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mc:AlternateContent xmlns:mc="http://schemas.openxmlformats.org/markup-compatibility/2006">
    <mc:Choice Requires="x15">
      <x15ac:absPath xmlns:x15ac="http://schemas.microsoft.com/office/spreadsheetml/2010/11/ac" url="/Volumes/NP_External/Box Sync/lee_lab_nolan/manuscripts/ecRNAseq_brcaBoneMets-manuscript/jci-insight/R1/"/>
    </mc:Choice>
  </mc:AlternateContent>
  <bookViews>
    <workbookView xWindow="1980" yWindow="440" windowWidth="26840" windowHeight="14920" tabRatio="500" firstSheet="1" activeTab="3"/>
  </bookViews>
  <sheets>
    <sheet name="Contents" sheetId="1" r:id="rId1"/>
    <sheet name="S1" sheetId="5" r:id="rId2"/>
    <sheet name="S2" sheetId="7" r:id="rId3"/>
    <sheet name="S3" sheetId="4" r:id="rId4"/>
    <sheet name="S4" sheetId="3" r:id="rId5"/>
    <sheet name="S5" sheetId="10" r:id="rId6"/>
    <sheet name="S6" sheetId="8" r:id="rId7"/>
    <sheet name="S7" sheetId="9" r:id="rId8"/>
    <sheet name="S8" sheetId="11" r:id="rId9"/>
    <sheet name="S9" sheetId="12" r:id="rId10"/>
    <sheet name="S10" sheetId="15" r:id="rId11"/>
    <sheet name="S11" sheetId="14" r:id="rId12"/>
    <sheet name="S12" sheetId="2" r:id="rId13"/>
    <sheet name="S13" sheetId="13" r:id="rId14"/>
    <sheet name="S14" sheetId="18" r:id="rId15"/>
    <sheet name="S15" sheetId="19" r:id="rId16"/>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14" i="8" l="1"/>
  <c r="G14" i="8"/>
  <c r="G24" i="8"/>
  <c r="J26" i="8"/>
  <c r="I26" i="8"/>
  <c r="H26" i="8"/>
  <c r="G26" i="8"/>
  <c r="G10" i="8"/>
  <c r="C39" i="3"/>
  <c r="D39" i="3"/>
  <c r="J4" i="7"/>
  <c r="B39" i="3"/>
  <c r="B43" i="3"/>
  <c r="B9" i="19"/>
  <c r="B8" i="19"/>
  <c r="J6" i="5"/>
  <c r="G12" i="8"/>
  <c r="H6" i="8"/>
  <c r="G6" i="8"/>
  <c r="J24" i="8"/>
  <c r="I24" i="8"/>
  <c r="H24" i="8"/>
  <c r="J22" i="8"/>
  <c r="I22" i="8"/>
  <c r="H22" i="8"/>
  <c r="G22" i="8"/>
  <c r="J20" i="8"/>
  <c r="I20" i="8"/>
  <c r="H20" i="8"/>
  <c r="G20" i="8"/>
  <c r="J18" i="8"/>
  <c r="I18" i="8"/>
  <c r="H18" i="8"/>
  <c r="G18" i="8"/>
  <c r="J16" i="8"/>
  <c r="I16" i="8"/>
  <c r="H16" i="8"/>
  <c r="G16" i="8"/>
  <c r="J14" i="8"/>
  <c r="H14" i="8"/>
  <c r="J12" i="8"/>
  <c r="I12" i="8"/>
  <c r="H12" i="8"/>
  <c r="J10" i="8"/>
  <c r="I10" i="8"/>
  <c r="H10" i="8"/>
  <c r="J8" i="8"/>
  <c r="I8" i="8"/>
  <c r="H8" i="8"/>
  <c r="G8" i="8"/>
  <c r="J6" i="8"/>
  <c r="I6" i="8"/>
  <c r="D43" i="3"/>
  <c r="D46" i="3"/>
  <c r="D45" i="3"/>
  <c r="D44" i="3"/>
  <c r="C46" i="3"/>
  <c r="C45" i="3"/>
  <c r="C44" i="3"/>
  <c r="C43" i="3"/>
  <c r="B46" i="3"/>
  <c r="B45" i="3"/>
  <c r="B44" i="3"/>
  <c r="B42" i="3"/>
  <c r="B41" i="3"/>
  <c r="B40" i="3"/>
  <c r="D42" i="3"/>
  <c r="D41" i="3"/>
  <c r="D40" i="3"/>
  <c r="C42" i="3"/>
  <c r="C41" i="3"/>
  <c r="C40" i="3"/>
  <c r="J5" i="7"/>
  <c r="J6"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H93" i="7"/>
  <c r="I93" i="7"/>
  <c r="H94" i="7"/>
  <c r="I94" i="7"/>
  <c r="H48" i="7"/>
  <c r="I48" i="7"/>
  <c r="H49" i="7"/>
  <c r="I49" i="7"/>
  <c r="H50" i="7"/>
  <c r="I50" i="7"/>
  <c r="H51" i="7"/>
  <c r="I51" i="7"/>
  <c r="H52" i="7"/>
  <c r="I52" i="7"/>
  <c r="H53" i="7"/>
  <c r="I53" i="7"/>
  <c r="H54" i="7"/>
  <c r="I54" i="7"/>
  <c r="H55" i="7"/>
  <c r="I55" i="7"/>
  <c r="H56" i="7"/>
  <c r="I56" i="7"/>
  <c r="H57" i="7"/>
  <c r="I57" i="7"/>
  <c r="H58" i="7"/>
  <c r="I58" i="7"/>
  <c r="H59" i="7"/>
  <c r="I59" i="7"/>
  <c r="H60" i="7"/>
  <c r="I60" i="7"/>
  <c r="H61" i="7"/>
  <c r="I61" i="7"/>
  <c r="H62" i="7"/>
  <c r="I62" i="7"/>
  <c r="H63" i="7"/>
  <c r="I63" i="7"/>
  <c r="H64" i="7"/>
  <c r="I64" i="7"/>
  <c r="H65" i="7"/>
  <c r="I65" i="7"/>
  <c r="H66" i="7"/>
  <c r="I66" i="7"/>
  <c r="H67" i="7"/>
  <c r="I67" i="7"/>
  <c r="H68" i="7"/>
  <c r="I68" i="7"/>
  <c r="H69" i="7"/>
  <c r="I69" i="7"/>
  <c r="H70" i="7"/>
  <c r="I70" i="7"/>
  <c r="H71" i="7"/>
  <c r="I71" i="7"/>
  <c r="H72" i="7"/>
  <c r="I72" i="7"/>
  <c r="H73" i="7"/>
  <c r="I73" i="7"/>
  <c r="H74" i="7"/>
  <c r="I74" i="7"/>
  <c r="H75" i="7"/>
  <c r="I75" i="7"/>
  <c r="H76" i="7"/>
  <c r="I76" i="7"/>
  <c r="H77" i="7"/>
  <c r="I77" i="7"/>
  <c r="H78" i="7"/>
  <c r="I78" i="7"/>
  <c r="H79" i="7"/>
  <c r="I79" i="7"/>
  <c r="H80" i="7"/>
  <c r="I80" i="7"/>
  <c r="H81" i="7"/>
  <c r="I81" i="7"/>
  <c r="H82" i="7"/>
  <c r="I82" i="7"/>
  <c r="H83" i="7"/>
  <c r="I83" i="7"/>
  <c r="H84" i="7"/>
  <c r="I84" i="7"/>
  <c r="H85" i="7"/>
  <c r="I85" i="7"/>
  <c r="H86" i="7"/>
  <c r="I86" i="7"/>
  <c r="H87" i="7"/>
  <c r="I87" i="7"/>
  <c r="H88" i="7"/>
  <c r="I88" i="7"/>
  <c r="H89" i="7"/>
  <c r="I89" i="7"/>
  <c r="H90" i="7"/>
  <c r="I90" i="7"/>
  <c r="H91" i="7"/>
  <c r="I91" i="7"/>
  <c r="H92" i="7"/>
  <c r="I92" i="7"/>
  <c r="H5" i="7"/>
  <c r="I5" i="7"/>
  <c r="H6" i="7"/>
  <c r="I6" i="7"/>
  <c r="H7" i="7"/>
  <c r="I7" i="7"/>
  <c r="H8" i="7"/>
  <c r="I8" i="7"/>
  <c r="H9" i="7"/>
  <c r="I9" i="7"/>
  <c r="H10" i="7"/>
  <c r="I10" i="7"/>
  <c r="H11" i="7"/>
  <c r="I11" i="7"/>
  <c r="H12" i="7"/>
  <c r="I12" i="7"/>
  <c r="H13" i="7"/>
  <c r="I13" i="7"/>
  <c r="H14" i="7"/>
  <c r="I14" i="7"/>
  <c r="H15" i="7"/>
  <c r="I15" i="7"/>
  <c r="H16" i="7"/>
  <c r="I16" i="7"/>
  <c r="H17" i="7"/>
  <c r="I17" i="7"/>
  <c r="H18" i="7"/>
  <c r="I18" i="7"/>
  <c r="H19" i="7"/>
  <c r="I19" i="7"/>
  <c r="H20" i="7"/>
  <c r="I20" i="7"/>
  <c r="H21" i="7"/>
  <c r="I21" i="7"/>
  <c r="H22" i="7"/>
  <c r="I22" i="7"/>
  <c r="H23" i="7"/>
  <c r="I23" i="7"/>
  <c r="H24" i="7"/>
  <c r="I24" i="7"/>
  <c r="H25" i="7"/>
  <c r="I25" i="7"/>
  <c r="H26" i="7"/>
  <c r="I26" i="7"/>
  <c r="H27" i="7"/>
  <c r="I27" i="7"/>
  <c r="H28" i="7"/>
  <c r="I28" i="7"/>
  <c r="H29" i="7"/>
  <c r="I29" i="7"/>
  <c r="H30" i="7"/>
  <c r="I30" i="7"/>
  <c r="H31" i="7"/>
  <c r="I31" i="7"/>
  <c r="H32" i="7"/>
  <c r="I32" i="7"/>
  <c r="H33" i="7"/>
  <c r="I33" i="7"/>
  <c r="H34" i="7"/>
  <c r="I34" i="7"/>
  <c r="H35" i="7"/>
  <c r="I35" i="7"/>
  <c r="H36" i="7"/>
  <c r="I36" i="7"/>
  <c r="H37" i="7"/>
  <c r="I37" i="7"/>
  <c r="H38" i="7"/>
  <c r="I38" i="7"/>
  <c r="H39" i="7"/>
  <c r="I39" i="7"/>
  <c r="H40" i="7"/>
  <c r="I40" i="7"/>
  <c r="H41" i="7"/>
  <c r="I41" i="7"/>
  <c r="H42" i="7"/>
  <c r="I42" i="7"/>
  <c r="H43" i="7"/>
  <c r="I43" i="7"/>
  <c r="H44" i="7"/>
  <c r="I44" i="7"/>
  <c r="H45" i="7"/>
  <c r="I45" i="7"/>
  <c r="H46" i="7"/>
  <c r="I46" i="7"/>
  <c r="H47" i="7"/>
  <c r="I47" i="7"/>
  <c r="I4" i="7"/>
  <c r="H4" i="7"/>
  <c r="L4" i="5"/>
  <c r="L5" i="5"/>
  <c r="L6" i="5"/>
  <c r="L7" i="5"/>
  <c r="L8" i="5"/>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K74" i="5"/>
  <c r="K75" i="5"/>
  <c r="K76" i="5"/>
  <c r="K77" i="5"/>
  <c r="K78" i="5"/>
  <c r="K79" i="5"/>
  <c r="K80" i="5"/>
  <c r="K81" i="5"/>
  <c r="K82" i="5"/>
  <c r="K83" i="5"/>
  <c r="K84" i="5"/>
  <c r="K85" i="5"/>
  <c r="K86" i="5"/>
  <c r="K87" i="5"/>
  <c r="K88" i="5"/>
  <c r="K89" i="5"/>
  <c r="K90" i="5"/>
  <c r="K91" i="5"/>
  <c r="K92" i="5"/>
  <c r="K93" i="5"/>
  <c r="K94" i="5"/>
  <c r="K52" i="5"/>
  <c r="K53" i="5"/>
  <c r="K54" i="5"/>
  <c r="K55" i="5"/>
  <c r="K56" i="5"/>
  <c r="K57" i="5"/>
  <c r="K58" i="5"/>
  <c r="K59" i="5"/>
  <c r="K60" i="5"/>
  <c r="K61" i="5"/>
  <c r="K62" i="5"/>
  <c r="K63" i="5"/>
  <c r="K64" i="5"/>
  <c r="K65" i="5"/>
  <c r="K66" i="5"/>
  <c r="K67" i="5"/>
  <c r="K68" i="5"/>
  <c r="K69" i="5"/>
  <c r="K70" i="5"/>
  <c r="K71" i="5"/>
  <c r="K72" i="5"/>
  <c r="K73" i="5"/>
  <c r="K5" i="5"/>
  <c r="K6" i="5"/>
  <c r="K7" i="5"/>
  <c r="K8"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5"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K4" i="5"/>
  <c r="J4" i="5"/>
</calcChain>
</file>

<file path=xl/sharedStrings.xml><?xml version="1.0" encoding="utf-8"?>
<sst xmlns="http://schemas.openxmlformats.org/spreadsheetml/2006/main" count="26649" uniqueCount="22184">
  <si>
    <t>S1</t>
  </si>
  <si>
    <t>S2</t>
  </si>
  <si>
    <t>SIZE</t>
  </si>
  <si>
    <t>ES</t>
  </si>
  <si>
    <t>NES</t>
  </si>
  <si>
    <t>NOM p-val</t>
  </si>
  <si>
    <t>FDR q-val</t>
  </si>
  <si>
    <t>HALLMARK_E2F_TARGETS</t>
  </si>
  <si>
    <t>HALLMARK_G2M_CHECKPOINT</t>
  </si>
  <si>
    <t>CTIP_DN.V1_UP</t>
  </si>
  <si>
    <t>RPS14_DN.V1_DN</t>
  </si>
  <si>
    <t>HALLMARK_INTERFERON_ALPHA_RESPONSE</t>
  </si>
  <si>
    <t>HALLMARK_HEDGEHOG_SIGNALING</t>
  </si>
  <si>
    <t>E2F3_UP.V1_UP</t>
  </si>
  <si>
    <t>HALLMARK_HEME_METABOLISM</t>
  </si>
  <si>
    <t>KRAS.300_UP.V1_UP</t>
  </si>
  <si>
    <t>CAHOY_NEURONAL</t>
  </si>
  <si>
    <t>RB_P130_DN.V1_UP</t>
  </si>
  <si>
    <t>KRAS.AMP.LUNG_UP.V1_UP</t>
  </si>
  <si>
    <t>KRAS.600_UP.V1_UP</t>
  </si>
  <si>
    <t>HALLMARK_TNFA_SIGNALING_VIA_NFKB</t>
  </si>
  <si>
    <t>HALLMARK_EPITHELIAL_MESENCHYMAL_TRANSITION</t>
  </si>
  <si>
    <t>ESC_V6.5_UP_EARLY.V1_DN</t>
  </si>
  <si>
    <t>P53_DN.V1_UP</t>
  </si>
  <si>
    <t>HALLMARK_ESTROGEN_RESPONSE_EARLY</t>
  </si>
  <si>
    <t>RAF_UP.V1_DN</t>
  </si>
  <si>
    <t>SNF5_DN.V1_DN</t>
  </si>
  <si>
    <t>TGFB_UP.V1_UP</t>
  </si>
  <si>
    <t>HALLMARK_HYPOXIA</t>
  </si>
  <si>
    <t>HALLMARK_ESTROGEN_RESPONSE_LATE</t>
  </si>
  <si>
    <t>HALLMARK_COAGULATION</t>
  </si>
  <si>
    <t>IL15_UP.V1_DN</t>
  </si>
  <si>
    <t>EGFR_UP.V1_UP</t>
  </si>
  <si>
    <t>BMI1_DN_MEL18_DN.V1_UP</t>
  </si>
  <si>
    <t>ATF2_S_UP.V1_DN</t>
  </si>
  <si>
    <t>HALLMARK_UV_RESPONSE_DN</t>
  </si>
  <si>
    <t>SINGH_KRAS_DEPENDENCY_SIGNATURE_</t>
  </si>
  <si>
    <t>BMI1_DN.V1_UP</t>
  </si>
  <si>
    <t>RB_DN.V1_DN</t>
  </si>
  <si>
    <t>STK33_UP</t>
  </si>
  <si>
    <t>HALLMARK_P53_PATHWAY</t>
  </si>
  <si>
    <t>ESC_J1_UP_EARLY.V1_DN</t>
  </si>
  <si>
    <t>IL21_UP.V1_UP</t>
  </si>
  <si>
    <t>BCAT_BILD_ET_AL_UP</t>
  </si>
  <si>
    <t>KRAS.DF.V1_UP</t>
  </si>
  <si>
    <t>E2F1_UP.V1_DN</t>
  </si>
  <si>
    <t>PTEN_DN.V2_UP</t>
  </si>
  <si>
    <t>ESC_J1_UP_LATE.V1_UP</t>
  </si>
  <si>
    <t>RELA_DN.V1_UP</t>
  </si>
  <si>
    <t>BCAT.100_UP.V1_DN</t>
  </si>
  <si>
    <t>PTEN_DN.V1_UP</t>
  </si>
  <si>
    <t>KRAS.LUNG_UP.V1_UP</t>
  </si>
  <si>
    <t>LEF1_UP.V1_UP</t>
  </si>
  <si>
    <t>LTE2_UP.V1_DN</t>
  </si>
  <si>
    <t>WNT_UP.V1_UP</t>
  </si>
  <si>
    <t>KRAS.LUNG.BREAST_UP.V1_UP</t>
  </si>
  <si>
    <t>ATF2_UP.V1_DN</t>
  </si>
  <si>
    <t>CORDENONSI_YAP_CONSERVED_SIGNATURE</t>
  </si>
  <si>
    <t>HALLMARK_APICAL_JUNCTION</t>
  </si>
  <si>
    <t>STK33_NOMO_UP</t>
  </si>
  <si>
    <t>BMI1_DN.V1_DN</t>
  </si>
  <si>
    <t>HALLMARK_KRAS_SIGNALING_DN</t>
  </si>
  <si>
    <t>HALLMARK_MYOGENESIS</t>
  </si>
  <si>
    <t>STK33_SKM_UP</t>
  </si>
  <si>
    <t>AKT_UP.V1_DN</t>
  </si>
  <si>
    <t>IL2_UP.V1_UP</t>
  </si>
  <si>
    <t>IL21_UP.V1_DN</t>
  </si>
  <si>
    <t>CYCLIN_D1_UP.V1_DN</t>
  </si>
  <si>
    <t>GENE SET NAME GAINED</t>
  </si>
  <si>
    <t>GENE SET NAME LOST</t>
  </si>
  <si>
    <t>totalReads</t>
  </si>
  <si>
    <t>mappedReads</t>
  </si>
  <si>
    <t>percentageMapped</t>
  </si>
  <si>
    <t>17M</t>
  </si>
  <si>
    <t>17P</t>
  </si>
  <si>
    <t>19M</t>
  </si>
  <si>
    <t>19P</t>
  </si>
  <si>
    <t>22M-DECAL</t>
  </si>
  <si>
    <t>22M</t>
  </si>
  <si>
    <t>22P</t>
  </si>
  <si>
    <t>31M</t>
  </si>
  <si>
    <t>31P</t>
  </si>
  <si>
    <t>34M</t>
  </si>
  <si>
    <t>34P</t>
  </si>
  <si>
    <t>43M</t>
  </si>
  <si>
    <t>43P</t>
  </si>
  <si>
    <t>44M</t>
  </si>
  <si>
    <t>44P</t>
  </si>
  <si>
    <t>48M</t>
  </si>
  <si>
    <t>48P</t>
  </si>
  <si>
    <t>55M</t>
  </si>
  <si>
    <t>55P</t>
  </si>
  <si>
    <t>60M</t>
  </si>
  <si>
    <t>60P</t>
  </si>
  <si>
    <t>BM03-DECAL</t>
  </si>
  <si>
    <t>BM08-DECAL</t>
  </si>
  <si>
    <t>BP29</t>
  </si>
  <si>
    <t>BP51</t>
  </si>
  <si>
    <t>BP68</t>
  </si>
  <si>
    <t>BP72</t>
  </si>
  <si>
    <t>BPF29</t>
  </si>
  <si>
    <t>BPF51</t>
  </si>
  <si>
    <t>BPF68</t>
  </si>
  <si>
    <t>BPF72</t>
  </si>
  <si>
    <t>Sample</t>
  </si>
  <si>
    <t>Average</t>
  </si>
  <si>
    <t>SD</t>
  </si>
  <si>
    <t>Min</t>
  </si>
  <si>
    <t>Max</t>
  </si>
  <si>
    <r>
      <t xml:space="preserve">Exome-capture RNA-sequencing read counts and </t>
    </r>
    <r>
      <rPr>
        <b/>
        <i/>
        <sz val="16"/>
        <color theme="1"/>
        <rFont val="Calibri"/>
        <family val="2"/>
      </rPr>
      <t>Salmon</t>
    </r>
    <r>
      <rPr>
        <b/>
        <sz val="16"/>
        <color theme="1"/>
        <rFont val="Calibri"/>
        <family val="2"/>
      </rPr>
      <t>mapping percentages</t>
    </r>
  </si>
  <si>
    <t>Ranked GSEA results from MsigDB Hallmark and Oncogenic Gene Sets</t>
  </si>
  <si>
    <t>S3</t>
  </si>
  <si>
    <t>Case</t>
  </si>
  <si>
    <t>Dx.Age</t>
  </si>
  <si>
    <t>Menopausal.Status</t>
  </si>
  <si>
    <t>Pathological Stage</t>
  </si>
  <si>
    <t>ER.Prim</t>
  </si>
  <si>
    <t>PR.Prim</t>
  </si>
  <si>
    <t>HER2.Prim</t>
  </si>
  <si>
    <t>Met.Location</t>
  </si>
  <si>
    <t>ER.Met</t>
  </si>
  <si>
    <t>PR.Met</t>
  </si>
  <si>
    <t>HER2.Met</t>
  </si>
  <si>
    <t>Endocrine.Tx</t>
  </si>
  <si>
    <t>SERM</t>
  </si>
  <si>
    <t>SERD</t>
  </si>
  <si>
    <t>AI</t>
  </si>
  <si>
    <t>Radiotherapy</t>
  </si>
  <si>
    <t>DFS</t>
  </si>
  <si>
    <t>SAR</t>
  </si>
  <si>
    <t>OS</t>
  </si>
  <si>
    <t>Survival.Status</t>
  </si>
  <si>
    <t>Post</t>
  </si>
  <si>
    <t>IIIA</t>
  </si>
  <si>
    <t>Pos</t>
  </si>
  <si>
    <t>Ileum</t>
  </si>
  <si>
    <t>Neg</t>
  </si>
  <si>
    <t>Yes</t>
  </si>
  <si>
    <t>No</t>
  </si>
  <si>
    <t>Dead</t>
  </si>
  <si>
    <t>Pre</t>
  </si>
  <si>
    <t>IV</t>
  </si>
  <si>
    <t>Vert</t>
  </si>
  <si>
    <t>NA</t>
  </si>
  <si>
    <t>Alive</t>
  </si>
  <si>
    <t>IIA</t>
  </si>
  <si>
    <t>Femur</t>
  </si>
  <si>
    <t>IIB</t>
  </si>
  <si>
    <t xml:space="preserve">No </t>
  </si>
  <si>
    <t>IA</t>
  </si>
  <si>
    <t>IIIC</t>
  </si>
  <si>
    <t>Sacrum</t>
  </si>
  <si>
    <t>A25</t>
  </si>
  <si>
    <t>3A</t>
  </si>
  <si>
    <r>
      <t xml:space="preserve">Priedigkeit, Watters </t>
    </r>
    <r>
      <rPr>
        <b/>
        <i/>
        <sz val="14"/>
        <color theme="1"/>
        <rFont val="Calibri"/>
        <family val="2"/>
        <scheme val="minor"/>
      </rPr>
      <t>et al</t>
    </r>
    <r>
      <rPr>
        <b/>
        <sz val="14"/>
        <color theme="1"/>
        <rFont val="Calibri"/>
        <family val="2"/>
        <scheme val="minor"/>
      </rPr>
      <t xml:space="preserve"> 2017</t>
    </r>
  </si>
  <si>
    <t>FIELD</t>
  </si>
  <si>
    <t>BP29.qorts.v1.1.8</t>
  </si>
  <si>
    <t>BP51.qorts.v1.1.8</t>
  </si>
  <si>
    <t>BP68.qorts.v1.1.8</t>
  </si>
  <si>
    <t>BP72.qorts.v1.1.8</t>
  </si>
  <si>
    <t>BPF29.qorts.v1.1.8</t>
  </si>
  <si>
    <t>BPF51.qorts.v1.1.8</t>
  </si>
  <si>
    <t>BPF68.qorts.v1.1.8</t>
  </si>
  <si>
    <t>BPF72.qorts.v1.1.8</t>
  </si>
  <si>
    <t>Stranded_Rule_Code</t>
  </si>
  <si>
    <t>READ_PAIR_OK</t>
  </si>
  <si>
    <t>TOTAL_READ_PAIRS</t>
  </si>
  <si>
    <t>DROPPED_NOT_PROPER_PAIR</t>
  </si>
  <si>
    <t>DROPPED_READ_FAILS_VENDOR_QC</t>
  </si>
  <si>
    <t>DROPPED_MARKED_NOT_VALID</t>
  </si>
  <si>
    <t>DROPPED_CHROMS_MISMATCH</t>
  </si>
  <si>
    <t>DROPPED_PAIR_STRANDS_MISMATCH</t>
  </si>
  <si>
    <t>DROPPED_IGNORED_CHROMOSOME</t>
  </si>
  <si>
    <t>DROPPED_NOT_UNIQUE_ALIGNMENT</t>
  </si>
  <si>
    <t>KEPT_NOT_UNIQUE_ALIGNMENT</t>
  </si>
  <si>
    <t>minObservedReadLength</t>
  </si>
  <si>
    <t>maxObservedReadLength</t>
  </si>
  <si>
    <t>maxLegalPhredScore</t>
  </si>
  <si>
    <t>IS_SINGLE_END</t>
  </si>
  <si>
    <t>PREALIGNMENT_READ_CT</t>
  </si>
  <si>
    <t>BENCHMARK_MinutesOnSamIteration</t>
  </si>
  <si>
    <t>BENCHMARK_MinutesPerMillionReads</t>
  </si>
  <si>
    <t>BENCHMARK_MinutesPerMillionGoodReads</t>
  </si>
  <si>
    <t>ReadPairs_AmbigGene</t>
  </si>
  <si>
    <t>ReadPairs_UniqueGene</t>
  </si>
  <si>
    <t>ReadPairs_UniqueGene_CDS</t>
  </si>
  <si>
    <t>ReadPairs_UniqueGene_UTR</t>
  </si>
  <si>
    <t>ReadPairs_NoGene</t>
  </si>
  <si>
    <t>ReadPairs_NoGene_Intron</t>
  </si>
  <si>
    <t>ReadPairs_NoGene_OneKbFromGene</t>
  </si>
  <si>
    <t>ReadPairs_NoGene_TenKbFromGene</t>
  </si>
  <si>
    <t>ReadPairs_NoGene_MiddleOfNowhere</t>
  </si>
  <si>
    <t>Genes_Total</t>
  </si>
  <si>
    <t>Genes_WithZeroCounts</t>
  </si>
  <si>
    <t>Genes_WithNonzeroCounts</t>
  </si>
  <si>
    <t>InsertSizeCalc_Kept</t>
  </si>
  <si>
    <t>InsertSizeCalc_lt_readLen</t>
  </si>
  <si>
    <t>InsertSizeCalc_eq_readLen</t>
  </si>
  <si>
    <t>InsertSizeCalc_readLen_to_2xreadLen</t>
  </si>
  <si>
    <t>InsertSizeCalc_ge_2xreadLen</t>
  </si>
  <si>
    <t>InsertSizeCalc_Dropped</t>
  </si>
  <si>
    <t>InsertSizeCalc_Dropped_FwdReadAppearsAfterRevReadEnds</t>
  </si>
  <si>
    <t>InsertSizeCalc_Dropped_ReadsOverlapButSpliceInconsistantlyOnOverlappingSections</t>
  </si>
  <si>
    <t>InsertSizeCalc_Dropped_RevReadStartsBeforeFwdAndTooManyAdaptorBasesAlign</t>
  </si>
  <si>
    <t>AggregateGenes</t>
  </si>
  <si>
    <t>AggregateGenes_NoReads</t>
  </si>
  <si>
    <t>AggregateGenes_WithReads</t>
  </si>
  <si>
    <t>SpliceLoci</t>
  </si>
  <si>
    <t>SpliceLoci_Known</t>
  </si>
  <si>
    <t>SpliceLoci_Known_NoReads</t>
  </si>
  <si>
    <t>SpliceLoci_Known_FewReads</t>
  </si>
  <si>
    <t>SpliceLoci_Known_ManyReads</t>
  </si>
  <si>
    <t>SpliceLoci_Novel</t>
  </si>
  <si>
    <t>SpliceLoci_Novel_FewReads</t>
  </si>
  <si>
    <t>SpliceLoci_Novel_ManyReads</t>
  </si>
  <si>
    <t>SpliceEvents</t>
  </si>
  <si>
    <t>SpliceEvents_KnownLoci</t>
  </si>
  <si>
    <t>SpliceEvents_KnownLociWithFewReads</t>
  </si>
  <si>
    <t>SpliceEvents_KnownLociWithManyReads</t>
  </si>
  <si>
    <t>SpliceEvents_NovelLoci</t>
  </si>
  <si>
    <t>SpliceEvents_NovelLociWithFewReads</t>
  </si>
  <si>
    <t>SpliceEvents_NovelLociWithManyReads</t>
  </si>
  <si>
    <t>StrandTest_frFirstStrand</t>
  </si>
  <si>
    <t>StrandTest_frSecondStrand</t>
  </si>
  <si>
    <t>StrandTest_ambig_genesFountOnBothStrands</t>
  </si>
  <si>
    <t>StrandTest_ambig_noGenes</t>
  </si>
  <si>
    <t>StrandTest_ambig_other</t>
  </si>
  <si>
    <t>StrandTest_STRANDEDNESS_MATCHES_INFERRED</t>
  </si>
  <si>
    <t>NumberOfChromosomesCovered</t>
  </si>
  <si>
    <t>READ_LENGTH</t>
  </si>
  <si>
    <t>COMPLETED_WITHOUT_WARNING</t>
  </si>
  <si>
    <t>COMPLETED_WITHOUT_ERROR</t>
  </si>
  <si>
    <t>SpliceLoci_Known_Covered</t>
  </si>
  <si>
    <t>SpliceLoci_Novel_Covered</t>
  </si>
  <si>
    <t>SpliceLoci_Covered</t>
  </si>
  <si>
    <t>InsertSize_Mean</t>
  </si>
  <si>
    <t>InsertSize_Median</t>
  </si>
  <si>
    <t>GC_byPair_Mean</t>
  </si>
  <si>
    <t>GC_byPair_Median</t>
  </si>
  <si>
    <t>GC_byRead_Mean</t>
  </si>
  <si>
    <t>GC_byRead_Median</t>
  </si>
  <si>
    <t>GeneBodyCoverage_Overall_Mean</t>
  </si>
  <si>
    <t>GeneBodyCoverage_Overall_Median</t>
  </si>
  <si>
    <t>GeneBodyCoverage_LowExpress_Mean</t>
  </si>
  <si>
    <t>GeneBodyCoverage_LowExpress_Median</t>
  </si>
  <si>
    <t>GeneBodyCoverage_UMQuartile_Mean</t>
  </si>
  <si>
    <t>GeneBodyCoverage_UMQuartile_Median</t>
  </si>
  <si>
    <t>geneDiversityProfile_top1count</t>
  </si>
  <si>
    <t>geneDiversityProfile_top10count</t>
  </si>
  <si>
    <t>geneDiversityProfile_top100count</t>
  </si>
  <si>
    <t>geneDiversityProfile_top1000count</t>
  </si>
  <si>
    <t>geneDiversityProfile_top1pct</t>
  </si>
  <si>
    <t>geneDiversityProfile_top10pct</t>
  </si>
  <si>
    <t>geneDiversityProfile_top100pct</t>
  </si>
  <si>
    <t>geneDiversityProfile_top1000pct</t>
  </si>
  <si>
    <t>BM03.DECAL.qorts.v1.1.8</t>
  </si>
  <si>
    <t>BM08.DECAL.qorts.v1.1.8</t>
  </si>
  <si>
    <t>BM03.qorts.v1.1.8</t>
  </si>
  <si>
    <t>BM08.qorts.v1.1.8</t>
  </si>
  <si>
    <t>22M.DECAL.qorts.v1.1.8</t>
  </si>
  <si>
    <t>22M.qorts.v1.1.8</t>
  </si>
  <si>
    <t>FFPE Average</t>
  </si>
  <si>
    <t>Frozen Average</t>
  </si>
  <si>
    <t>Paired Ttest (Frozen vs. FFPE)</t>
  </si>
  <si>
    <t>Decalcified Average</t>
  </si>
  <si>
    <t>Nondecalcified Average</t>
  </si>
  <si>
    <t>Paired Ttest (Decalcified vs. Nondecalfied)</t>
  </si>
  <si>
    <t>S4</t>
  </si>
  <si>
    <t>S5</t>
  </si>
  <si>
    <t>BM08</t>
  </si>
  <si>
    <t>BM03</t>
  </si>
  <si>
    <t>Histological Subtype</t>
  </si>
  <si>
    <t>IDC</t>
  </si>
  <si>
    <r>
      <t xml:space="preserve">S4: Exome-capture RNA-sequencing read counts and </t>
    </r>
    <r>
      <rPr>
        <b/>
        <i/>
        <sz val="16"/>
        <color theme="1"/>
        <rFont val="Calibri"/>
        <family val="2"/>
      </rPr>
      <t>Salmon</t>
    </r>
    <r>
      <rPr>
        <b/>
        <sz val="16"/>
        <color theme="1"/>
        <rFont val="Calibri"/>
        <family val="2"/>
      </rPr>
      <t>mapping percentages</t>
    </r>
  </si>
  <si>
    <t>Met.Decal</t>
  </si>
  <si>
    <t>S6</t>
  </si>
  <si>
    <t>S7</t>
  </si>
  <si>
    <t>A25P.qorts.v1.1.8</t>
  </si>
  <si>
    <t>A25M.qorts.v1.1.8</t>
  </si>
  <si>
    <t>17P.qorts.v1.1.8</t>
  </si>
  <si>
    <t>17M.qorts.v1.1.8</t>
  </si>
  <si>
    <t>19P.qorts.v1.1.8</t>
  </si>
  <si>
    <t>19M.qorts.v1.1.8</t>
  </si>
  <si>
    <t>22P.qorts.v1.1.8</t>
  </si>
  <si>
    <t>31P.qorts.v1.1.8</t>
  </si>
  <si>
    <t>31M.qorts.v1.1.8</t>
  </si>
  <si>
    <t>34P.qorts.v1.1.8</t>
  </si>
  <si>
    <t>34M.qorts.v1.1.8</t>
  </si>
  <si>
    <t>43P.qorts.v1.1.8</t>
  </si>
  <si>
    <t>43M.qorts.v1.1.8</t>
  </si>
  <si>
    <t>44P.qorts.v1.1.8</t>
  </si>
  <si>
    <t>44M.qorts.v1.1.8</t>
  </si>
  <si>
    <t>48M.qorts.v1.1.8</t>
  </si>
  <si>
    <t>48P.qorts.v1.1.8</t>
  </si>
  <si>
    <t>55P.qorts.v1.1.8</t>
  </si>
  <si>
    <t>55M.qorts.v1.1.8</t>
  </si>
  <si>
    <t>60P.qorts.v1.1.8</t>
  </si>
  <si>
    <t>60M.qorts.v1.1.8</t>
  </si>
  <si>
    <t>S5: QoRTs output for patient-matched primary and bone metastasis cohort</t>
  </si>
  <si>
    <t>S8</t>
  </si>
  <si>
    <t>S1: QoRTs output for Frozen vs. FFPE sample set</t>
  </si>
  <si>
    <t>S2: QoRTs output for Decalcified vs. Nondecalcified sample set</t>
  </si>
  <si>
    <t>QoRTs RNA-seq QC summary for Decalcified vs. Nondecalcified sample set</t>
  </si>
  <si>
    <t>QoRTs RNA-seq QC summary for FFPE vs. Frozen sample set</t>
  </si>
  <si>
    <t>QoRTs RNA-seq QC summary for patient-matched primary tumor and bone-metastasis cohort</t>
  </si>
  <si>
    <t>Average All Samples</t>
  </si>
  <si>
    <t>SD All Samples</t>
  </si>
  <si>
    <t>Min All Samples</t>
  </si>
  <si>
    <t>Max All Samples</t>
  </si>
  <si>
    <t>Average BoM Cohort</t>
  </si>
  <si>
    <t>SD BoM Cohort</t>
  </si>
  <si>
    <t>Min BoM Cohort</t>
  </si>
  <si>
    <t>Max BoM Cohort</t>
  </si>
  <si>
    <t>Basal</t>
  </si>
  <si>
    <t>Her2</t>
  </si>
  <si>
    <t>LumA</t>
  </si>
  <si>
    <t>LumB</t>
  </si>
  <si>
    <t>Normal</t>
  </si>
  <si>
    <t>20-FOLD PAM50 ASSIGNMENT PROBABILITY AVERAGES</t>
  </si>
  <si>
    <t>S6: Genefu PAM50 Probability Scores and Shifts</t>
  </si>
  <si>
    <t>MET PAM50 PROBABILITY GAINS</t>
  </si>
  <si>
    <t>S9</t>
  </si>
  <si>
    <t>Genefu PAM50 Probability Scores and Shifts</t>
  </si>
  <si>
    <t>ensembl_id</t>
  </si>
  <si>
    <t>external_gene_name</t>
  </si>
  <si>
    <t>external_gene_source</t>
  </si>
  <si>
    <t>gene_biotype</t>
  </si>
  <si>
    <t>baseMean</t>
  </si>
  <si>
    <t>log2FoldChange</t>
  </si>
  <si>
    <t>lfcSE</t>
  </si>
  <si>
    <t>stat</t>
  </si>
  <si>
    <t>pvalue</t>
  </si>
  <si>
    <t>padj</t>
  </si>
  <si>
    <t>ENSG00000139151</t>
  </si>
  <si>
    <t>PLCZ1</t>
  </si>
  <si>
    <t>HGNC Symbol</t>
  </si>
  <si>
    <t>protein_coding</t>
  </si>
  <si>
    <t>ENSG00000101680</t>
  </si>
  <si>
    <t>LAMA1</t>
  </si>
  <si>
    <t>ENSG00000139144</t>
  </si>
  <si>
    <t>PIK3C2G</t>
  </si>
  <si>
    <t>ENSG00000128422</t>
  </si>
  <si>
    <t>KRT17</t>
  </si>
  <si>
    <t>ENSG00000183914</t>
  </si>
  <si>
    <t>DNAH2</t>
  </si>
  <si>
    <t>ENSG00000100985</t>
  </si>
  <si>
    <t>MMP9</t>
  </si>
  <si>
    <t>ENSG00000207606</t>
  </si>
  <si>
    <t>MIR554</t>
  </si>
  <si>
    <t>miRNA</t>
  </si>
  <si>
    <t>ENSG00000134757</t>
  </si>
  <si>
    <t>DSG3</t>
  </si>
  <si>
    <t>ENSG00000182916</t>
  </si>
  <si>
    <t>TCEAL7</t>
  </si>
  <si>
    <t>ENSG00000206075</t>
  </si>
  <si>
    <t>SERPINB5</t>
  </si>
  <si>
    <t>ENSG00000133020</t>
  </si>
  <si>
    <t>MYH8</t>
  </si>
  <si>
    <t>ENSG00000109061</t>
  </si>
  <si>
    <t>MYH1</t>
  </si>
  <si>
    <t>ENSG00000244731</t>
  </si>
  <si>
    <t>C4A</t>
  </si>
  <si>
    <t>ENSG00000105880</t>
  </si>
  <si>
    <t>DLX5</t>
  </si>
  <si>
    <t>ENSG00000188282</t>
  </si>
  <si>
    <t>RUFY4</t>
  </si>
  <si>
    <t>ENSG00000119042</t>
  </si>
  <si>
    <t>SATB2</t>
  </si>
  <si>
    <t>ENSG00000280143</t>
  </si>
  <si>
    <t>AP000892.6</t>
  </si>
  <si>
    <t>Clone-based (Vega)</t>
  </si>
  <si>
    <t>TEC</t>
  </si>
  <si>
    <t>ENSG00000128710</t>
  </si>
  <si>
    <t>HOXD10</t>
  </si>
  <si>
    <t>ENSG00000146250</t>
  </si>
  <si>
    <t>PRSS35</t>
  </si>
  <si>
    <t>ENSG00000182334</t>
  </si>
  <si>
    <t>OR5P3</t>
  </si>
  <si>
    <t>ENSG00000224389</t>
  </si>
  <si>
    <t>C4B</t>
  </si>
  <si>
    <t>ENSG00000094755</t>
  </si>
  <si>
    <t>GABRP</t>
  </si>
  <si>
    <t>ENSG00000141540</t>
  </si>
  <si>
    <t>TTYH2</t>
  </si>
  <si>
    <t>ENSG00000164220</t>
  </si>
  <si>
    <t>F2RL2</t>
  </si>
  <si>
    <t>ENSG00000186081</t>
  </si>
  <si>
    <t>KRT5</t>
  </si>
  <si>
    <t>ENSG00000231852</t>
  </si>
  <si>
    <t>CYP21A2</t>
  </si>
  <si>
    <t>ENSG00000058085</t>
  </si>
  <si>
    <t>LAMC2</t>
  </si>
  <si>
    <t>ENSG00000163017</t>
  </si>
  <si>
    <t>ACTG2</t>
  </si>
  <si>
    <t>ENSG00000186847</t>
  </si>
  <si>
    <t>KRT14</t>
  </si>
  <si>
    <t>ENSG00000213759</t>
  </si>
  <si>
    <t>UGT2B11</t>
  </si>
  <si>
    <t>ENSG00000196569</t>
  </si>
  <si>
    <t>LAMA2</t>
  </si>
  <si>
    <t>ENSG00000116194</t>
  </si>
  <si>
    <t>ANGPTL1</t>
  </si>
  <si>
    <t>ENSG00000163395</t>
  </si>
  <si>
    <t>IGFN1</t>
  </si>
  <si>
    <t>ENSG00000264424</t>
  </si>
  <si>
    <t>MYH4</t>
  </si>
  <si>
    <t>ENSG00000157168</t>
  </si>
  <si>
    <t>NRG1</t>
  </si>
  <si>
    <t>ENSG00000006788</t>
  </si>
  <si>
    <t>MYH13</t>
  </si>
  <si>
    <t>ENSG00000149591</t>
  </si>
  <si>
    <t>TAGLN</t>
  </si>
  <si>
    <t>ENSG00000204044</t>
  </si>
  <si>
    <t>RP11-465L10.10</t>
  </si>
  <si>
    <t>antisense</t>
  </si>
  <si>
    <t>ENSG00000072952</t>
  </si>
  <si>
    <t>MRVI1</t>
  </si>
  <si>
    <t>ENSG00000004846</t>
  </si>
  <si>
    <t>ABCB5</t>
  </si>
  <si>
    <t>ENSG00000136546</t>
  </si>
  <si>
    <t>SCN7A</t>
  </si>
  <si>
    <t>ENSG00000138615</t>
  </si>
  <si>
    <t>CILP</t>
  </si>
  <si>
    <t>ENSG00000144711</t>
  </si>
  <si>
    <t>IQSEC1</t>
  </si>
  <si>
    <t>ENSG00000165084</t>
  </si>
  <si>
    <t>C8orf34</t>
  </si>
  <si>
    <t>ENSG00000117152</t>
  </si>
  <si>
    <t>RGS4</t>
  </si>
  <si>
    <t>ENSG00000148488</t>
  </si>
  <si>
    <t>ST8SIA6</t>
  </si>
  <si>
    <t>ENSG00000081138</t>
  </si>
  <si>
    <t>CDH7</t>
  </si>
  <si>
    <t>ENSG00000144366</t>
  </si>
  <si>
    <t>GULP1</t>
  </si>
  <si>
    <t>ENSG00000029993</t>
  </si>
  <si>
    <t>HMGB3</t>
  </si>
  <si>
    <t>ENSG00000065618</t>
  </si>
  <si>
    <t>COL17A1</t>
  </si>
  <si>
    <t>ENSG00000129910</t>
  </si>
  <si>
    <t>CDH15</t>
  </si>
  <si>
    <t>ENSG00000164038</t>
  </si>
  <si>
    <t>SLC9B2</t>
  </si>
  <si>
    <t>ENSG00000135338</t>
  </si>
  <si>
    <t>LCA5</t>
  </si>
  <si>
    <t>ENSG00000130176</t>
  </si>
  <si>
    <t>CNN1</t>
  </si>
  <si>
    <t>ENSG00000110090</t>
  </si>
  <si>
    <t>CPT1A</t>
  </si>
  <si>
    <t>ENSG00000161714</t>
  </si>
  <si>
    <t>PLCD3</t>
  </si>
  <si>
    <t>ENSG00000197953</t>
  </si>
  <si>
    <t>AADACL2</t>
  </si>
  <si>
    <t>ENSG00000134762</t>
  </si>
  <si>
    <t>DSC3</t>
  </si>
  <si>
    <t>ENSG00000204338</t>
  </si>
  <si>
    <t>CYP21A1P</t>
  </si>
  <si>
    <t>transcribed_unprocessed_pseudogene</t>
  </si>
  <si>
    <t>ENSG00000128918</t>
  </si>
  <si>
    <t>ALDH1A2</t>
  </si>
  <si>
    <t>ENSG00000241007</t>
  </si>
  <si>
    <t>SEPT7P6</t>
  </si>
  <si>
    <t>processed_pseudogene</t>
  </si>
  <si>
    <t>ENSG00000139220</t>
  </si>
  <si>
    <t>PPFIA2</t>
  </si>
  <si>
    <t>ENSG00000004948</t>
  </si>
  <si>
    <t>CALCR</t>
  </si>
  <si>
    <t>ENSG00000151575</t>
  </si>
  <si>
    <t>TEX9</t>
  </si>
  <si>
    <t>ENSG00000206384</t>
  </si>
  <si>
    <t>COL6A6</t>
  </si>
  <si>
    <t>ENSG00000086570</t>
  </si>
  <si>
    <t>FAT2</t>
  </si>
  <si>
    <t>ENSG00000126218</t>
  </si>
  <si>
    <t>F10</t>
  </si>
  <si>
    <t>ENSG00000179388</t>
  </si>
  <si>
    <t>EGR3</t>
  </si>
  <si>
    <t>ENSG00000166923</t>
  </si>
  <si>
    <t>GREM1</t>
  </si>
  <si>
    <t>ENSG00000245910</t>
  </si>
  <si>
    <t>SNHG6</t>
  </si>
  <si>
    <t>processed_transcript</t>
  </si>
  <si>
    <t>ENSG00000166165</t>
  </si>
  <si>
    <t>CKB</t>
  </si>
  <si>
    <t>ENSG00000029559</t>
  </si>
  <si>
    <t>IBSP</t>
  </si>
  <si>
    <t>ENSG00000235298</t>
  </si>
  <si>
    <t>RP11-575L7.8</t>
  </si>
  <si>
    <t>ENSG00000113430</t>
  </si>
  <si>
    <t>IRX4</t>
  </si>
  <si>
    <t>ENSG00000186335</t>
  </si>
  <si>
    <t>SLC36A2</t>
  </si>
  <si>
    <t>ENSG00000214548</t>
  </si>
  <si>
    <t>MEG3</t>
  </si>
  <si>
    <t>lincRNA</t>
  </si>
  <si>
    <t>ENSG00000079215</t>
  </si>
  <si>
    <t>SLC1A3</t>
  </si>
  <si>
    <t>ENSG00000149968</t>
  </si>
  <si>
    <t>MMP3</t>
  </si>
  <si>
    <t>ENSG00000095713</t>
  </si>
  <si>
    <t>CRTAC1</t>
  </si>
  <si>
    <t>ENSG00000006377</t>
  </si>
  <si>
    <t>DLX6</t>
  </si>
  <si>
    <t>ENSG00000134569</t>
  </si>
  <si>
    <t>LRP4</t>
  </si>
  <si>
    <t>ENSG00000143127</t>
  </si>
  <si>
    <t>ITGA10</t>
  </si>
  <si>
    <t>ENSG00000157551</t>
  </si>
  <si>
    <t>KCNJ15</t>
  </si>
  <si>
    <t>ENSG00000171943</t>
  </si>
  <si>
    <t>SRGAP2C</t>
  </si>
  <si>
    <t>ENSG00000089225</t>
  </si>
  <si>
    <t>TBX5</t>
  </si>
  <si>
    <t>ENSG00000163491</t>
  </si>
  <si>
    <t>NEK10</t>
  </si>
  <si>
    <t>ENSG00000204248</t>
  </si>
  <si>
    <t>COL11A2</t>
  </si>
  <si>
    <t>ENSG00000162551</t>
  </si>
  <si>
    <t>ALPL</t>
  </si>
  <si>
    <t>ENSG00000142871</t>
  </si>
  <si>
    <t>CYR61</t>
  </si>
  <si>
    <t>ENSG00000232499</t>
  </si>
  <si>
    <t>RP11-512F24.1</t>
  </si>
  <si>
    <t>ENSG00000173597</t>
  </si>
  <si>
    <t>SULT1B1</t>
  </si>
  <si>
    <t>ENSG00000105737</t>
  </si>
  <si>
    <t>GRIK5</t>
  </si>
  <si>
    <t>ENSG00000100592</t>
  </si>
  <si>
    <t>DAAM1</t>
  </si>
  <si>
    <t>ENSG00000196754</t>
  </si>
  <si>
    <t>S100A2</t>
  </si>
  <si>
    <t>ENSG00000178772</t>
  </si>
  <si>
    <t>CPN2</t>
  </si>
  <si>
    <t>ENSG00000161594</t>
  </si>
  <si>
    <t>KLHL10</t>
  </si>
  <si>
    <t>ENSG00000166342</t>
  </si>
  <si>
    <t>NETO1</t>
  </si>
  <si>
    <t>ENSG00000109063</t>
  </si>
  <si>
    <t>MYH3</t>
  </si>
  <si>
    <t>ENSG00000151388</t>
  </si>
  <si>
    <t>ADAMTS12</t>
  </si>
  <si>
    <t>ENSG00000224282</t>
  </si>
  <si>
    <t>CTD-2290C23.1</t>
  </si>
  <si>
    <t>ENSG00000268104</t>
  </si>
  <si>
    <t>SLC6A14</t>
  </si>
  <si>
    <t>ENSG00000196878</t>
  </si>
  <si>
    <t>LAMB3</t>
  </si>
  <si>
    <t>ENSG00000219642</t>
  </si>
  <si>
    <t>BMPR1APS1</t>
  </si>
  <si>
    <t>ENSG00000101335</t>
  </si>
  <si>
    <t>MYL9</t>
  </si>
  <si>
    <t>ENSG00000115705</t>
  </si>
  <si>
    <t>TPO</t>
  </si>
  <si>
    <t>ENSG00000110900</t>
  </si>
  <si>
    <t>TSPAN11</t>
  </si>
  <si>
    <t>ENSG00000165309</t>
  </si>
  <si>
    <t>ARMC3</t>
  </si>
  <si>
    <t>ENSG00000187764</t>
  </si>
  <si>
    <t>SEMA4D</t>
  </si>
  <si>
    <t>ENSG00000102575</t>
  </si>
  <si>
    <t>ACP5</t>
  </si>
  <si>
    <t>ENSG00000164949</t>
  </si>
  <si>
    <t>GEM</t>
  </si>
  <si>
    <t>ENSG00000165661</t>
  </si>
  <si>
    <t>QSOX2</t>
  </si>
  <si>
    <t>ENSG00000166670</t>
  </si>
  <si>
    <t>MMP10</t>
  </si>
  <si>
    <t>ENSG00000248290</t>
  </si>
  <si>
    <t>TNXA</t>
  </si>
  <si>
    <t>unprocessed_pseudogene</t>
  </si>
  <si>
    <t>ENSG00000166482</t>
  </si>
  <si>
    <t>MFAP4</t>
  </si>
  <si>
    <t>ENSG00000188487</t>
  </si>
  <si>
    <t>INSC</t>
  </si>
  <si>
    <t>ENSG00000198732</t>
  </si>
  <si>
    <t>SMOC1</t>
  </si>
  <si>
    <t>ENSG00000226145</t>
  </si>
  <si>
    <t>KRT16P6</t>
  </si>
  <si>
    <t>ENSG00000095596</t>
  </si>
  <si>
    <t>CYP26A1</t>
  </si>
  <si>
    <t>ENSG00000166035</t>
  </si>
  <si>
    <t>LIPC</t>
  </si>
  <si>
    <t>ENSG00000152592</t>
  </si>
  <si>
    <t>DMP1</t>
  </si>
  <si>
    <t>ENSG00000013392</t>
  </si>
  <si>
    <t>RWDD2A</t>
  </si>
  <si>
    <t>ENSG00000073792</t>
  </si>
  <si>
    <t>IGF2BP2</t>
  </si>
  <si>
    <t>ENSG00000116031</t>
  </si>
  <si>
    <t>CD207</t>
  </si>
  <si>
    <t>ENSG00000242252</t>
  </si>
  <si>
    <t>BGLAP</t>
  </si>
  <si>
    <t>ENSG00000170374</t>
  </si>
  <si>
    <t>SP7</t>
  </si>
  <si>
    <t>ENSG00000131759</t>
  </si>
  <si>
    <t>RARA</t>
  </si>
  <si>
    <t>ENSG00000159674</t>
  </si>
  <si>
    <t>SPON2</t>
  </si>
  <si>
    <t>ENSG00000259721</t>
  </si>
  <si>
    <t>RP11-758N13.1</t>
  </si>
  <si>
    <t>ENSG00000120659</t>
  </si>
  <si>
    <t>TNFSF11</t>
  </si>
  <si>
    <t>ENSG00000119630</t>
  </si>
  <si>
    <t>PGF</t>
  </si>
  <si>
    <t>ENSG00000171564</t>
  </si>
  <si>
    <t>FGB</t>
  </si>
  <si>
    <t>ENSG00000171621</t>
  </si>
  <si>
    <t>SPSB1</t>
  </si>
  <si>
    <t>ENSG00000102678</t>
  </si>
  <si>
    <t>FGF9</t>
  </si>
  <si>
    <t>ENSG00000171714</t>
  </si>
  <si>
    <t>ANO5</t>
  </si>
  <si>
    <t>ENSG00000206013</t>
  </si>
  <si>
    <t>IFITM5</t>
  </si>
  <si>
    <t>ENSG00000264067</t>
  </si>
  <si>
    <t>RP11-401O9.3</t>
  </si>
  <si>
    <t>ENSG00000115266</t>
  </si>
  <si>
    <t>APC2</t>
  </si>
  <si>
    <t>ENSG00000160801</t>
  </si>
  <si>
    <t>PTH1R</t>
  </si>
  <si>
    <t>ENSG00000178055</t>
  </si>
  <si>
    <t>PRSS42</t>
  </si>
  <si>
    <t>ENSG00000185052</t>
  </si>
  <si>
    <t>SLC24A3</t>
  </si>
  <si>
    <t>ENSG00000186732</t>
  </si>
  <si>
    <t>MPPED1</t>
  </si>
  <si>
    <t>ENSG00000196136</t>
  </si>
  <si>
    <t>SERPINA3</t>
  </si>
  <si>
    <t>ENSG00000279390</t>
  </si>
  <si>
    <t>AF127577.13</t>
  </si>
  <si>
    <t>ENSG00000107796</t>
  </si>
  <si>
    <t>ACTA2</t>
  </si>
  <si>
    <t>ENSG00000147604</t>
  </si>
  <si>
    <t>RPL7</t>
  </si>
  <si>
    <t>ENSG00000143367</t>
  </si>
  <si>
    <t>TUFT1</t>
  </si>
  <si>
    <t>ENSG00000082482</t>
  </si>
  <si>
    <t>KCNK2</t>
  </si>
  <si>
    <t>ENSG00000104332</t>
  </si>
  <si>
    <t>SFRP1</t>
  </si>
  <si>
    <t>ENSG00000153253</t>
  </si>
  <si>
    <t>SCN3A</t>
  </si>
  <si>
    <t>ENSG00000166596</t>
  </si>
  <si>
    <t>CFAP52</t>
  </si>
  <si>
    <t>ENSG00000231409</t>
  </si>
  <si>
    <t>RP11-83J16.1</t>
  </si>
  <si>
    <t>ENSG00000108576</t>
  </si>
  <si>
    <t>SLC6A4</t>
  </si>
  <si>
    <t>ENSG00000152583</t>
  </si>
  <si>
    <t>SPARCL1</t>
  </si>
  <si>
    <t>ENSG00000243064</t>
  </si>
  <si>
    <t>ABCC13</t>
  </si>
  <si>
    <t>ENSG00000136960</t>
  </si>
  <si>
    <t>ENPP2</t>
  </si>
  <si>
    <t>ENSG00000187122</t>
  </si>
  <si>
    <t>SLIT1</t>
  </si>
  <si>
    <t>ENSG00000165699</t>
  </si>
  <si>
    <t>TSC1</t>
  </si>
  <si>
    <t>ENSG00000176692</t>
  </si>
  <si>
    <t>FOXC2</t>
  </si>
  <si>
    <t>ENSG00000228753</t>
  </si>
  <si>
    <t>EIF4BP2</t>
  </si>
  <si>
    <t>ENSG00000166860</t>
  </si>
  <si>
    <t>ZBTB39</t>
  </si>
  <si>
    <t>ENSG00000266960</t>
  </si>
  <si>
    <t>FAM106DP</t>
  </si>
  <si>
    <t>ENSG00000118557</t>
  </si>
  <si>
    <t>PMFBP1</t>
  </si>
  <si>
    <t>ENSG00000137968</t>
  </si>
  <si>
    <t>SLC44A5</t>
  </si>
  <si>
    <t>ENSG00000115290</t>
  </si>
  <si>
    <t>GRB14</t>
  </si>
  <si>
    <t>ENSG00000205221</t>
  </si>
  <si>
    <t>VIT</t>
  </si>
  <si>
    <t>ENSG00000116985</t>
  </si>
  <si>
    <t>BMP8B</t>
  </si>
  <si>
    <t>ENSG00000168243</t>
  </si>
  <si>
    <t>GNG4</t>
  </si>
  <si>
    <t>ENSG00000163032</t>
  </si>
  <si>
    <t>VSNL1</t>
  </si>
  <si>
    <t>ENSG00000083814</t>
  </si>
  <si>
    <t>ZNF671</t>
  </si>
  <si>
    <t>ENSG00000003137</t>
  </si>
  <si>
    <t>CYP26B1</t>
  </si>
  <si>
    <t>ENSG00000137727</t>
  </si>
  <si>
    <t>ARHGAP20</t>
  </si>
  <si>
    <t>ENSG00000144681</t>
  </si>
  <si>
    <t>STAC</t>
  </si>
  <si>
    <t>ENSG00000197721</t>
  </si>
  <si>
    <t>CR1L</t>
  </si>
  <si>
    <t>ENSG00000078053</t>
  </si>
  <si>
    <t>AMPH</t>
  </si>
  <si>
    <t>ENSG00000164946</t>
  </si>
  <si>
    <t>FREM1</t>
  </si>
  <si>
    <t>ENSG00000265766</t>
  </si>
  <si>
    <t>CXADRP3</t>
  </si>
  <si>
    <t>transcribed_processed_pseudogene</t>
  </si>
  <si>
    <t>ENSG00000269067</t>
  </si>
  <si>
    <t>ZNF728</t>
  </si>
  <si>
    <t>ENSG00000237125</t>
  </si>
  <si>
    <t>HAND2-AS1</t>
  </si>
  <si>
    <t>ENSG00000158270</t>
  </si>
  <si>
    <t>COLEC12</t>
  </si>
  <si>
    <t>ENSG00000062038</t>
  </si>
  <si>
    <t>CDH3</t>
  </si>
  <si>
    <t>ENSG00000138395</t>
  </si>
  <si>
    <t>CDK15</t>
  </si>
  <si>
    <t>ENSG00000226674</t>
  </si>
  <si>
    <t>TEX41</t>
  </si>
  <si>
    <t>ENSG00000109452</t>
  </si>
  <si>
    <t>INPP4B</t>
  </si>
  <si>
    <t>ENSG00000144868</t>
  </si>
  <si>
    <t>TMEM108</t>
  </si>
  <si>
    <t>ENSG00000144407</t>
  </si>
  <si>
    <t>PTH2R</t>
  </si>
  <si>
    <t>ENSG00000196562</t>
  </si>
  <si>
    <t>SULF2</t>
  </si>
  <si>
    <t>ENSG00000198626</t>
  </si>
  <si>
    <t>RYR2</t>
  </si>
  <si>
    <t>ENSG00000144749</t>
  </si>
  <si>
    <t>LRIG1</t>
  </si>
  <si>
    <t>ENSG00000189283</t>
  </si>
  <si>
    <t>FHIT</t>
  </si>
  <si>
    <t>ENSG00000008988</t>
  </si>
  <si>
    <t>RPS20</t>
  </si>
  <si>
    <t>ENSG00000233614</t>
  </si>
  <si>
    <t>DDX11L10</t>
  </si>
  <si>
    <t>ENSG00000197381</t>
  </si>
  <si>
    <t>ADARB1</t>
  </si>
  <si>
    <t>ENSG00000092841</t>
  </si>
  <si>
    <t>MYL6</t>
  </si>
  <si>
    <t>ENSG00000119508</t>
  </si>
  <si>
    <t>NR4A3</t>
  </si>
  <si>
    <t>ENSG00000175283</t>
  </si>
  <si>
    <t>DOLK</t>
  </si>
  <si>
    <t>ENSG00000188153</t>
  </si>
  <si>
    <t>COL4A5</t>
  </si>
  <si>
    <t>ENSG00000214940</t>
  </si>
  <si>
    <t>NPIPA8</t>
  </si>
  <si>
    <t>ENSG00000229776</t>
  </si>
  <si>
    <t>C4B-AS1</t>
  </si>
  <si>
    <t>ENSG00000233627</t>
  </si>
  <si>
    <t>C4A-AS1</t>
  </si>
  <si>
    <t>ENSG00000115107</t>
  </si>
  <si>
    <t>STEAP3</t>
  </si>
  <si>
    <t>ENSG00000168477</t>
  </si>
  <si>
    <t>TNXB</t>
  </si>
  <si>
    <t>ENSG00000241128</t>
  </si>
  <si>
    <t>OR14A2</t>
  </si>
  <si>
    <t>ENSG00000095637</t>
  </si>
  <si>
    <t>SORBS1</t>
  </si>
  <si>
    <t>ENSG00000163161</t>
  </si>
  <si>
    <t>ERCC3</t>
  </si>
  <si>
    <t>ENSG00000143995</t>
  </si>
  <si>
    <t>MEIS1</t>
  </si>
  <si>
    <t>ENSG00000182378</t>
  </si>
  <si>
    <t>PLCXD1</t>
  </si>
  <si>
    <t>ENSG00000203780</t>
  </si>
  <si>
    <t>FANK1</t>
  </si>
  <si>
    <t>S7: Differentially expressed genes in ER+ bone metastases vs. patient-matched primary tumors</t>
  </si>
  <si>
    <t>Differentially expressed genes in ER+ bone metastases vs. patient-matched primary tumors</t>
  </si>
  <si>
    <t>Gene Set Name</t>
  </si>
  <si>
    <t># Genes in Gene Set (K)</t>
  </si>
  <si>
    <t>Description</t>
  </si>
  <si>
    <t># Genes in Overlap (k)</t>
  </si>
  <si>
    <t>k/K</t>
  </si>
  <si>
    <t>p-value</t>
  </si>
  <si>
    <t>FDR q-value</t>
  </si>
  <si>
    <t>GO_MUSCLE_CONTRACTION</t>
  </si>
  <si>
    <t>A process in which force is generated within muscle tissue, resulting in a change in muscle geometry. Force generation involves a chemo-mechanical energy conversion step that is carried out by the actin/myosin complex activity, which generates force through ATP hydrolysis.</t>
  </si>
  <si>
    <t>GO_EXTRACELLULAR_STRUCTURE_ORGANIZATION</t>
  </si>
  <si>
    <t>A process that is carried out at the cellular level which results in the assembly, arrangement of constituent parts, or disassembly of structures in the space external to the outermost structure of a cell. For cells without external protective or external encapsulating structures this refers to space outside of the plasma membrane, and also covers the host cell environment outside an intracellular parasite.</t>
  </si>
  <si>
    <t>GO_MUSCLE_SYSTEM_PROCESS</t>
  </si>
  <si>
    <t>A organ system process carried out at the level of a muscle. Muscle tissue is composed of contractile cells or fibers.</t>
  </si>
  <si>
    <t>GO_TISSUE_DEVELOPMENT</t>
  </si>
  <si>
    <t>The process whose specific outcome is the progression of a tissue over time, from its formation to the mature structure.</t>
  </si>
  <si>
    <t>GO_ORGAN_MORPHOGENESIS</t>
  </si>
  <si>
    <t>Morphogenesis of an organ. An organ is defined as a tissue or set of tissues that work together to perform a specific function or functions. Morphogenesis is the process in which anatomical structures are generated and organized. Organs are commonly observed as visibly distinct structures, but may also exist as loosely associated clusters of cells that work together to perform a specific function or functions.</t>
  </si>
  <si>
    <t>GO_BIOLOGICAL_ADHESION</t>
  </si>
  <si>
    <t>The attachment of a cell or organism to a substrate, another cell, or other organism. Biological adhesion includes intracellular attachment between membrane regions.</t>
  </si>
  <si>
    <t>GO_EPITHELIUM_DEVELOPMENT</t>
  </si>
  <si>
    <t>The process whose specific outcome is the progression of an epithelium over time, from its formation to the mature structure. An epithelium is a tissue that covers the internal or external surfaces of an anatomical structure.</t>
  </si>
  <si>
    <t>GO_HEMIDESMOSOME_ASSEMBLY</t>
  </si>
  <si>
    <t>Assembly of hemidesmosomes, integrin-containing protein complexes that bind to laminin in the basal lamina. Hemidesmosomes form the contact between the basal surface of epithelial cells and the underlying basal lamina.</t>
  </si>
  <si>
    <t>GO_MOVEMENT_OF_CELL_OR_SUBCELLULAR_COMPONENT</t>
  </si>
  <si>
    <t>The directed, self-propelled movement of a cell or subcellular component without the involvement of an external agent such as a transporter or a pore.</t>
  </si>
  <si>
    <t>GO_SYSTEM_PROCESS</t>
  </si>
  <si>
    <t>A multicellular organismal process carried out by any of the organs or tissues in an organ system. An organ system is a regularly interacting or interdependent group of organs or tissues that work together to carry out a biological objective.</t>
  </si>
  <si>
    <t>S8: GO: Biological process enrichment for DEGs</t>
  </si>
  <si>
    <t>GO_OSSIFICATION</t>
  </si>
  <si>
    <t>The formation of bone or of a bony substance, or the conversion of fibrous tissue or of cartilage into bone or a bony substance.</t>
  </si>
  <si>
    <t>GO_SKELETAL_SYSTEM_DEVELOPMENT</t>
  </si>
  <si>
    <t>The process whose specific outcome is the progression of the skeleton over time, from its formation to the mature structure. The skeleton is the bony framework of the body in vertebrates (endoskeleton) or the hard outer envelope of insects (exoskeleton or dermoskeleton).</t>
  </si>
  <si>
    <t>GO_OSTEOBLAST_DIFFERENTIATION</t>
  </si>
  <si>
    <t>The process whereby a relatively unspecialized cell acquires the specialized features of an osteoblast, a mesodermal or neural crest cell that gives rise to bone.</t>
  </si>
  <si>
    <t>GO_REGULATION_OF_CELL_DIFFERENTIATION</t>
  </si>
  <si>
    <t>Any process that modulates the frequency, rate or extent of cell differentiation, the process in which relatively unspecialized cells acquire specialized structural and functional features.</t>
  </si>
  <si>
    <t>GO_BIOMINERAL_TISSUE_DEVELOPMENT</t>
  </si>
  <si>
    <t>Formation of hard tissues that consist mainly of inorganic compounds, and also contain a small amounts of organic matrices that are believed to play important roles in their formation.</t>
  </si>
  <si>
    <t>GO_CELLULAR_RESPONSE_TO_ORGANIC_SUBSTANCE</t>
  </si>
  <si>
    <t>Any process that results in a change in state or activity of a cell (in terms of movement, secretion, enzyme production, gene expression, etc.) as a result of an organic substance stimulus.</t>
  </si>
  <si>
    <t>GO_BONE_DEVELOPMENT</t>
  </si>
  <si>
    <t>The process whose specific outcome is the progression of bone over time, from its formation to the mature structure. Bone is the hard skeletal connective tissue consisting of both mineral and cellular components.</t>
  </si>
  <si>
    <t>GO_SKELETAL_SYSTEM_MORPHOGENESIS</t>
  </si>
  <si>
    <t>The process in which the anatomical structures of the skeleton are generated and organized.</t>
  </si>
  <si>
    <t>GO: BPs Gained in Bone Metastases</t>
  </si>
  <si>
    <t>GO: BPs Lost in Bone Metastases</t>
  </si>
  <si>
    <t>GO: Biological process enrichment for DEGs</t>
  </si>
  <si>
    <t>S10</t>
  </si>
  <si>
    <t>ssGSEA boneMetSigUp and boneMetSigDown Gene Sets</t>
  </si>
  <si>
    <t>boneMetSigUp Gene List</t>
  </si>
  <si>
    <t>boneMetSigDown Gene List</t>
  </si>
  <si>
    <t>S9: ssGSEA boneMetSigUp and boneMetSigDown Gene Sets</t>
  </si>
  <si>
    <t>S11</t>
  </si>
  <si>
    <t>TM4SF19</t>
  </si>
  <si>
    <t>PTX3</t>
  </si>
  <si>
    <t>COL26A1</t>
  </si>
  <si>
    <t>FAM177B</t>
  </si>
  <si>
    <t>SLC8A3</t>
  </si>
  <si>
    <t>LINC00632</t>
  </si>
  <si>
    <t>MEGF10</t>
  </si>
  <si>
    <t>KCNK17</t>
  </si>
  <si>
    <t>COLGALT2</t>
  </si>
  <si>
    <t>FGFR3</t>
  </si>
  <si>
    <t>EPHA3</t>
  </si>
  <si>
    <t>COL13A1</t>
  </si>
  <si>
    <t>KEL</t>
  </si>
  <si>
    <t>NCAM1</t>
  </si>
  <si>
    <t>FAT3</t>
  </si>
  <si>
    <t>MEPE</t>
  </si>
  <si>
    <t>BEST3</t>
  </si>
  <si>
    <t>SLCO1C1</t>
  </si>
  <si>
    <t>WNT2B</t>
  </si>
  <si>
    <t>PTPRD</t>
  </si>
  <si>
    <t>F2</t>
  </si>
  <si>
    <t>RANBP3L</t>
  </si>
  <si>
    <t>SLC4A1</t>
  </si>
  <si>
    <t>RUNDC3A</t>
  </si>
  <si>
    <t>CALN1</t>
  </si>
  <si>
    <t>ADGRB3</t>
  </si>
  <si>
    <t>TMEM178B</t>
  </si>
  <si>
    <t>GP2</t>
  </si>
  <si>
    <t>SLC35G1</t>
  </si>
  <si>
    <t>MMP13</t>
  </si>
  <si>
    <t>DLX3</t>
  </si>
  <si>
    <t>SIX2</t>
  </si>
  <si>
    <t>RP11-5N11.1</t>
  </si>
  <si>
    <t>IL1RL2</t>
  </si>
  <si>
    <t>RP11-785D18.3</t>
  </si>
  <si>
    <t>SLIT2</t>
  </si>
  <si>
    <t>FMO3</t>
  </si>
  <si>
    <t>EPDR1</t>
  </si>
  <si>
    <t>CHAD</t>
  </si>
  <si>
    <t>POTEC</t>
  </si>
  <si>
    <t>EBF3</t>
  </si>
  <si>
    <t>RP11-588H23.3</t>
  </si>
  <si>
    <t>CTD-2353N24.1</t>
  </si>
  <si>
    <t>ACAN</t>
  </si>
  <si>
    <t>RBBP4P1</t>
  </si>
  <si>
    <t>SLC38A3</t>
  </si>
  <si>
    <t>TUBB1</t>
  </si>
  <si>
    <t>ACKR2</t>
  </si>
  <si>
    <t>IGHV5-78</t>
  </si>
  <si>
    <t>MRO</t>
  </si>
  <si>
    <t>FOXC1</t>
  </si>
  <si>
    <t>OMD</t>
  </si>
  <si>
    <t>COL22A1</t>
  </si>
  <si>
    <t>SPP1</t>
  </si>
  <si>
    <t>BMP5</t>
  </si>
  <si>
    <t>TNC</t>
  </si>
  <si>
    <t>BMP2</t>
  </si>
  <si>
    <t>PHF21B</t>
  </si>
  <si>
    <t>RCOR2</t>
  </si>
  <si>
    <t>COL24A1</t>
  </si>
  <si>
    <t>RP1-30M3.5</t>
  </si>
  <si>
    <t>GLDN</t>
  </si>
  <si>
    <t>OLFML2B</t>
  </si>
  <si>
    <t>MYL3</t>
  </si>
  <si>
    <t>EYA1</t>
  </si>
  <si>
    <t>ITGB3</t>
  </si>
  <si>
    <t>CELF3</t>
  </si>
  <si>
    <t>JAKMIP1</t>
  </si>
  <si>
    <t>NKAIN2</t>
  </si>
  <si>
    <t>CTD-2290C23.2</t>
  </si>
  <si>
    <t>ACRV1</t>
  </si>
  <si>
    <t>RP11-829H16.3</t>
  </si>
  <si>
    <t>KRTAP3-3</t>
  </si>
  <si>
    <t>ADAMTS19</t>
  </si>
  <si>
    <t>CST5</t>
  </si>
  <si>
    <t>ATP6V0D2</t>
  </si>
  <si>
    <t>ANKH</t>
  </si>
  <si>
    <t>SMPD3</t>
  </si>
  <si>
    <t>CLDN24</t>
  </si>
  <si>
    <t>ABCG2</t>
  </si>
  <si>
    <t>MYL2</t>
  </si>
  <si>
    <t>NDNF</t>
  </si>
  <si>
    <t>PAPPA</t>
  </si>
  <si>
    <t>HIGD1C</t>
  </si>
  <si>
    <t>NRG3</t>
  </si>
  <si>
    <t>UNC13A</t>
  </si>
  <si>
    <t>CTD-2270N23.1</t>
  </si>
  <si>
    <t>SNAP91</t>
  </si>
  <si>
    <t>CSMD3</t>
  </si>
  <si>
    <t>ESYT3</t>
  </si>
  <si>
    <t>CCDC68</t>
  </si>
  <si>
    <t>EYA4</t>
  </si>
  <si>
    <t>ADAMTS17</t>
  </si>
  <si>
    <t>DHRS9</t>
  </si>
  <si>
    <t>STRIP2</t>
  </si>
  <si>
    <t>PIPSL</t>
  </si>
  <si>
    <t>PAX5</t>
  </si>
  <si>
    <t>RHBDL2</t>
  </si>
  <si>
    <t>DYNC1I1</t>
  </si>
  <si>
    <t>C17orf82</t>
  </si>
  <si>
    <t>SLC46A2</t>
  </si>
  <si>
    <t>FZD5</t>
  </si>
  <si>
    <t>LEPR</t>
  </si>
  <si>
    <t>CCDC144CP</t>
  </si>
  <si>
    <t>CYP4F3</t>
  </si>
  <si>
    <t>KLHL41</t>
  </si>
  <si>
    <t>RHBDL3</t>
  </si>
  <si>
    <t>RP11-121G22.3</t>
  </si>
  <si>
    <t>SPTA1</t>
  </si>
  <si>
    <t>EPB42</t>
  </si>
  <si>
    <t>CDK5R1</t>
  </si>
  <si>
    <t>ACSBG1</t>
  </si>
  <si>
    <t>CHRNB2</t>
  </si>
  <si>
    <t>PGAM1P9</t>
  </si>
  <si>
    <t>HAAO</t>
  </si>
  <si>
    <t>CDH2</t>
  </si>
  <si>
    <t>PDE7B</t>
  </si>
  <si>
    <t>RP11-526D8.7</t>
  </si>
  <si>
    <t>BMP8A</t>
  </si>
  <si>
    <t>GNAT3</t>
  </si>
  <si>
    <t>HECW2</t>
  </si>
  <si>
    <t>SLC30A2</t>
  </si>
  <si>
    <t>ASIC5</t>
  </si>
  <si>
    <t>RP1-95L4.4</t>
  </si>
  <si>
    <t>IQCJ</t>
  </si>
  <si>
    <t>SPC25</t>
  </si>
  <si>
    <t>MYO1H</t>
  </si>
  <si>
    <t>RP11-861E21.3</t>
  </si>
  <si>
    <t>CHGB</t>
  </si>
  <si>
    <t>STXBP6</t>
  </si>
  <si>
    <t>NRP2</t>
  </si>
  <si>
    <t>SEMA6D</t>
  </si>
  <si>
    <t>AOC2</t>
  </si>
  <si>
    <t>RFTN2</t>
  </si>
  <si>
    <t>TFPI</t>
  </si>
  <si>
    <t>MIRLET7D</t>
  </si>
  <si>
    <t>PAGE2</t>
  </si>
  <si>
    <t>LIFR</t>
  </si>
  <si>
    <t>ATP8A1</t>
  </si>
  <si>
    <t>GRM8</t>
  </si>
  <si>
    <t>MYLK3</t>
  </si>
  <si>
    <t>TMCC2</t>
  </si>
  <si>
    <t>MUC2</t>
  </si>
  <si>
    <t>RORB</t>
  </si>
  <si>
    <t>DISP2</t>
  </si>
  <si>
    <t>RP4-785G19.2</t>
  </si>
  <si>
    <t>C3orf49</t>
  </si>
  <si>
    <t>DNASE1L3</t>
  </si>
  <si>
    <t>SMAD6</t>
  </si>
  <si>
    <t>CFAP65</t>
  </si>
  <si>
    <t>BCAS1</t>
  </si>
  <si>
    <t>UNC5B</t>
  </si>
  <si>
    <t>REEP1</t>
  </si>
  <si>
    <t>JAKMIP2</t>
  </si>
  <si>
    <t>CEACAM6</t>
  </si>
  <si>
    <t>ABO</t>
  </si>
  <si>
    <t>HAPLN1</t>
  </si>
  <si>
    <t>TRPC4</t>
  </si>
  <si>
    <t>CYCSP23</t>
  </si>
  <si>
    <t>JPH3</t>
  </si>
  <si>
    <t>FUT6</t>
  </si>
  <si>
    <t>SPANXA1</t>
  </si>
  <si>
    <t>LGI4</t>
  </si>
  <si>
    <t>RIMBP3</t>
  </si>
  <si>
    <t>GLDC</t>
  </si>
  <si>
    <t>SUMO2P10</t>
  </si>
  <si>
    <t>RP11-489E7.1</t>
  </si>
  <si>
    <t>FAM9A</t>
  </si>
  <si>
    <t>AADAT</t>
  </si>
  <si>
    <t>PGAM2</t>
  </si>
  <si>
    <t>FRAS1</t>
  </si>
  <si>
    <t>ATP13A4</t>
  </si>
  <si>
    <t>MKX</t>
  </si>
  <si>
    <t>CKMT1B</t>
  </si>
  <si>
    <t>HP</t>
  </si>
  <si>
    <t>REXO1L1P</t>
  </si>
  <si>
    <t>RP1-283K11.2</t>
  </si>
  <si>
    <t>AKAP6</t>
  </si>
  <si>
    <t>ST6GALNAC3</t>
  </si>
  <si>
    <t>CTB-55O6.12</t>
  </si>
  <si>
    <t>SLC5A4</t>
  </si>
  <si>
    <t>UNC5C</t>
  </si>
  <si>
    <t>TIMD4</t>
  </si>
  <si>
    <t>ATP5L2</t>
  </si>
  <si>
    <t>FAM155A</t>
  </si>
  <si>
    <t>KLF1</t>
  </si>
  <si>
    <t>GPR158</t>
  </si>
  <si>
    <t>CKMT2-AS1</t>
  </si>
  <si>
    <t>PLEKHA5</t>
  </si>
  <si>
    <t>NGEF</t>
  </si>
  <si>
    <t>MIRLET7A1</t>
  </si>
  <si>
    <t>TIAM2</t>
  </si>
  <si>
    <t>WNT10B</t>
  </si>
  <si>
    <t>MRPL50P2</t>
  </si>
  <si>
    <t>TMIE</t>
  </si>
  <si>
    <t>S1PR3</t>
  </si>
  <si>
    <t>MLC1</t>
  </si>
  <si>
    <t>SHOX</t>
  </si>
  <si>
    <t>MPP6</t>
  </si>
  <si>
    <t>TRPV3</t>
  </si>
  <si>
    <t>CRISP3</t>
  </si>
  <si>
    <t>SIRPB1</t>
  </si>
  <si>
    <t>AC114730.11</t>
  </si>
  <si>
    <t>SEMA7A</t>
  </si>
  <si>
    <t>SGMS2</t>
  </si>
  <si>
    <t>CHAC2</t>
  </si>
  <si>
    <t>OR7E100P</t>
  </si>
  <si>
    <t>TUBA8</t>
  </si>
  <si>
    <t>SLC2A6</t>
  </si>
  <si>
    <t>AC139099.5</t>
  </si>
  <si>
    <t>SLC9A2</t>
  </si>
  <si>
    <t>MUC19</t>
  </si>
  <si>
    <t>CIT</t>
  </si>
  <si>
    <t>ENTPD3</t>
  </si>
  <si>
    <t>P2RY1</t>
  </si>
  <si>
    <t>CYP1B1</t>
  </si>
  <si>
    <t>WNT3</t>
  </si>
  <si>
    <t>GRAMD1B</t>
  </si>
  <si>
    <t>RP11-927P21.11</t>
  </si>
  <si>
    <t>ITGAD</t>
  </si>
  <si>
    <t>SERPINC1</t>
  </si>
  <si>
    <t>TMTC1</t>
  </si>
  <si>
    <t>RP11-109N23.5</t>
  </si>
  <si>
    <t>MIR218-1</t>
  </si>
  <si>
    <t>COL2A1</t>
  </si>
  <si>
    <t>MS4A3</t>
  </si>
  <si>
    <t>ODC1</t>
  </si>
  <si>
    <t>PPBP</t>
  </si>
  <si>
    <t>PIF1</t>
  </si>
  <si>
    <t>RP11-505P4.6</t>
  </si>
  <si>
    <t>ITPRIPL1</t>
  </si>
  <si>
    <t>RP11-12A20.7</t>
  </si>
  <si>
    <t>LETM2</t>
  </si>
  <si>
    <t>TMEM191C</t>
  </si>
  <si>
    <t>RP11-12A20.6</t>
  </si>
  <si>
    <t>CFH</t>
  </si>
  <si>
    <t>EXOC3L2</t>
  </si>
  <si>
    <t>HEMGN</t>
  </si>
  <si>
    <t>MYCBPAP</t>
  </si>
  <si>
    <t>OXCT2</t>
  </si>
  <si>
    <t>MAGI2</t>
  </si>
  <si>
    <t>TMEM117</t>
  </si>
  <si>
    <t>IGLV3-9</t>
  </si>
  <si>
    <t>IGKV3D-20</t>
  </si>
  <si>
    <t>CPB2</t>
  </si>
  <si>
    <t>RP11-423F24.3</t>
  </si>
  <si>
    <t>CCDC38</t>
  </si>
  <si>
    <t>SULT1C4</t>
  </si>
  <si>
    <t>PCDH9</t>
  </si>
  <si>
    <t>CD200</t>
  </si>
  <si>
    <t>HIST1H4L</t>
  </si>
  <si>
    <t>SERBP1P5</t>
  </si>
  <si>
    <t>FNDC1</t>
  </si>
  <si>
    <t>BMS1P4</t>
  </si>
  <si>
    <t>HERC2P10</t>
  </si>
  <si>
    <t>DAW1</t>
  </si>
  <si>
    <t>MGAM</t>
  </si>
  <si>
    <t>HOXA10</t>
  </si>
  <si>
    <t>PTPRZ1</t>
  </si>
  <si>
    <t>RP5-1139B12.3</t>
  </si>
  <si>
    <t>RP1-131F15.2</t>
  </si>
  <si>
    <t>GSTA4</t>
  </si>
  <si>
    <t>PTGFR</t>
  </si>
  <si>
    <t>LOXL4</t>
  </si>
  <si>
    <t>ANK1</t>
  </si>
  <si>
    <t>MIR361</t>
  </si>
  <si>
    <t>PPIAL4G</t>
  </si>
  <si>
    <t>MROH7-TTC4</t>
  </si>
  <si>
    <t>OR9A2</t>
  </si>
  <si>
    <t>SFRP4</t>
  </si>
  <si>
    <t>RP11-368J21.3</t>
  </si>
  <si>
    <t>RPL23AP32</t>
  </si>
  <si>
    <t>PLBD1-AS1</t>
  </si>
  <si>
    <t>CEACAM8</t>
  </si>
  <si>
    <t>FAM155B</t>
  </si>
  <si>
    <t>CHST6</t>
  </si>
  <si>
    <t>LGALS9B</t>
  </si>
  <si>
    <t>MT-ND6</t>
  </si>
  <si>
    <t>FO538757.2</t>
  </si>
  <si>
    <t>SNORD82</t>
  </si>
  <si>
    <t>EFNA5</t>
  </si>
  <si>
    <t>IGSF11</t>
  </si>
  <si>
    <t>CRMP1</t>
  </si>
  <si>
    <t>OSCAR</t>
  </si>
  <si>
    <t>SPIC</t>
  </si>
  <si>
    <t>L1CAM</t>
  </si>
  <si>
    <t>NDC80</t>
  </si>
  <si>
    <t>RGL3</t>
  </si>
  <si>
    <t>CCR1</t>
  </si>
  <si>
    <t>RP11-383C5.3</t>
  </si>
  <si>
    <t>FOLH1</t>
  </si>
  <si>
    <t>SCGN</t>
  </si>
  <si>
    <t>FAM166B</t>
  </si>
  <si>
    <t>RP11-206F17.2</t>
  </si>
  <si>
    <t>PPEF1</t>
  </si>
  <si>
    <t>DPYSL5</t>
  </si>
  <si>
    <t>FGFR1</t>
  </si>
  <si>
    <t>TRPM3</t>
  </si>
  <si>
    <t>RARB</t>
  </si>
  <si>
    <t>PHF2P2</t>
  </si>
  <si>
    <t>SELENOP</t>
  </si>
  <si>
    <t>RP11-91I20.3</t>
  </si>
  <si>
    <t>AZU1</t>
  </si>
  <si>
    <t>PHOSPHO1</t>
  </si>
  <si>
    <t>MTFR2</t>
  </si>
  <si>
    <t>CTAGE14P</t>
  </si>
  <si>
    <t>COL9A2</t>
  </si>
  <si>
    <t>IGLV3-10</t>
  </si>
  <si>
    <t>MT-ND5</t>
  </si>
  <si>
    <t>PARM1</t>
  </si>
  <si>
    <t>LGI3</t>
  </si>
  <si>
    <t>KIAA0408</t>
  </si>
  <si>
    <t>PTCH1</t>
  </si>
  <si>
    <t>RP11-325O24.5</t>
  </si>
  <si>
    <t>ENPP1</t>
  </si>
  <si>
    <t>KRT20</t>
  </si>
  <si>
    <t>ALDH8A1</t>
  </si>
  <si>
    <t>TPT1P5</t>
  </si>
  <si>
    <t>SCN1A</t>
  </si>
  <si>
    <t>PRSS45</t>
  </si>
  <si>
    <t>OXCT1</t>
  </si>
  <si>
    <t>ELANE</t>
  </si>
  <si>
    <t>CHRNA10</t>
  </si>
  <si>
    <t>PHKA2-AS1</t>
  </si>
  <si>
    <t>AP000580.1</t>
  </si>
  <si>
    <t>ARX</t>
  </si>
  <si>
    <t>ICOSLG</t>
  </si>
  <si>
    <t>APBA2</t>
  </si>
  <si>
    <t>MIR491</t>
  </si>
  <si>
    <t>GALNT5</t>
  </si>
  <si>
    <t>PM20D1</t>
  </si>
  <si>
    <t>GOLGA6L22</t>
  </si>
  <si>
    <t>RPS26P8</t>
  </si>
  <si>
    <t>EFCAB8</t>
  </si>
  <si>
    <t>ADAMTS10</t>
  </si>
  <si>
    <t>ANK3</t>
  </si>
  <si>
    <t>HEY2</t>
  </si>
  <si>
    <t>KCNH2</t>
  </si>
  <si>
    <t>GALNT1</t>
  </si>
  <si>
    <t>VCAM1</t>
  </si>
  <si>
    <t>GYPB</t>
  </si>
  <si>
    <t>LINC01296</t>
  </si>
  <si>
    <t>ALK</t>
  </si>
  <si>
    <t>REXO1L6P</t>
  </si>
  <si>
    <t>DDX11L2</t>
  </si>
  <si>
    <t>HRH3</t>
  </si>
  <si>
    <t>MT-TL1</t>
  </si>
  <si>
    <t>SCLY</t>
  </si>
  <si>
    <t>IGKV1OR2-108</t>
  </si>
  <si>
    <t>MT-ND4</t>
  </si>
  <si>
    <t>PDZD4</t>
  </si>
  <si>
    <t>CA3</t>
  </si>
  <si>
    <t>TMEM86A</t>
  </si>
  <si>
    <t>BRINP3</t>
  </si>
  <si>
    <t>LDHAL6FP</t>
  </si>
  <si>
    <t>EBF4</t>
  </si>
  <si>
    <t>MT-ND2</t>
  </si>
  <si>
    <t>EAF2</t>
  </si>
  <si>
    <t>KCNG1</t>
  </si>
  <si>
    <t>SOCS2</t>
  </si>
  <si>
    <t>MKRN3</t>
  </si>
  <si>
    <t>KIAA2022</t>
  </si>
  <si>
    <t>ST18</t>
  </si>
  <si>
    <t>CLEC4A</t>
  </si>
  <si>
    <t>AL050303.10</t>
  </si>
  <si>
    <t>TM4SF19-TCTEX1D2</t>
  </si>
  <si>
    <t>CST3</t>
  </si>
  <si>
    <t>IFIT2</t>
  </si>
  <si>
    <t>CAMP</t>
  </si>
  <si>
    <t>FOXD1</t>
  </si>
  <si>
    <t>MROH7</t>
  </si>
  <si>
    <t>ATP1A3</t>
  </si>
  <si>
    <t>CCBE1</t>
  </si>
  <si>
    <t>RP11-331F4.5</t>
  </si>
  <si>
    <t>NEMP2</t>
  </si>
  <si>
    <t>CD84</t>
  </si>
  <si>
    <t>BTLA</t>
  </si>
  <si>
    <t>GP1BA</t>
  </si>
  <si>
    <t>BMPER</t>
  </si>
  <si>
    <t>SLC6A1</t>
  </si>
  <si>
    <t>CTD-2561J22.1</t>
  </si>
  <si>
    <t>LINC01133</t>
  </si>
  <si>
    <t>LGALS9C</t>
  </si>
  <si>
    <t>LRRC15</t>
  </si>
  <si>
    <t>KHK</t>
  </si>
  <si>
    <t>MYO7A</t>
  </si>
  <si>
    <t>MIR1255B2</t>
  </si>
  <si>
    <t>MEF2C</t>
  </si>
  <si>
    <t>TMEM196</t>
  </si>
  <si>
    <t>SYP</t>
  </si>
  <si>
    <t>OLFML2A</t>
  </si>
  <si>
    <t>MT-CYB</t>
  </si>
  <si>
    <t>SPATA20P1</t>
  </si>
  <si>
    <t>PPFIA3</t>
  </si>
  <si>
    <t>PTPN22</t>
  </si>
  <si>
    <t>WIF1</t>
  </si>
  <si>
    <t>CA2</t>
  </si>
  <si>
    <t>FAM25BP</t>
  </si>
  <si>
    <t>F5</t>
  </si>
  <si>
    <t>MT-ATP8</t>
  </si>
  <si>
    <t>ROM1</t>
  </si>
  <si>
    <t>RAB39A</t>
  </si>
  <si>
    <t>MPO</t>
  </si>
  <si>
    <t>FBLL1</t>
  </si>
  <si>
    <t>FAM72B</t>
  </si>
  <si>
    <t>SH3RF3</t>
  </si>
  <si>
    <t>HK3</t>
  </si>
  <si>
    <t>SPINK9</t>
  </si>
  <si>
    <t>FAM20C</t>
  </si>
  <si>
    <t>ROBO2</t>
  </si>
  <si>
    <t>SCUBE3</t>
  </si>
  <si>
    <t>NCR3LG1</t>
  </si>
  <si>
    <t>IFITM10</t>
  </si>
  <si>
    <t>MT-CO2</t>
  </si>
  <si>
    <t>CYFIP2</t>
  </si>
  <si>
    <t>NELL1</t>
  </si>
  <si>
    <t>E2F8</t>
  </si>
  <si>
    <t>ANPEP</t>
  </si>
  <si>
    <t>ALS2CR12</t>
  </si>
  <si>
    <t>SHANK1</t>
  </si>
  <si>
    <t>RP11-111E14.1</t>
  </si>
  <si>
    <t>CRYBA1</t>
  </si>
  <si>
    <t>HEATR9</t>
  </si>
  <si>
    <t>HJURP</t>
  </si>
  <si>
    <t>LINC01465</t>
  </si>
  <si>
    <t>FLRT2</t>
  </si>
  <si>
    <t>SOX6</t>
  </si>
  <si>
    <t>RP11-340L3.1</t>
  </si>
  <si>
    <t>PHEX</t>
  </si>
  <si>
    <t>NRXN3</t>
  </si>
  <si>
    <t>CPA6</t>
  </si>
  <si>
    <t>SLC16A9</t>
  </si>
  <si>
    <t>ICAM2</t>
  </si>
  <si>
    <t>MAGEA2</t>
  </si>
  <si>
    <t>IGHV3-71</t>
  </si>
  <si>
    <t>SLC29A1</t>
  </si>
  <si>
    <t>S100A12</t>
  </si>
  <si>
    <t>ABCC9</t>
  </si>
  <si>
    <t>RP11-461F11.2</t>
  </si>
  <si>
    <t>RP4-740C4.5</t>
  </si>
  <si>
    <t>RP11-551L14.4</t>
  </si>
  <si>
    <t>ACSM5</t>
  </si>
  <si>
    <t>SLC17A9</t>
  </si>
  <si>
    <t>RP11-138H8.2</t>
  </si>
  <si>
    <t>ACTN2</t>
  </si>
  <si>
    <t>EPHA4</t>
  </si>
  <si>
    <t>SOX2-OT</t>
  </si>
  <si>
    <t>RP1-146I3.1</t>
  </si>
  <si>
    <t>MYOM2</t>
  </si>
  <si>
    <t>RP11-38O23.4</t>
  </si>
  <si>
    <t>TAS2R10</t>
  </si>
  <si>
    <t>DLX1</t>
  </si>
  <si>
    <t>DPP10</t>
  </si>
  <si>
    <t>AC109333.10</t>
  </si>
  <si>
    <t>CYCSP52</t>
  </si>
  <si>
    <t>NKX3-1</t>
  </si>
  <si>
    <t>CALCRL</t>
  </si>
  <si>
    <t>ABCC12</t>
  </si>
  <si>
    <t>NGF</t>
  </si>
  <si>
    <t>CRYGS</t>
  </si>
  <si>
    <t>COCH</t>
  </si>
  <si>
    <t>MT-TE</t>
  </si>
  <si>
    <t>MEGF11</t>
  </si>
  <si>
    <t>QPCT</t>
  </si>
  <si>
    <t>AMPD1</t>
  </si>
  <si>
    <t>EPHA2</t>
  </si>
  <si>
    <t>MCEMP1</t>
  </si>
  <si>
    <t>PSCA</t>
  </si>
  <si>
    <t>RP11-428O23.1</t>
  </si>
  <si>
    <t>VN1R1</t>
  </si>
  <si>
    <t>HMOX1</t>
  </si>
  <si>
    <t>IGKV5-2</t>
  </si>
  <si>
    <t>SPANXB1</t>
  </si>
  <si>
    <t>LEAP2</t>
  </si>
  <si>
    <t>ASGR1</t>
  </si>
  <si>
    <t>TMEM119</t>
  </si>
  <si>
    <t>SDK2</t>
  </si>
  <si>
    <t>KIF20A</t>
  </si>
  <si>
    <t>WNT5B</t>
  </si>
  <si>
    <t>AC068657.2</t>
  </si>
  <si>
    <t>UMOD</t>
  </si>
  <si>
    <t>SLC12A5</t>
  </si>
  <si>
    <t>CD68</t>
  </si>
  <si>
    <t>GPR1</t>
  </si>
  <si>
    <t>TRBV9</t>
  </si>
  <si>
    <t>CFAP74</t>
  </si>
  <si>
    <t>TNNT2</t>
  </si>
  <si>
    <t>HMGN1P14</t>
  </si>
  <si>
    <t>TRDN</t>
  </si>
  <si>
    <t>PDE4D</t>
  </si>
  <si>
    <t>PMF1-BGLAP</t>
  </si>
  <si>
    <t>SRRM3</t>
  </si>
  <si>
    <t>DAPK2</t>
  </si>
  <si>
    <t>OXER1</t>
  </si>
  <si>
    <t>TNS3</t>
  </si>
  <si>
    <t>CHN1</t>
  </si>
  <si>
    <t>SYT12</t>
  </si>
  <si>
    <t>HGF</t>
  </si>
  <si>
    <t>BTBD11</t>
  </si>
  <si>
    <t>FMNL3</t>
  </si>
  <si>
    <t>MFSD2B</t>
  </si>
  <si>
    <t>EIF4HP2</t>
  </si>
  <si>
    <t>AC104451.2</t>
  </si>
  <si>
    <t>PRADC1P1</t>
  </si>
  <si>
    <t>SLC22A16</t>
  </si>
  <si>
    <t>ONECUT2</t>
  </si>
  <si>
    <t>KDR</t>
  </si>
  <si>
    <t>RP11-628J14.1</t>
  </si>
  <si>
    <t>RRM2</t>
  </si>
  <si>
    <t>AC004019.10</t>
  </si>
  <si>
    <t>RPL23AP77</t>
  </si>
  <si>
    <t>TMEM262</t>
  </si>
  <si>
    <t>C1QTNF1</t>
  </si>
  <si>
    <t>TMOD4</t>
  </si>
  <si>
    <t>GALNT3</t>
  </si>
  <si>
    <t>ADAP1</t>
  </si>
  <si>
    <t>APOBEC3A</t>
  </si>
  <si>
    <t>CNTF</t>
  </si>
  <si>
    <t>DEFA3</t>
  </si>
  <si>
    <t>RP11-368J21.4</t>
  </si>
  <si>
    <t>ITGA2B</t>
  </si>
  <si>
    <t>SERPINE2</t>
  </si>
  <si>
    <t>IGLV7-43</t>
  </si>
  <si>
    <t>ABHD3</t>
  </si>
  <si>
    <t>RP11-120M18.2</t>
  </si>
  <si>
    <t>RP11-44K6.3</t>
  </si>
  <si>
    <t>RP11-350N15.4</t>
  </si>
  <si>
    <t>HLX</t>
  </si>
  <si>
    <t>RP11-111F5.4</t>
  </si>
  <si>
    <t>MIR100</t>
  </si>
  <si>
    <t>PRSS44</t>
  </si>
  <si>
    <t>PRCD</t>
  </si>
  <si>
    <t>SPANXC</t>
  </si>
  <si>
    <t>RP11-611L7.2</t>
  </si>
  <si>
    <t>OAS3</t>
  </si>
  <si>
    <t>PYGM</t>
  </si>
  <si>
    <t>RP11-397O8.7</t>
  </si>
  <si>
    <t>CTA-992D9.11</t>
  </si>
  <si>
    <t>RP11-407G23.4</t>
  </si>
  <si>
    <t>DMC1</t>
  </si>
  <si>
    <t>ENPEP</t>
  </si>
  <si>
    <t>RP11-343J3.2</t>
  </si>
  <si>
    <t>GPLD1</t>
  </si>
  <si>
    <t>OR6W1P</t>
  </si>
  <si>
    <t>ATP6V1B2</t>
  </si>
  <si>
    <t>GNRH1</t>
  </si>
  <si>
    <t>GJB7</t>
  </si>
  <si>
    <t>RAMP2-AS1</t>
  </si>
  <si>
    <t>CXCL13</t>
  </si>
  <si>
    <t>IGHG3</t>
  </si>
  <si>
    <t>HEYL</t>
  </si>
  <si>
    <t>ELOVL7</t>
  </si>
  <si>
    <t>IGLV8-61</t>
  </si>
  <si>
    <t>PTGIS</t>
  </si>
  <si>
    <t>MIR425</t>
  </si>
  <si>
    <t>RP5-837J1.1</t>
  </si>
  <si>
    <t>MUC5AC</t>
  </si>
  <si>
    <t>SOGA3</t>
  </si>
  <si>
    <t>PRC1</t>
  </si>
  <si>
    <t>PCDHGB6</t>
  </si>
  <si>
    <t>RHAG</t>
  </si>
  <si>
    <t>HEPACAM2</t>
  </si>
  <si>
    <t>FBXO24</t>
  </si>
  <si>
    <t>RNF157</t>
  </si>
  <si>
    <t>C5orf58</t>
  </si>
  <si>
    <t>HIST1H1T</t>
  </si>
  <si>
    <t>SLC10A1</t>
  </si>
  <si>
    <t>ADCY10</t>
  </si>
  <si>
    <t>PCDH20</t>
  </si>
  <si>
    <t>FAM78A</t>
  </si>
  <si>
    <t>ADAMTSL2</t>
  </si>
  <si>
    <t>TMEM150C</t>
  </si>
  <si>
    <t>TOP2A</t>
  </si>
  <si>
    <t>RP11-451G4.2</t>
  </si>
  <si>
    <t>PMS2P6</t>
  </si>
  <si>
    <t>RP4-800M22.1</t>
  </si>
  <si>
    <t>HOXA-AS3</t>
  </si>
  <si>
    <t>LILRA2</t>
  </si>
  <si>
    <t>BLM</t>
  </si>
  <si>
    <t>CDCA3</t>
  </si>
  <si>
    <t>SDC2</t>
  </si>
  <si>
    <t>AHSP</t>
  </si>
  <si>
    <t>TCAF2P1</t>
  </si>
  <si>
    <t>ALS2CR11</t>
  </si>
  <si>
    <t>CTD-2349P21.9</t>
  </si>
  <si>
    <t>TNFRSF11A</t>
  </si>
  <si>
    <t>SH2B2</t>
  </si>
  <si>
    <t>MAPK10</t>
  </si>
  <si>
    <t>ZNF773</t>
  </si>
  <si>
    <t>LINGO1</t>
  </si>
  <si>
    <t>BNIP3P5</t>
  </si>
  <si>
    <t>RP11-217O12.1</t>
  </si>
  <si>
    <t>SYN1</t>
  </si>
  <si>
    <t>POLQ</t>
  </si>
  <si>
    <t>SKA3</t>
  </si>
  <si>
    <t>VNN1</t>
  </si>
  <si>
    <t>CSF1</t>
  </si>
  <si>
    <t>OR4K8P</t>
  </si>
  <si>
    <t>KCNK3</t>
  </si>
  <si>
    <t>CARMIL3</t>
  </si>
  <si>
    <t>SOCS1</t>
  </si>
  <si>
    <t>FLVCR2</t>
  </si>
  <si>
    <t>EYA2</t>
  </si>
  <si>
    <t>PCDHB17P</t>
  </si>
  <si>
    <t>RP11-540B6.2</t>
  </si>
  <si>
    <t>CRHBP</t>
  </si>
  <si>
    <t>RGAG4</t>
  </si>
  <si>
    <t>NELL2</t>
  </si>
  <si>
    <t>CDKL1</t>
  </si>
  <si>
    <t>HLA-DOB</t>
  </si>
  <si>
    <t>PVT1</t>
  </si>
  <si>
    <t>DEGS1</t>
  </si>
  <si>
    <t>GOLGA6L2</t>
  </si>
  <si>
    <t>NRCAM</t>
  </si>
  <si>
    <t>SLC6A6</t>
  </si>
  <si>
    <t>RP13-514E23.2</t>
  </si>
  <si>
    <t>TBX4</t>
  </si>
  <si>
    <t>TNNC1</t>
  </si>
  <si>
    <t>LPAR4</t>
  </si>
  <si>
    <t>SCARA5</t>
  </si>
  <si>
    <t>TBX2</t>
  </si>
  <si>
    <t>SPAG5</t>
  </si>
  <si>
    <t>PCDHGB4</t>
  </si>
  <si>
    <t>FAM27E3</t>
  </si>
  <si>
    <t>RP11-460N20.4</t>
  </si>
  <si>
    <t>KIF2C</t>
  </si>
  <si>
    <t>POTEB2</t>
  </si>
  <si>
    <t>DSPP</t>
  </si>
  <si>
    <t>RAD54L</t>
  </si>
  <si>
    <t>MIR708</t>
  </si>
  <si>
    <t>RP11-574E24.3</t>
  </si>
  <si>
    <t>RP11-319G9.3</t>
  </si>
  <si>
    <t>IGHG2</t>
  </si>
  <si>
    <t>TUBA3FP</t>
  </si>
  <si>
    <t>GABRE</t>
  </si>
  <si>
    <t>MIR635</t>
  </si>
  <si>
    <t>KIAA1161</t>
  </si>
  <si>
    <t>PLA2G2A</t>
  </si>
  <si>
    <t>FKBP11</t>
  </si>
  <si>
    <t>VMO1</t>
  </si>
  <si>
    <t>RP3-337H4.9</t>
  </si>
  <si>
    <t>TRPV6</t>
  </si>
  <si>
    <t>ECT2L</t>
  </si>
  <si>
    <t>GTSE1</t>
  </si>
  <si>
    <t>CEACAM21</t>
  </si>
  <si>
    <t>PIGCP1</t>
  </si>
  <si>
    <t>PRR11</t>
  </si>
  <si>
    <t>WDR72</t>
  </si>
  <si>
    <t>CHRFAM7A</t>
  </si>
  <si>
    <t>KCNH6</t>
  </si>
  <si>
    <t>SLC37A2</t>
  </si>
  <si>
    <t>TMEM156</t>
  </si>
  <si>
    <t>RP11-55L3.1</t>
  </si>
  <si>
    <t>CTD-2616J11.11</t>
  </si>
  <si>
    <t>MIR365A</t>
  </si>
  <si>
    <t>TMCC3</t>
  </si>
  <si>
    <t>MT-ATP6</t>
  </si>
  <si>
    <t>MKI67</t>
  </si>
  <si>
    <t>RP11-297N6.4</t>
  </si>
  <si>
    <t>ZBED8</t>
  </si>
  <si>
    <t>RIPPLY3</t>
  </si>
  <si>
    <t>PCDHGB3</t>
  </si>
  <si>
    <t>PTPRN2</t>
  </si>
  <si>
    <t>RP11-475O6.1</t>
  </si>
  <si>
    <t>RP11-57C19.6</t>
  </si>
  <si>
    <t>CTA-313A17.3</t>
  </si>
  <si>
    <t>PDGFD</t>
  </si>
  <si>
    <t>STON1</t>
  </si>
  <si>
    <t>TNFRSF19</t>
  </si>
  <si>
    <t>CADM1</t>
  </si>
  <si>
    <t>PCOLCE</t>
  </si>
  <si>
    <t>SNORA20</t>
  </si>
  <si>
    <t>GJB1</t>
  </si>
  <si>
    <t>RP11-131H24.5</t>
  </si>
  <si>
    <t>NR2C1</t>
  </si>
  <si>
    <t>RP11-837J7.4</t>
  </si>
  <si>
    <t>SEPT4-AS1</t>
  </si>
  <si>
    <t>MEF2A</t>
  </si>
  <si>
    <t>RP11-38C17.1</t>
  </si>
  <si>
    <t>SNORA51</t>
  </si>
  <si>
    <t>CLEC3B</t>
  </si>
  <si>
    <t>RGN</t>
  </si>
  <si>
    <t>SNORD3C</t>
  </si>
  <si>
    <t>COL8A1</t>
  </si>
  <si>
    <t>PTPRJ</t>
  </si>
  <si>
    <t>CYP4F12</t>
  </si>
  <si>
    <t>VTRNA2-1</t>
  </si>
  <si>
    <t>AC079354.6</t>
  </si>
  <si>
    <t>AC079779.4</t>
  </si>
  <si>
    <t>GBGT1</t>
  </si>
  <si>
    <t>NRG2</t>
  </si>
  <si>
    <t>COMP</t>
  </si>
  <si>
    <t>MT-ND3</t>
  </si>
  <si>
    <t>DNAJC6</t>
  </si>
  <si>
    <t>CXCR2</t>
  </si>
  <si>
    <t>SPDYA</t>
  </si>
  <si>
    <t>LGI1</t>
  </si>
  <si>
    <t>FAT1</t>
  </si>
  <si>
    <t>BMS1P11</t>
  </si>
  <si>
    <t>RP11-742B18.1</t>
  </si>
  <si>
    <t>GOLGA6L6</t>
  </si>
  <si>
    <t>CTSK</t>
  </si>
  <si>
    <t>SKA1</t>
  </si>
  <si>
    <t>CLCA2</t>
  </si>
  <si>
    <t>DNASE2B</t>
  </si>
  <si>
    <t>RNF138P1</t>
  </si>
  <si>
    <t>RP11-157L3.10</t>
  </si>
  <si>
    <t>LIMCH1</t>
  </si>
  <si>
    <t>ADGRG6</t>
  </si>
  <si>
    <t>FAM167A</t>
  </si>
  <si>
    <t>TMC7</t>
  </si>
  <si>
    <t>SLC16A3</t>
  </si>
  <si>
    <t>EPB41L2</t>
  </si>
  <si>
    <t>CTC-338M12.4</t>
  </si>
  <si>
    <t>KCNMA1</t>
  </si>
  <si>
    <t>NEXN-AS1</t>
  </si>
  <si>
    <t>RAET1E</t>
  </si>
  <si>
    <t>UST</t>
  </si>
  <si>
    <t>CD302</t>
  </si>
  <si>
    <t>CECR2</t>
  </si>
  <si>
    <t>FTX</t>
  </si>
  <si>
    <t>RP11-44N21.4</t>
  </si>
  <si>
    <t>RP11-161H23.10</t>
  </si>
  <si>
    <t>MPHOSPH9</t>
  </si>
  <si>
    <t>NDUFA9P1</t>
  </si>
  <si>
    <t>RPS18P9</t>
  </si>
  <si>
    <t>EBF1</t>
  </si>
  <si>
    <t>DCSTAMP</t>
  </si>
  <si>
    <t>EME1</t>
  </si>
  <si>
    <t>TMOD2</t>
  </si>
  <si>
    <t>RAD51AP1P1</t>
  </si>
  <si>
    <t>ADGRD1</t>
  </si>
  <si>
    <t>FAM222A</t>
  </si>
  <si>
    <t>SNPH</t>
  </si>
  <si>
    <t>PCDH10</t>
  </si>
  <si>
    <t>NCAPG</t>
  </si>
  <si>
    <t>FCN1</t>
  </si>
  <si>
    <t>CTD-2062F14.2</t>
  </si>
  <si>
    <t>GAGE10</t>
  </si>
  <si>
    <t>ORC1</t>
  </si>
  <si>
    <t>RP11-548H3.1</t>
  </si>
  <si>
    <t>AP000654.4</t>
  </si>
  <si>
    <t>CYGB</t>
  </si>
  <si>
    <t>RP11-124N3.2</t>
  </si>
  <si>
    <t>MIR25</t>
  </si>
  <si>
    <t>CHGA</t>
  </si>
  <si>
    <t>CTD-2218G20.1</t>
  </si>
  <si>
    <t>IGHD</t>
  </si>
  <si>
    <t>OVCH1</t>
  </si>
  <si>
    <t>ASPM</t>
  </si>
  <si>
    <t>AC018755.18</t>
  </si>
  <si>
    <t>TAT</t>
  </si>
  <si>
    <t>HMGCR</t>
  </si>
  <si>
    <t>ZNF888</t>
  </si>
  <si>
    <t>SNORA23</t>
  </si>
  <si>
    <t>CEACAM5</t>
  </si>
  <si>
    <t>RP11-834C11.6</t>
  </si>
  <si>
    <t>HMGN1P18</t>
  </si>
  <si>
    <t>WISP3</t>
  </si>
  <si>
    <t>CENPK</t>
  </si>
  <si>
    <t>AC007952.5</t>
  </si>
  <si>
    <t>PRTN3</t>
  </si>
  <si>
    <t>RP11-12A20.4</t>
  </si>
  <si>
    <t>CCDC154</t>
  </si>
  <si>
    <t>PLCB2</t>
  </si>
  <si>
    <t>ABLIM2</t>
  </si>
  <si>
    <t>CD80</t>
  </si>
  <si>
    <t>UACA</t>
  </si>
  <si>
    <t>FAM20A</t>
  </si>
  <si>
    <t>CFHR4</t>
  </si>
  <si>
    <t>SLC9A7P1</t>
  </si>
  <si>
    <t>HOMER2</t>
  </si>
  <si>
    <t>FAM157C</t>
  </si>
  <si>
    <t>AP000347.4</t>
  </si>
  <si>
    <t>AP000347.2</t>
  </si>
  <si>
    <t>KIF18A</t>
  </si>
  <si>
    <t>RP11-15L13.4</t>
  </si>
  <si>
    <t>INSRR</t>
  </si>
  <si>
    <t>RP3-426I6.2</t>
  </si>
  <si>
    <t>SMAD7</t>
  </si>
  <si>
    <t>DDX43</t>
  </si>
  <si>
    <t>LYSMD4</t>
  </si>
  <si>
    <t>TMPRSS9</t>
  </si>
  <si>
    <t>AC145676.2</t>
  </si>
  <si>
    <t>PABPN1L</t>
  </si>
  <si>
    <t>RP11-546B8.3</t>
  </si>
  <si>
    <t>SLC22A1</t>
  </si>
  <si>
    <t>RP11-87N24.3</t>
  </si>
  <si>
    <t>TMEM145</t>
  </si>
  <si>
    <t>NEO1</t>
  </si>
  <si>
    <t>PLCB1</t>
  </si>
  <si>
    <t>PRTG</t>
  </si>
  <si>
    <t>CTSV</t>
  </si>
  <si>
    <t>CASP12</t>
  </si>
  <si>
    <t>MT-CO1</t>
  </si>
  <si>
    <t>RUNX2</t>
  </si>
  <si>
    <t>SLC7A11</t>
  </si>
  <si>
    <t>FZD8</t>
  </si>
  <si>
    <t>CFHR3</t>
  </si>
  <si>
    <t>E2F1</t>
  </si>
  <si>
    <t>PDCL3P6</t>
  </si>
  <si>
    <t>AC118758.1</t>
  </si>
  <si>
    <t>FEM1A</t>
  </si>
  <si>
    <t>ST8SIA4</t>
  </si>
  <si>
    <t>CD19</t>
  </si>
  <si>
    <t>RP11-763F8.1</t>
  </si>
  <si>
    <t>HOXA6</t>
  </si>
  <si>
    <t>RP11-484D2.3</t>
  </si>
  <si>
    <t>HBD</t>
  </si>
  <si>
    <t>GATA4</t>
  </si>
  <si>
    <t>KCNT2</t>
  </si>
  <si>
    <t>SNORA11D</t>
  </si>
  <si>
    <t>SNORA11E</t>
  </si>
  <si>
    <t>CACNA2D2</t>
  </si>
  <si>
    <t>TOR1B</t>
  </si>
  <si>
    <t>ZFHX3</t>
  </si>
  <si>
    <t>TTLL11</t>
  </si>
  <si>
    <t>HMGB1P3</t>
  </si>
  <si>
    <t>COL21A1</t>
  </si>
  <si>
    <t>RP11-214O1.3</t>
  </si>
  <si>
    <t>CD4</t>
  </si>
  <si>
    <t>SVIL-AS1</t>
  </si>
  <si>
    <t>PODXL</t>
  </si>
  <si>
    <t>PSG2</t>
  </si>
  <si>
    <t>ZNF418</t>
  </si>
  <si>
    <t>RP5-894A10.2</t>
  </si>
  <si>
    <t>TLCD1</t>
  </si>
  <si>
    <t>PP14571</t>
  </si>
  <si>
    <t>ZBTB6</t>
  </si>
  <si>
    <t>ERO1B</t>
  </si>
  <si>
    <t>DDX12P</t>
  </si>
  <si>
    <t>HSD3BP5</t>
  </si>
  <si>
    <t>FRMD4B</t>
  </si>
  <si>
    <t>BSN</t>
  </si>
  <si>
    <t>FAM27E2</t>
  </si>
  <si>
    <t>CDHR2</t>
  </si>
  <si>
    <t>RPSAP3</t>
  </si>
  <si>
    <t>HSD17B3</t>
  </si>
  <si>
    <t>MT-TM</t>
  </si>
  <si>
    <t>ACHE</t>
  </si>
  <si>
    <t>HOXA11</t>
  </si>
  <si>
    <t>ZC3H12C</t>
  </si>
  <si>
    <t>PCDHA2</t>
  </si>
  <si>
    <t>CSPG4</t>
  </si>
  <si>
    <t>DPP7</t>
  </si>
  <si>
    <t>RP11-766H1.1</t>
  </si>
  <si>
    <t>HMGA1P2</t>
  </si>
  <si>
    <t>PPARGC1B</t>
  </si>
  <si>
    <t>PPM1E</t>
  </si>
  <si>
    <t>CD300C</t>
  </si>
  <si>
    <t>FGFR4</t>
  </si>
  <si>
    <t>CHST1</t>
  </si>
  <si>
    <t>FOXS1</t>
  </si>
  <si>
    <t>RAP1AP</t>
  </si>
  <si>
    <t>SLC25A48</t>
  </si>
  <si>
    <t>USP18</t>
  </si>
  <si>
    <t>RPL12P29</t>
  </si>
  <si>
    <t>RP11-62C3.6</t>
  </si>
  <si>
    <t>Metazoa_SRP</t>
  </si>
  <si>
    <t>INMT-FAM188B</t>
  </si>
  <si>
    <t>CDKN2B-AS1</t>
  </si>
  <si>
    <t>NUTM2HP</t>
  </si>
  <si>
    <t>HCN3</t>
  </si>
  <si>
    <t>GOLGA6L17P</t>
  </si>
  <si>
    <t>PKD1L1</t>
  </si>
  <si>
    <t>NTRK1</t>
  </si>
  <si>
    <t>RPL21P135</t>
  </si>
  <si>
    <t>RNASE2</t>
  </si>
  <si>
    <t>STEAP4</t>
  </si>
  <si>
    <t>TARM1</t>
  </si>
  <si>
    <t>MATK</t>
  </si>
  <si>
    <t>CDK18</t>
  </si>
  <si>
    <t>ACRC</t>
  </si>
  <si>
    <t>FAM60DP</t>
  </si>
  <si>
    <t>SPRR3</t>
  </si>
  <si>
    <t>CBX6</t>
  </si>
  <si>
    <t>SERBP1P6</t>
  </si>
  <si>
    <t>SNORA1</t>
  </si>
  <si>
    <t>IFIT1</t>
  </si>
  <si>
    <t>LYPD6</t>
  </si>
  <si>
    <t>MYO1B</t>
  </si>
  <si>
    <t>STX1A</t>
  </si>
  <si>
    <t>EDNRB</t>
  </si>
  <si>
    <t>DIO2</t>
  </si>
  <si>
    <t>ZNF781</t>
  </si>
  <si>
    <t>SLC25A20</t>
  </si>
  <si>
    <t>DDI1</t>
  </si>
  <si>
    <t>GRIA2</t>
  </si>
  <si>
    <t>MILR1</t>
  </si>
  <si>
    <t>EXO1</t>
  </si>
  <si>
    <t>FRMD4A</t>
  </si>
  <si>
    <t>ATG9A</t>
  </si>
  <si>
    <t>RP11-158I13.2</t>
  </si>
  <si>
    <t>VCX3A</t>
  </si>
  <si>
    <t>RP11-706O15.5</t>
  </si>
  <si>
    <t>MGLL</t>
  </si>
  <si>
    <t>VWA5B2</t>
  </si>
  <si>
    <t>HPSE</t>
  </si>
  <si>
    <t>TNNI3K</t>
  </si>
  <si>
    <t>CYCSP24</t>
  </si>
  <si>
    <t>RP11-62N21.1</t>
  </si>
  <si>
    <t>RMDN2-AS1</t>
  </si>
  <si>
    <t>MYCN</t>
  </si>
  <si>
    <t>BRCA1</t>
  </si>
  <si>
    <t>PEBP1P2</t>
  </si>
  <si>
    <t>RPL31P49</t>
  </si>
  <si>
    <t>C1GALT1</t>
  </si>
  <si>
    <t>GNGT2</t>
  </si>
  <si>
    <t>MTND2P28</t>
  </si>
  <si>
    <t>RFFL</t>
  </si>
  <si>
    <t>CMKLR1</t>
  </si>
  <si>
    <t>RP11-345K9.2</t>
  </si>
  <si>
    <t>CTB-167B5.1</t>
  </si>
  <si>
    <t>KCNH3</t>
  </si>
  <si>
    <t>COLCA2</t>
  </si>
  <si>
    <t>MEMO1P1</t>
  </si>
  <si>
    <t>CD180</t>
  </si>
  <si>
    <t>MT-TA</t>
  </si>
  <si>
    <t>PROSER2</t>
  </si>
  <si>
    <t>HR</t>
  </si>
  <si>
    <t>MTATP6P1</t>
  </si>
  <si>
    <t>GPM6A</t>
  </si>
  <si>
    <t>CRYBB3</t>
  </si>
  <si>
    <t>RP3-323K23.3</t>
  </si>
  <si>
    <t>ARL17B</t>
  </si>
  <si>
    <t>NGFR</t>
  </si>
  <si>
    <t>LRRC26</t>
  </si>
  <si>
    <t>TEKT5</t>
  </si>
  <si>
    <t>PADI4</t>
  </si>
  <si>
    <t>PDZRN4</t>
  </si>
  <si>
    <t>ABCB6</t>
  </si>
  <si>
    <t>LIMD2</t>
  </si>
  <si>
    <t>RP3-337H4.8</t>
  </si>
  <si>
    <t>ZEB2</t>
  </si>
  <si>
    <t>MYO18B</t>
  </si>
  <si>
    <t>ESPL1</t>
  </si>
  <si>
    <t>AC005740.4</t>
  </si>
  <si>
    <t>CTD-2251F13.1</t>
  </si>
  <si>
    <t>CTB-39G8.3</t>
  </si>
  <si>
    <t>TMPPE</t>
  </si>
  <si>
    <t>DDX60</t>
  </si>
  <si>
    <t>LINC00843</t>
  </si>
  <si>
    <t>VIP</t>
  </si>
  <si>
    <t>HSD3BP4</t>
  </si>
  <si>
    <t>LPAR3</t>
  </si>
  <si>
    <t>OR7E13P</t>
  </si>
  <si>
    <t>RP4-605O3.4</t>
  </si>
  <si>
    <t>EVI2A</t>
  </si>
  <si>
    <t>TMEM44</t>
  </si>
  <si>
    <t>RPSAP48</t>
  </si>
  <si>
    <t>ARL4D</t>
  </si>
  <si>
    <t>RP11-26H16.1</t>
  </si>
  <si>
    <t>BRI3BP</t>
  </si>
  <si>
    <t>STRCP1</t>
  </si>
  <si>
    <t>ANKRD20A5P</t>
  </si>
  <si>
    <t>NRROS</t>
  </si>
  <si>
    <t>SLC30A8</t>
  </si>
  <si>
    <t>OAS1</t>
  </si>
  <si>
    <t>DNM3OS</t>
  </si>
  <si>
    <t>RANGRF</t>
  </si>
  <si>
    <t>NUDT8</t>
  </si>
  <si>
    <t>OR7E94P</t>
  </si>
  <si>
    <t>TGFBI</t>
  </si>
  <si>
    <t>GRAP</t>
  </si>
  <si>
    <t>ATP2A1-AS1</t>
  </si>
  <si>
    <t>CCDC88A</t>
  </si>
  <si>
    <t>CSRP3</t>
  </si>
  <si>
    <t>ME1</t>
  </si>
  <si>
    <t>ABCA2</t>
  </si>
  <si>
    <t>ALPK3</t>
  </si>
  <si>
    <t>TNFRSF10C</t>
  </si>
  <si>
    <t>CD163</t>
  </si>
  <si>
    <t>COQ10A</t>
  </si>
  <si>
    <t>SRGAP3</t>
  </si>
  <si>
    <t>IGHV3-38</t>
  </si>
  <si>
    <t>ZNF134</t>
  </si>
  <si>
    <t>RELT</t>
  </si>
  <si>
    <t>CTC-550B14.6</t>
  </si>
  <si>
    <t>H2AFZP3</t>
  </si>
  <si>
    <t>LMO7</t>
  </si>
  <si>
    <t>PIR</t>
  </si>
  <si>
    <t>CTPS1</t>
  </si>
  <si>
    <t>RP11-507E23.1</t>
  </si>
  <si>
    <t>IFIH1</t>
  </si>
  <si>
    <t>IL17RE</t>
  </si>
  <si>
    <t>CNRIP1</t>
  </si>
  <si>
    <t>ITGA9</t>
  </si>
  <si>
    <t>ID3</t>
  </si>
  <si>
    <t>KIF6</t>
  </si>
  <si>
    <t>GM2A</t>
  </si>
  <si>
    <t>TCIRG1</t>
  </si>
  <si>
    <t>TEDDM1</t>
  </si>
  <si>
    <t>KRTAP5-1</t>
  </si>
  <si>
    <t>GLRB</t>
  </si>
  <si>
    <t>TLR4</t>
  </si>
  <si>
    <t>POM121L9P</t>
  </si>
  <si>
    <t>MIR196A2</t>
  </si>
  <si>
    <t>GMFG</t>
  </si>
  <si>
    <t>RP11-256L11.3</t>
  </si>
  <si>
    <t>ZRSR1</t>
  </si>
  <si>
    <t>RP11-31H5.1</t>
  </si>
  <si>
    <t>RNASE3</t>
  </si>
  <si>
    <t>AK5</t>
  </si>
  <si>
    <t>FAM72C</t>
  </si>
  <si>
    <t>DEUP1</t>
  </si>
  <si>
    <t>KIF18B</t>
  </si>
  <si>
    <t>RP11-724N1.1</t>
  </si>
  <si>
    <t>ZNF154</t>
  </si>
  <si>
    <t>CEP152</t>
  </si>
  <si>
    <t>STXBP1</t>
  </si>
  <si>
    <t>SUSD1</t>
  </si>
  <si>
    <t>RP11-540B6.3</t>
  </si>
  <si>
    <t>TUBB7P</t>
  </si>
  <si>
    <t>N4BP2</t>
  </si>
  <si>
    <t>HNRNPA1P10</t>
  </si>
  <si>
    <t>RP11-573D15.9</t>
  </si>
  <si>
    <t>LINC00115</t>
  </si>
  <si>
    <t>ACP2</t>
  </si>
  <si>
    <t>SLC46A1</t>
  </si>
  <si>
    <t>METTL4</t>
  </si>
  <si>
    <t>MIA3</t>
  </si>
  <si>
    <t>AP000892.4</t>
  </si>
  <si>
    <t>RP11-584P21.4</t>
  </si>
  <si>
    <t>PLK1</t>
  </si>
  <si>
    <t>ACOXL</t>
  </si>
  <si>
    <t>RP13-516M14.8</t>
  </si>
  <si>
    <t>KAZALD1</t>
  </si>
  <si>
    <t>SALL4</t>
  </si>
  <si>
    <t>IGHV3-74</t>
  </si>
  <si>
    <t>NEU3</t>
  </si>
  <si>
    <t>CTD-2260A17.1</t>
  </si>
  <si>
    <t>HBM</t>
  </si>
  <si>
    <t>OTX2-AS1</t>
  </si>
  <si>
    <t>INSIG2</t>
  </si>
  <si>
    <t>PCDHGA6</t>
  </si>
  <si>
    <t>KNL1</t>
  </si>
  <si>
    <t>DAAM2</t>
  </si>
  <si>
    <t>CARMIL2</t>
  </si>
  <si>
    <t>TACC1P1</t>
  </si>
  <si>
    <t>IFI44L</t>
  </si>
  <si>
    <t>ERVV-2</t>
  </si>
  <si>
    <t>RP11-302B13.1</t>
  </si>
  <si>
    <t>STMN3</t>
  </si>
  <si>
    <t>IGSF21</t>
  </si>
  <si>
    <t>CD244</t>
  </si>
  <si>
    <t>IFI6</t>
  </si>
  <si>
    <t>TRPV4</t>
  </si>
  <si>
    <t>SCARF1</t>
  </si>
  <si>
    <t>FSCN3</t>
  </si>
  <si>
    <t>RPS20P22</t>
  </si>
  <si>
    <t>AC009404.2</t>
  </si>
  <si>
    <t>SERPINF1</t>
  </si>
  <si>
    <t>CCDC152</t>
  </si>
  <si>
    <t>SGO1</t>
  </si>
  <si>
    <t>SGO2</t>
  </si>
  <si>
    <t>TSPAN18</t>
  </si>
  <si>
    <t>CLCNKB</t>
  </si>
  <si>
    <t>RP11-194N12.2</t>
  </si>
  <si>
    <t>ZNF436-AS1</t>
  </si>
  <si>
    <t>BORCS8</t>
  </si>
  <si>
    <t>MAP4K4</t>
  </si>
  <si>
    <t>AP000350.6</t>
  </si>
  <si>
    <t>DCD</t>
  </si>
  <si>
    <t>FCGR3B</t>
  </si>
  <si>
    <t>GOLGA8K</t>
  </si>
  <si>
    <t>FAM182B</t>
  </si>
  <si>
    <t>MT-ND4L</t>
  </si>
  <si>
    <t>CH17-472G23.1</t>
  </si>
  <si>
    <t>FGF7</t>
  </si>
  <si>
    <t>RP11-798G7.6</t>
  </si>
  <si>
    <t>TYRO3</t>
  </si>
  <si>
    <t>INPP4A</t>
  </si>
  <si>
    <t>CGREF1</t>
  </si>
  <si>
    <t>CDK6</t>
  </si>
  <si>
    <t>DGKG</t>
  </si>
  <si>
    <t>NHEJ1</t>
  </si>
  <si>
    <t>SEPT14P19</t>
  </si>
  <si>
    <t>RTBDN</t>
  </si>
  <si>
    <t>LRTM1</t>
  </si>
  <si>
    <t>RN7SL602P</t>
  </si>
  <si>
    <t>GRIN1</t>
  </si>
  <si>
    <t>EEF1B2P1</t>
  </si>
  <si>
    <t>PBK</t>
  </si>
  <si>
    <t>PROZ</t>
  </si>
  <si>
    <t>KLF12</t>
  </si>
  <si>
    <t>REP15</t>
  </si>
  <si>
    <t>BIRC5</t>
  </si>
  <si>
    <t>GUCY2C</t>
  </si>
  <si>
    <t>CDC25C</t>
  </si>
  <si>
    <t>KRT16P1</t>
  </si>
  <si>
    <t>SNTG2</t>
  </si>
  <si>
    <t>NUSAP1</t>
  </si>
  <si>
    <t>NEIL3</t>
  </si>
  <si>
    <t>FAM27B</t>
  </si>
  <si>
    <t>GSN-AS1</t>
  </si>
  <si>
    <t>OTUD7A</t>
  </si>
  <si>
    <t>IGLV3-27</t>
  </si>
  <si>
    <t>TEFM</t>
  </si>
  <si>
    <t>RPS26P11</t>
  </si>
  <si>
    <t>EPOR</t>
  </si>
  <si>
    <t>IGLJ2</t>
  </si>
  <si>
    <t>GNRH2</t>
  </si>
  <si>
    <t>CASP5</t>
  </si>
  <si>
    <t>ARHGEF33</t>
  </si>
  <si>
    <t>ZNF860</t>
  </si>
  <si>
    <t>ING5</t>
  </si>
  <si>
    <t>NDP</t>
  </si>
  <si>
    <t>RABIF</t>
  </si>
  <si>
    <t>C6orf10</t>
  </si>
  <si>
    <t>CPNE2</t>
  </si>
  <si>
    <t>CCNYL1</t>
  </si>
  <si>
    <t>RASGEF1B</t>
  </si>
  <si>
    <t>RP11-480D4.6</t>
  </si>
  <si>
    <t>RGS18</t>
  </si>
  <si>
    <t>PEX5L</t>
  </si>
  <si>
    <t>RP11-54O7.10</t>
  </si>
  <si>
    <t>RP11-474G23.3</t>
  </si>
  <si>
    <t>SCN9A</t>
  </si>
  <si>
    <t>SNORA17B</t>
  </si>
  <si>
    <t>LUC7L3</t>
  </si>
  <si>
    <t>ZNRF2P2</t>
  </si>
  <si>
    <t>SNORA56</t>
  </si>
  <si>
    <t>CCDC150</t>
  </si>
  <si>
    <t>RDX</t>
  </si>
  <si>
    <t>OR2A42</t>
  </si>
  <si>
    <t>LYNX1</t>
  </si>
  <si>
    <t>RP11-203J24.9</t>
  </si>
  <si>
    <t>GALNTL6</t>
  </si>
  <si>
    <t>HBG2</t>
  </si>
  <si>
    <t>LMO2</t>
  </si>
  <si>
    <t>CES3</t>
  </si>
  <si>
    <t>AC015849.19</t>
  </si>
  <si>
    <t>POPDC2</t>
  </si>
  <si>
    <t>ACTG1P20</t>
  </si>
  <si>
    <t>EML4</t>
  </si>
  <si>
    <t>RP11-350N15.6</t>
  </si>
  <si>
    <t>GABRD</t>
  </si>
  <si>
    <t>RP11-727F15.9</t>
  </si>
  <si>
    <t>FAM182A</t>
  </si>
  <si>
    <t>RP11-475I24.9</t>
  </si>
  <si>
    <t>AC009133.23</t>
  </si>
  <si>
    <t>FTCDNL1</t>
  </si>
  <si>
    <t>SLC25A13</t>
  </si>
  <si>
    <t>ERVFRD-1</t>
  </si>
  <si>
    <t>SMAGP</t>
  </si>
  <si>
    <t>PC</t>
  </si>
  <si>
    <t>DHRS13</t>
  </si>
  <si>
    <t>GPC4</t>
  </si>
  <si>
    <t>NOVA2</t>
  </si>
  <si>
    <t>TERB1</t>
  </si>
  <si>
    <t>CLSPN</t>
  </si>
  <si>
    <t>PCDHGA5</t>
  </si>
  <si>
    <t>RP11-872D17.8</t>
  </si>
  <si>
    <t>SLC12A8</t>
  </si>
  <si>
    <t>TMED6</t>
  </si>
  <si>
    <t>ZNF223</t>
  </si>
  <si>
    <t>AGAP11</t>
  </si>
  <si>
    <t>SHISA9</t>
  </si>
  <si>
    <t>SDCBP2</t>
  </si>
  <si>
    <t>LRP8</t>
  </si>
  <si>
    <t>MT-ND1</t>
  </si>
  <si>
    <t>GP1BB</t>
  </si>
  <si>
    <t>APOL4</t>
  </si>
  <si>
    <t>ZNF738</t>
  </si>
  <si>
    <t>IGKV2D-24</t>
  </si>
  <si>
    <t>RP11-392O18.2</t>
  </si>
  <si>
    <t>IGLV3-12</t>
  </si>
  <si>
    <t>CKAP2L</t>
  </si>
  <si>
    <t>MYOZ2</t>
  </si>
  <si>
    <t>HMMR</t>
  </si>
  <si>
    <t>RP11-143K11.7</t>
  </si>
  <si>
    <t>APOBEC3B</t>
  </si>
  <si>
    <t>RP11-92B11.3</t>
  </si>
  <si>
    <t>CAMK2N2</t>
  </si>
  <si>
    <t>FANCA</t>
  </si>
  <si>
    <t>RPL21P119</t>
  </si>
  <si>
    <t>ANXA10</t>
  </si>
  <si>
    <t>RAC1P2</t>
  </si>
  <si>
    <t>RP11-335E6.3</t>
  </si>
  <si>
    <t>ADAMTS9</t>
  </si>
  <si>
    <t>CTD-2054N24.2</t>
  </si>
  <si>
    <t>CTC-444N24.9</t>
  </si>
  <si>
    <t>ARHGAP11A</t>
  </si>
  <si>
    <t>RPS4XP6</t>
  </si>
  <si>
    <t>LDHAL6A</t>
  </si>
  <si>
    <t>CNKSR3</t>
  </si>
  <si>
    <t>FAM188B</t>
  </si>
  <si>
    <t>SIGLEC7</t>
  </si>
  <si>
    <t>IFI44</t>
  </si>
  <si>
    <t>CLEC18B</t>
  </si>
  <si>
    <t>RP3-469D22.1</t>
  </si>
  <si>
    <t>NANP</t>
  </si>
  <si>
    <t>MYCT1</t>
  </si>
  <si>
    <t>SLC9A6</t>
  </si>
  <si>
    <t>ANKRD20A17P</t>
  </si>
  <si>
    <t>AC023271.1</t>
  </si>
  <si>
    <t>FAM234B</t>
  </si>
  <si>
    <t>TM9SF2</t>
  </si>
  <si>
    <t>CCDC81</t>
  </si>
  <si>
    <t>CEACAM19</t>
  </si>
  <si>
    <t>C1orf189</t>
  </si>
  <si>
    <t>SLC31A2</t>
  </si>
  <si>
    <t>RP11-279F6.2</t>
  </si>
  <si>
    <t>AC015849.14</t>
  </si>
  <si>
    <t>FGF12</t>
  </si>
  <si>
    <t>DNAH3</t>
  </si>
  <si>
    <t>MIR101-2</t>
  </si>
  <si>
    <t>DEPDC1B</t>
  </si>
  <si>
    <t>MIPEPP3</t>
  </si>
  <si>
    <t>RP11-229P13.27</t>
  </si>
  <si>
    <t>BLID</t>
  </si>
  <si>
    <t>CRLF3</t>
  </si>
  <si>
    <t>IGLV1-41</t>
  </si>
  <si>
    <t>TNFRSF9</t>
  </si>
  <si>
    <t>SEMA4G</t>
  </si>
  <si>
    <t>IL1R1</t>
  </si>
  <si>
    <t>HHIPL2</t>
  </si>
  <si>
    <t>FADS1</t>
  </si>
  <si>
    <t>ADORA3</t>
  </si>
  <si>
    <t>PCDHGA4</t>
  </si>
  <si>
    <t>RP11-3K24.1</t>
  </si>
  <si>
    <t>ANLN</t>
  </si>
  <si>
    <t>SPI1</t>
  </si>
  <si>
    <t>KCTD9P1</t>
  </si>
  <si>
    <t>RP11-715J22.2</t>
  </si>
  <si>
    <t>METAP1D</t>
  </si>
  <si>
    <t>AXDND1</t>
  </si>
  <si>
    <t>MYO5A</t>
  </si>
  <si>
    <t>IGF2BP1</t>
  </si>
  <si>
    <t>CBR3-AS1</t>
  </si>
  <si>
    <t>PCDHGB2</t>
  </si>
  <si>
    <t>MMP8</t>
  </si>
  <si>
    <t>PCDHGA7</t>
  </si>
  <si>
    <t>ATAD5</t>
  </si>
  <si>
    <t>FUCA1</t>
  </si>
  <si>
    <t>RASGRP3</t>
  </si>
  <si>
    <t>AC104651.2</t>
  </si>
  <si>
    <t>RP11-703G6.1</t>
  </si>
  <si>
    <t>B4GALNT1</t>
  </si>
  <si>
    <t>FAT4</t>
  </si>
  <si>
    <t>MIR590</t>
  </si>
  <si>
    <t>CNKSR2</t>
  </si>
  <si>
    <t>TRIB2</t>
  </si>
  <si>
    <t>CENPE</t>
  </si>
  <si>
    <t>PPARA</t>
  </si>
  <si>
    <t>RP11-455P21.3</t>
  </si>
  <si>
    <t>RP11-381K20.2</t>
  </si>
  <si>
    <t>MINOS1P2</t>
  </si>
  <si>
    <t>RPGRIP1</t>
  </si>
  <si>
    <t>ASIC1</t>
  </si>
  <si>
    <t>MAP2K6</t>
  </si>
  <si>
    <t>OAS2</t>
  </si>
  <si>
    <t>FOXD4L3</t>
  </si>
  <si>
    <t>SLCO2B1</t>
  </si>
  <si>
    <t>DLGAP5</t>
  </si>
  <si>
    <t>DPY19L2P1</t>
  </si>
  <si>
    <t>CA5B</t>
  </si>
  <si>
    <t>SLC16A7</t>
  </si>
  <si>
    <t>SNORD62</t>
  </si>
  <si>
    <t>RP1-180M12.1</t>
  </si>
  <si>
    <t>SRPRB</t>
  </si>
  <si>
    <t>PODXL2</t>
  </si>
  <si>
    <t>LHCGR</t>
  </si>
  <si>
    <t>LDHC</t>
  </si>
  <si>
    <t>PTTG1</t>
  </si>
  <si>
    <t>FAM65C</t>
  </si>
  <si>
    <t>SPANXD</t>
  </si>
  <si>
    <t>RETN</t>
  </si>
  <si>
    <t>RP11-166O4.6</t>
  </si>
  <si>
    <t>ASB1</t>
  </si>
  <si>
    <t>BACE1-AS</t>
  </si>
  <si>
    <t>PBX3</t>
  </si>
  <si>
    <t>CELF4</t>
  </si>
  <si>
    <t>SIRT4</t>
  </si>
  <si>
    <t>RP11-78F17.1</t>
  </si>
  <si>
    <t>ATP2B1</t>
  </si>
  <si>
    <t>MT-TP</t>
  </si>
  <si>
    <t>PKHD1L1</t>
  </si>
  <si>
    <t>LPAL2</t>
  </si>
  <si>
    <t>IGHV3-66</t>
  </si>
  <si>
    <t>RP11-61L23.2</t>
  </si>
  <si>
    <t>FLT4</t>
  </si>
  <si>
    <t>FAM111B</t>
  </si>
  <si>
    <t>PCOLCE2</t>
  </si>
  <si>
    <t>ABCA12</t>
  </si>
  <si>
    <t>OLFML3</t>
  </si>
  <si>
    <t>RP11-710F7.2</t>
  </si>
  <si>
    <t>GPC1</t>
  </si>
  <si>
    <t>TBC1D4</t>
  </si>
  <si>
    <t>YWHAQP6</t>
  </si>
  <si>
    <t>IGLV1-44</t>
  </si>
  <si>
    <t>DOCK10</t>
  </si>
  <si>
    <t>RINL</t>
  </si>
  <si>
    <t>EFNB2</t>
  </si>
  <si>
    <t>SMC1B</t>
  </si>
  <si>
    <t>POU6F2</t>
  </si>
  <si>
    <t>TXNP6</t>
  </si>
  <si>
    <t>GPSM1</t>
  </si>
  <si>
    <t>MAGEA6</t>
  </si>
  <si>
    <t>MROH9</t>
  </si>
  <si>
    <t>ADAM32</t>
  </si>
  <si>
    <t>RP1-142L7.5</t>
  </si>
  <si>
    <t>AC020550.7</t>
  </si>
  <si>
    <t>SMCO4</t>
  </si>
  <si>
    <t>FA2H</t>
  </si>
  <si>
    <t>FMO2</t>
  </si>
  <si>
    <t>PCDHGB1</t>
  </si>
  <si>
    <t>RP11-814E24.1</t>
  </si>
  <si>
    <t>TTC21B</t>
  </si>
  <si>
    <t>CHST14</t>
  </si>
  <si>
    <t>CDC37P1</t>
  </si>
  <si>
    <t>GUCY1B2</t>
  </si>
  <si>
    <t>ACOT11</t>
  </si>
  <si>
    <t>ATOH8</t>
  </si>
  <si>
    <t>MMP21</t>
  </si>
  <si>
    <t>CCDC163</t>
  </si>
  <si>
    <t>CXorf21</t>
  </si>
  <si>
    <t>BMS1P8</t>
  </si>
  <si>
    <t>TRPV2</t>
  </si>
  <si>
    <t>CPB1</t>
  </si>
  <si>
    <t>DLG2</t>
  </si>
  <si>
    <t>SLC4A11</t>
  </si>
  <si>
    <t>RP11-281N10.1</t>
  </si>
  <si>
    <t>CDKL4</t>
  </si>
  <si>
    <t>CTD-2192J16.21</t>
  </si>
  <si>
    <t>ENGASE</t>
  </si>
  <si>
    <t>EBP</t>
  </si>
  <si>
    <t>RP4-592A1.2</t>
  </si>
  <si>
    <t>ARHGAP11B</t>
  </si>
  <si>
    <t>AC006028.11</t>
  </si>
  <si>
    <t>RP11-332P22.2</t>
  </si>
  <si>
    <t>SNORD36C</t>
  </si>
  <si>
    <t>RP11-578F21.4</t>
  </si>
  <si>
    <t>CCDC162P</t>
  </si>
  <si>
    <t>PMS2P2</t>
  </si>
  <si>
    <t>SMC4</t>
  </si>
  <si>
    <t>MIR320D1</t>
  </si>
  <si>
    <t>IL23A</t>
  </si>
  <si>
    <t>GABRA2</t>
  </si>
  <si>
    <t>SYN3</t>
  </si>
  <si>
    <t>PTPN13</t>
  </si>
  <si>
    <t>NCR1</t>
  </si>
  <si>
    <t>FGD1</t>
  </si>
  <si>
    <t>GHR</t>
  </si>
  <si>
    <t>PLEKHM3</t>
  </si>
  <si>
    <t>RP11-485O10.2</t>
  </si>
  <si>
    <t>JSRP1</t>
  </si>
  <si>
    <t>KIF4A</t>
  </si>
  <si>
    <t>SKP1P1</t>
  </si>
  <si>
    <t>PAQR5</t>
  </si>
  <si>
    <t>C2orf61</t>
  </si>
  <si>
    <t>TEX14</t>
  </si>
  <si>
    <t>SRRM5</t>
  </si>
  <si>
    <t>CCNA2</t>
  </si>
  <si>
    <t>TENM4</t>
  </si>
  <si>
    <t>ZNF462</t>
  </si>
  <si>
    <t>SNHG4</t>
  </si>
  <si>
    <t>PLEKHM1</t>
  </si>
  <si>
    <t>CTC-534A2.2</t>
  </si>
  <si>
    <t>EXT1</t>
  </si>
  <si>
    <t>SLC39A14</t>
  </si>
  <si>
    <t>MAPK12</t>
  </si>
  <si>
    <t>DDX58</t>
  </si>
  <si>
    <t>AC012066.1</t>
  </si>
  <si>
    <t>GARNL3</t>
  </si>
  <si>
    <t>IQSEC3</t>
  </si>
  <si>
    <t>USP17L9P</t>
  </si>
  <si>
    <t>FSHR</t>
  </si>
  <si>
    <t>ZNF70</t>
  </si>
  <si>
    <t>HIST1H3G</t>
  </si>
  <si>
    <t>RP5-1024G6.2</t>
  </si>
  <si>
    <t>TCTE3</t>
  </si>
  <si>
    <t>SNHG25</t>
  </si>
  <si>
    <t>SYCP3</t>
  </si>
  <si>
    <t>ROBO3</t>
  </si>
  <si>
    <t>BUB1</t>
  </si>
  <si>
    <t>RP1-17K7.2</t>
  </si>
  <si>
    <t>ZNF85</t>
  </si>
  <si>
    <t>PCDHGA1</t>
  </si>
  <si>
    <t>FLG-AS1</t>
  </si>
  <si>
    <t>MATN2</t>
  </si>
  <si>
    <t>RP11-756A22.7</t>
  </si>
  <si>
    <t>MERTK</t>
  </si>
  <si>
    <t>PDGFA</t>
  </si>
  <si>
    <t>CORO6</t>
  </si>
  <si>
    <t>SAMD9</t>
  </si>
  <si>
    <t>MT-RNR1</t>
  </si>
  <si>
    <t>ELOVL1</t>
  </si>
  <si>
    <t>ZDHHC14</t>
  </si>
  <si>
    <t>ANKRD30BP1</t>
  </si>
  <si>
    <t>SPDYE22P</t>
  </si>
  <si>
    <t>FAM126B</t>
  </si>
  <si>
    <t>CPNE5</t>
  </si>
  <si>
    <t>ARRDC4</t>
  </si>
  <si>
    <t>PLCL2</t>
  </si>
  <si>
    <t>VSIG10</t>
  </si>
  <si>
    <t>RP11-6N17.4</t>
  </si>
  <si>
    <t>PSMC3IP</t>
  </si>
  <si>
    <t>OR6V1</t>
  </si>
  <si>
    <t>SNORD70</t>
  </si>
  <si>
    <t>C7orf25</t>
  </si>
  <si>
    <t>STXBP5L</t>
  </si>
  <si>
    <t>PTCD1</t>
  </si>
  <si>
    <t>RP11-356J5.12</t>
  </si>
  <si>
    <t>FER1L4</t>
  </si>
  <si>
    <t>HCN2</t>
  </si>
  <si>
    <t>CNTFR</t>
  </si>
  <si>
    <t>C5orf15</t>
  </si>
  <si>
    <t>TIMELESS</t>
  </si>
  <si>
    <t>CD33</t>
  </si>
  <si>
    <t>USP32P3</t>
  </si>
  <si>
    <t>FHDC1</t>
  </si>
  <si>
    <t>MIR27B</t>
  </si>
  <si>
    <t>MGAT5</t>
  </si>
  <si>
    <t>APLNR</t>
  </si>
  <si>
    <t>BRD9P2</t>
  </si>
  <si>
    <t>SCAMP5</t>
  </si>
  <si>
    <t>PHACTR3</t>
  </si>
  <si>
    <t>TUBB4A</t>
  </si>
  <si>
    <t>LHB</t>
  </si>
  <si>
    <t>ZNF776</t>
  </si>
  <si>
    <t>SNORA40</t>
  </si>
  <si>
    <t>GPR75</t>
  </si>
  <si>
    <t>FOXD4L4</t>
  </si>
  <si>
    <t>SNX10</t>
  </si>
  <si>
    <t>RP11-362K14.7</t>
  </si>
  <si>
    <t>LBP</t>
  </si>
  <si>
    <t>WFDC1</t>
  </si>
  <si>
    <t>CSRNP3</t>
  </si>
  <si>
    <t>HES6</t>
  </si>
  <si>
    <t>DHRSX</t>
  </si>
  <si>
    <t>ALDH5A1</t>
  </si>
  <si>
    <t>MIR7-3HG</t>
  </si>
  <si>
    <t>LTBP1</t>
  </si>
  <si>
    <t>SYT17</t>
  </si>
  <si>
    <t>PRKY</t>
  </si>
  <si>
    <t>TPX2</t>
  </si>
  <si>
    <t>EMCN</t>
  </si>
  <si>
    <t>SETD7</t>
  </si>
  <si>
    <t>PP2D1</t>
  </si>
  <si>
    <t>TROAP</t>
  </si>
  <si>
    <t>CCL3L3</t>
  </si>
  <si>
    <t>AZIN2</t>
  </si>
  <si>
    <t>STK32B</t>
  </si>
  <si>
    <t>CCDC183</t>
  </si>
  <si>
    <t>EIF2S2P4</t>
  </si>
  <si>
    <t>TMEM33</t>
  </si>
  <si>
    <t>RP11-44N11.1</t>
  </si>
  <si>
    <t>GATA2</t>
  </si>
  <si>
    <t>VPREB3</t>
  </si>
  <si>
    <t>ARGFXP2</t>
  </si>
  <si>
    <t>RP11-46A10.6</t>
  </si>
  <si>
    <t>MAST1</t>
  </si>
  <si>
    <t>PIGH</t>
  </si>
  <si>
    <t>GNAI1</t>
  </si>
  <si>
    <t>SLC28A2</t>
  </si>
  <si>
    <t>P4HA2</t>
  </si>
  <si>
    <t>NT5E</t>
  </si>
  <si>
    <t>IGHV3-73</t>
  </si>
  <si>
    <t>SLC24A5</t>
  </si>
  <si>
    <t>ADGRE5</t>
  </si>
  <si>
    <t>GALT</t>
  </si>
  <si>
    <t>ISOC1</t>
  </si>
  <si>
    <t>RMI2</t>
  </si>
  <si>
    <t>MYRIP</t>
  </si>
  <si>
    <t>MAST3</t>
  </si>
  <si>
    <t>CIB2</t>
  </si>
  <si>
    <t>CTD-2521M24.4</t>
  </si>
  <si>
    <t>HFE</t>
  </si>
  <si>
    <t>BUB1B</t>
  </si>
  <si>
    <t>GGT5</t>
  </si>
  <si>
    <t>AC098824.6</t>
  </si>
  <si>
    <t>F8A3</t>
  </si>
  <si>
    <t>GNAI3</t>
  </si>
  <si>
    <t>SNORA75</t>
  </si>
  <si>
    <t>AC068134.10</t>
  </si>
  <si>
    <t>C9orf84</t>
  </si>
  <si>
    <t>SLC23A3</t>
  </si>
  <si>
    <t>SEZ6L2</t>
  </si>
  <si>
    <t>CH17-224D4.1</t>
  </si>
  <si>
    <t>SLC9A9</t>
  </si>
  <si>
    <t>UBE2SP1</t>
  </si>
  <si>
    <t>MT-TS1</t>
  </si>
  <si>
    <t>PWP2</t>
  </si>
  <si>
    <t>FAM72A</t>
  </si>
  <si>
    <t>SNRPGP3</t>
  </si>
  <si>
    <t>ARHGAP22</t>
  </si>
  <si>
    <t>MINOS1-NBL1</t>
  </si>
  <si>
    <t>MT-CO3</t>
  </si>
  <si>
    <t>RPS3AP34</t>
  </si>
  <si>
    <t>RFESD</t>
  </si>
  <si>
    <t>NEB</t>
  </si>
  <si>
    <t>LINC00976</t>
  </si>
  <si>
    <t>PRSS23</t>
  </si>
  <si>
    <t>C2orf48</t>
  </si>
  <si>
    <t>SNAP25</t>
  </si>
  <si>
    <t>CDC20</t>
  </si>
  <si>
    <t>RP3-325F22.5</t>
  </si>
  <si>
    <t>FAM90A24P</t>
  </si>
  <si>
    <t>CHST10</t>
  </si>
  <si>
    <t>RP11-731F5.2</t>
  </si>
  <si>
    <t>BORCS8-MEF2B</t>
  </si>
  <si>
    <t>PRIMPOL</t>
  </si>
  <si>
    <t>THAP12P7</t>
  </si>
  <si>
    <t>CERS3</t>
  </si>
  <si>
    <t>LRIT3</t>
  </si>
  <si>
    <t>TLL1</t>
  </si>
  <si>
    <t>AMIGO3</t>
  </si>
  <si>
    <t>ALPK2</t>
  </si>
  <si>
    <t>MRPS36</t>
  </si>
  <si>
    <t>AC011816.1</t>
  </si>
  <si>
    <t>TTC14</t>
  </si>
  <si>
    <t>FXYD6</t>
  </si>
  <si>
    <t>DCAF13P3</t>
  </si>
  <si>
    <t>RP11-23J9.4</t>
  </si>
  <si>
    <t>RP11-16E23.4</t>
  </si>
  <si>
    <t>CMTM6</t>
  </si>
  <si>
    <t>RP11-599B13.3</t>
  </si>
  <si>
    <t>ANO7L1</t>
  </si>
  <si>
    <t>TMEM169</t>
  </si>
  <si>
    <t>MT-TY</t>
  </si>
  <si>
    <t>CUZD1</t>
  </si>
  <si>
    <t>PPP1R3C</t>
  </si>
  <si>
    <t>TRAV12-1</t>
  </si>
  <si>
    <t>DPY19L1P1</t>
  </si>
  <si>
    <t>C1orf100</t>
  </si>
  <si>
    <t>TAS2R43</t>
  </si>
  <si>
    <t>CYP17A1</t>
  </si>
  <si>
    <t>RASA4CP</t>
  </si>
  <si>
    <t>RP11-802O23.3</t>
  </si>
  <si>
    <t>FCRL2</t>
  </si>
  <si>
    <t>SLC36A4</t>
  </si>
  <si>
    <t>AC091492.2</t>
  </si>
  <si>
    <t>PDK1</t>
  </si>
  <si>
    <t>LEF1</t>
  </si>
  <si>
    <t>ATAD2</t>
  </si>
  <si>
    <t>RPL39P18</t>
  </si>
  <si>
    <t>MIR148B</t>
  </si>
  <si>
    <t>DKK1</t>
  </si>
  <si>
    <t>B4GALT6</t>
  </si>
  <si>
    <t>ZNF812P</t>
  </si>
  <si>
    <t>MIR421</t>
  </si>
  <si>
    <t>P2RX5</t>
  </si>
  <si>
    <t>RHD</t>
  </si>
  <si>
    <t>POTEB</t>
  </si>
  <si>
    <t>INTS4P1</t>
  </si>
  <si>
    <t>TRIM25</t>
  </si>
  <si>
    <t>LCORL</t>
  </si>
  <si>
    <t>SCIN</t>
  </si>
  <si>
    <t>SDHCP3</t>
  </si>
  <si>
    <t>RP11-326N17.2</t>
  </si>
  <si>
    <t>ELF4</t>
  </si>
  <si>
    <t>RNF150</t>
  </si>
  <si>
    <t>AGMAT</t>
  </si>
  <si>
    <t>ZNF382</t>
  </si>
  <si>
    <t>KALRN</t>
  </si>
  <si>
    <t>MIR765</t>
  </si>
  <si>
    <t>KL</t>
  </si>
  <si>
    <t>CETN3</t>
  </si>
  <si>
    <t>AC007256.5</t>
  </si>
  <si>
    <t>RP11-345J4.1</t>
  </si>
  <si>
    <t>IGKV1-39</t>
  </si>
  <si>
    <t>TRGV7</t>
  </si>
  <si>
    <t>MT-TF</t>
  </si>
  <si>
    <t>DLEU2</t>
  </si>
  <si>
    <t>RIBC2</t>
  </si>
  <si>
    <t>SP110</t>
  </si>
  <si>
    <t>RP11-802E16.3</t>
  </si>
  <si>
    <t>PDE8A</t>
  </si>
  <si>
    <t>HOXA2</t>
  </si>
  <si>
    <t>LAPTM5</t>
  </si>
  <si>
    <t>GCNT2</t>
  </si>
  <si>
    <t>LPCAT1</t>
  </si>
  <si>
    <t>PRELID3A</t>
  </si>
  <si>
    <t>ZNF691</t>
  </si>
  <si>
    <t>SGK494</t>
  </si>
  <si>
    <t>KCTD12</t>
  </si>
  <si>
    <t>SPTB</t>
  </si>
  <si>
    <t>RP11-577H5.5</t>
  </si>
  <si>
    <t>TREML1</t>
  </si>
  <si>
    <t>RP11-228B15.4</t>
  </si>
  <si>
    <t>MAMDC2</t>
  </si>
  <si>
    <t>RAPH1</t>
  </si>
  <si>
    <t>CCDC142</t>
  </si>
  <si>
    <t>RPS7P3</t>
  </si>
  <si>
    <t>FXYD2</t>
  </si>
  <si>
    <t>C1orf54</t>
  </si>
  <si>
    <t>PPIAP30</t>
  </si>
  <si>
    <t>RP11-30K9.1</t>
  </si>
  <si>
    <t>CD177</t>
  </si>
  <si>
    <t>CCRL2</t>
  </si>
  <si>
    <t>MIR23B</t>
  </si>
  <si>
    <t>TXNRD1</t>
  </si>
  <si>
    <t>LRP2</t>
  </si>
  <si>
    <t>FOXC2-AS1</t>
  </si>
  <si>
    <t>PROCA1</t>
  </si>
  <si>
    <t>SIM2</t>
  </si>
  <si>
    <t>FAIM</t>
  </si>
  <si>
    <t>EIF4EP1</t>
  </si>
  <si>
    <t>BCL6B</t>
  </si>
  <si>
    <t>RP11-104G3.2</t>
  </si>
  <si>
    <t>PNP</t>
  </si>
  <si>
    <t>RP11-778D9.4</t>
  </si>
  <si>
    <t>RASL11B</t>
  </si>
  <si>
    <t>ZNF207</t>
  </si>
  <si>
    <t>OSTM1</t>
  </si>
  <si>
    <t>CTD-3099C6.9</t>
  </si>
  <si>
    <t>PCDHGB7</t>
  </si>
  <si>
    <t>KIAA0319</t>
  </si>
  <si>
    <t>SIGLEC9</t>
  </si>
  <si>
    <t>CLPB</t>
  </si>
  <si>
    <t>COMMD3-BMI1</t>
  </si>
  <si>
    <t>KCNQ2</t>
  </si>
  <si>
    <t>BAMBI</t>
  </si>
  <si>
    <t>HMGB1P24</t>
  </si>
  <si>
    <t>AKR1C1</t>
  </si>
  <si>
    <t>RP11-407N8.5</t>
  </si>
  <si>
    <t>FAM161A</t>
  </si>
  <si>
    <t>PSD3</t>
  </si>
  <si>
    <t>C5orf42</t>
  </si>
  <si>
    <t>AC006277.2</t>
  </si>
  <si>
    <t>RASA4</t>
  </si>
  <si>
    <t>IVNS1ABP</t>
  </si>
  <si>
    <t>NDUFAF1</t>
  </si>
  <si>
    <t>ANKS6</t>
  </si>
  <si>
    <t>ERCC8</t>
  </si>
  <si>
    <t>RP1-223H12.5</t>
  </si>
  <si>
    <t>GOLGA8UP</t>
  </si>
  <si>
    <t>RDM1</t>
  </si>
  <si>
    <t>ZNF419</t>
  </si>
  <si>
    <t>PCDHGB8P</t>
  </si>
  <si>
    <t>EPGN</t>
  </si>
  <si>
    <t>NFE2L3P1</t>
  </si>
  <si>
    <t>DEPDC7</t>
  </si>
  <si>
    <t>RP11-80H5.5</t>
  </si>
  <si>
    <t>TUBGCP4</t>
  </si>
  <si>
    <t>FAM135A</t>
  </si>
  <si>
    <t>GRN</t>
  </si>
  <si>
    <t>CCDC83</t>
  </si>
  <si>
    <t>TYMS</t>
  </si>
  <si>
    <t>TBC1D30</t>
  </si>
  <si>
    <t>PDZD9</t>
  </si>
  <si>
    <t>SPRYD7</t>
  </si>
  <si>
    <t>OSBPL10</t>
  </si>
  <si>
    <t>PRSS50</t>
  </si>
  <si>
    <t>NUS1</t>
  </si>
  <si>
    <t>KCNJ3</t>
  </si>
  <si>
    <t>POM121L1P</t>
  </si>
  <si>
    <t>HMGB1P21</t>
  </si>
  <si>
    <t>C4orf46</t>
  </si>
  <si>
    <t>KLRA1P</t>
  </si>
  <si>
    <t>NNT</t>
  </si>
  <si>
    <t>ATP5J2P4</t>
  </si>
  <si>
    <t>MOB3C</t>
  </si>
  <si>
    <t>SLC47A2</t>
  </si>
  <si>
    <t>CHST3</t>
  </si>
  <si>
    <t>SPINK5</t>
  </si>
  <si>
    <t>AC159540.1</t>
  </si>
  <si>
    <t>RBM45</t>
  </si>
  <si>
    <t>STON1-GTF2A1L</t>
  </si>
  <si>
    <t>RP11-62H7.3</t>
  </si>
  <si>
    <t>GSDMB</t>
  </si>
  <si>
    <t>RN7SL440P</t>
  </si>
  <si>
    <t>ANKRD30B</t>
  </si>
  <si>
    <t>RP11-10L12.1</t>
  </si>
  <si>
    <t>C2CD2</t>
  </si>
  <si>
    <t>PKN3</t>
  </si>
  <si>
    <t>PCDHB16</t>
  </si>
  <si>
    <t>ZNF564</t>
  </si>
  <si>
    <t>SORBS2</t>
  </si>
  <si>
    <t>VSIG2</t>
  </si>
  <si>
    <t>AFF2</t>
  </si>
  <si>
    <t>TP53I11</t>
  </si>
  <si>
    <t>ZDHHC13</t>
  </si>
  <si>
    <t>RP11-403P17.2</t>
  </si>
  <si>
    <t>FGF7P1</t>
  </si>
  <si>
    <t>PCDHGA10</t>
  </si>
  <si>
    <t>ALG1L10P</t>
  </si>
  <si>
    <t>TNFRSF13B</t>
  </si>
  <si>
    <t>RP11-666F17.1</t>
  </si>
  <si>
    <t>CACNA2D4</t>
  </si>
  <si>
    <t>PECAM1</t>
  </si>
  <si>
    <t>NOP16</t>
  </si>
  <si>
    <t>SLC10A7</t>
  </si>
  <si>
    <t>ACSS1</t>
  </si>
  <si>
    <t>RP13-1056D16.2</t>
  </si>
  <si>
    <t>RP11-358L22.3</t>
  </si>
  <si>
    <t>PDE6G</t>
  </si>
  <si>
    <t>SLC26A3</t>
  </si>
  <si>
    <t>TRPM2</t>
  </si>
  <si>
    <t>PPP2R2C</t>
  </si>
  <si>
    <t>IL17RC</t>
  </si>
  <si>
    <t>RP11-298I3.5</t>
  </si>
  <si>
    <t>RPS10P5</t>
  </si>
  <si>
    <t>PTPRB</t>
  </si>
  <si>
    <t>TMEM59</t>
  </si>
  <si>
    <t>DFNA5</t>
  </si>
  <si>
    <t>CTD-2012J19.1</t>
  </si>
  <si>
    <t>NPM1P27</t>
  </si>
  <si>
    <t>ADCY2</t>
  </si>
  <si>
    <t>AC074286.1</t>
  </si>
  <si>
    <t>MIR98</t>
  </si>
  <si>
    <t>SNORD26</t>
  </si>
  <si>
    <t>CA1</t>
  </si>
  <si>
    <t>RELL2</t>
  </si>
  <si>
    <t>RP4-601P9.1</t>
  </si>
  <si>
    <t>PTGES</t>
  </si>
  <si>
    <t>KCNN3</t>
  </si>
  <si>
    <t>AC069368.3</t>
  </si>
  <si>
    <t>RP11-65N13.6</t>
  </si>
  <si>
    <t>RP4-545C24.1</t>
  </si>
  <si>
    <t>CCPG1</t>
  </si>
  <si>
    <t>HIST3H2BB</t>
  </si>
  <si>
    <t>MIR30E</t>
  </si>
  <si>
    <t>RPS4XP16</t>
  </si>
  <si>
    <t>RP11-281O15.4</t>
  </si>
  <si>
    <t>HTATIP2</t>
  </si>
  <si>
    <t>NTRK2</t>
  </si>
  <si>
    <t>GYPA</t>
  </si>
  <si>
    <t>PRELP</t>
  </si>
  <si>
    <t>DNAJB7</t>
  </si>
  <si>
    <t>CLEC4E</t>
  </si>
  <si>
    <t>FCGR2A</t>
  </si>
  <si>
    <t>GALM</t>
  </si>
  <si>
    <t>GPR180</t>
  </si>
  <si>
    <t>NT5DC2</t>
  </si>
  <si>
    <t>RP11-724O16.1</t>
  </si>
  <si>
    <t>AC026150.6</t>
  </si>
  <si>
    <t>TRAK2</t>
  </si>
  <si>
    <t>BMP2K</t>
  </si>
  <si>
    <t>TAPT1-AS1</t>
  </si>
  <si>
    <t>TRIM36</t>
  </si>
  <si>
    <t>CEP55</t>
  </si>
  <si>
    <t>CD58</t>
  </si>
  <si>
    <t>GPR137</t>
  </si>
  <si>
    <t>GCOM1</t>
  </si>
  <si>
    <t>ZNF275</t>
  </si>
  <si>
    <t>IGKV3D-15</t>
  </si>
  <si>
    <t>DCC</t>
  </si>
  <si>
    <t>RP11-589P10.7</t>
  </si>
  <si>
    <t>TRIP13</t>
  </si>
  <si>
    <t>TSPAN4</t>
  </si>
  <si>
    <t>TMEM243</t>
  </si>
  <si>
    <t>RP11-271C24.3</t>
  </si>
  <si>
    <t>ADORA2A</t>
  </si>
  <si>
    <t>CMPK2</t>
  </si>
  <si>
    <t>CENPA</t>
  </si>
  <si>
    <t>GPR65</t>
  </si>
  <si>
    <t>KCNN2</t>
  </si>
  <si>
    <t>B3GALNT2</t>
  </si>
  <si>
    <t>ZNF366</t>
  </si>
  <si>
    <t>PTP4A2P1</t>
  </si>
  <si>
    <t>QRICH2</t>
  </si>
  <si>
    <t>CD160</t>
  </si>
  <si>
    <t>GPR155</t>
  </si>
  <si>
    <t>CASQ1</t>
  </si>
  <si>
    <t>MSMO1</t>
  </si>
  <si>
    <t>RP11-100G15.12</t>
  </si>
  <si>
    <t>IYD</t>
  </si>
  <si>
    <t>RP11-256I23.2</t>
  </si>
  <si>
    <t>RP11-1094M14.1</t>
  </si>
  <si>
    <t>PCDHGA9</t>
  </si>
  <si>
    <t>EXOC3L4</t>
  </si>
  <si>
    <t>FAM81A</t>
  </si>
  <si>
    <t>B3GALNT1</t>
  </si>
  <si>
    <t>uc_338</t>
  </si>
  <si>
    <t>FOXL1</t>
  </si>
  <si>
    <t>PLD3</t>
  </si>
  <si>
    <t>BMP4</t>
  </si>
  <si>
    <t>CD36</t>
  </si>
  <si>
    <t>SRP72P2</t>
  </si>
  <si>
    <t>C3orf58</t>
  </si>
  <si>
    <t>FYN</t>
  </si>
  <si>
    <t>UAP1L1</t>
  </si>
  <si>
    <t>RP11-646I6.6</t>
  </si>
  <si>
    <t>CTD-2265D6.2</t>
  </si>
  <si>
    <t>ANKRD35</t>
  </si>
  <si>
    <t>ERP44</t>
  </si>
  <si>
    <t>MARS</t>
  </si>
  <si>
    <t>FITM2</t>
  </si>
  <si>
    <t>SGCB</t>
  </si>
  <si>
    <t>AP000654.5</t>
  </si>
  <si>
    <t>PRCAT47</t>
  </si>
  <si>
    <t>PRCP</t>
  </si>
  <si>
    <t>ITGA9-AS1</t>
  </si>
  <si>
    <t>C17orf51</t>
  </si>
  <si>
    <t>SYCP2</t>
  </si>
  <si>
    <t>ALDH1A3</t>
  </si>
  <si>
    <t>PLA2G4F</t>
  </si>
  <si>
    <t>Z84812.4</t>
  </si>
  <si>
    <t>RP11-475E11.9</t>
  </si>
  <si>
    <t>PCDHGA11</t>
  </si>
  <si>
    <t>POLG2</t>
  </si>
  <si>
    <t>FTOP1</t>
  </si>
  <si>
    <t>SPATA1</t>
  </si>
  <si>
    <t>GPR162</t>
  </si>
  <si>
    <t>ATP6V1A</t>
  </si>
  <si>
    <t>JAK2</t>
  </si>
  <si>
    <t>SRSF12</t>
  </si>
  <si>
    <t>GATSL3</t>
  </si>
  <si>
    <t>TXNDC15</t>
  </si>
  <si>
    <t>AC004022.7</t>
  </si>
  <si>
    <t>IGHV1OR16-1</t>
  </si>
  <si>
    <t>ABI3</t>
  </si>
  <si>
    <t>CDCA2</t>
  </si>
  <si>
    <t>TLE1P1</t>
  </si>
  <si>
    <t>MCM10</t>
  </si>
  <si>
    <t>MRPL50</t>
  </si>
  <si>
    <t>TTK</t>
  </si>
  <si>
    <t>AC009237.8</t>
  </si>
  <si>
    <t>EIF2AK2</t>
  </si>
  <si>
    <t>NOP2</t>
  </si>
  <si>
    <t>ACACA</t>
  </si>
  <si>
    <t>PMPCA</t>
  </si>
  <si>
    <t>LRRC37A4P</t>
  </si>
  <si>
    <t>C16orf86</t>
  </si>
  <si>
    <t>RPL23AP3</t>
  </si>
  <si>
    <t>RANBP6</t>
  </si>
  <si>
    <t>C7orf61</t>
  </si>
  <si>
    <t>TPST1</t>
  </si>
  <si>
    <t>RAVER2</t>
  </si>
  <si>
    <t>RP11-757G14.3</t>
  </si>
  <si>
    <t>AC104978.1</t>
  </si>
  <si>
    <t>PDP2</t>
  </si>
  <si>
    <t>ST3GAL5</t>
  </si>
  <si>
    <t>KCNRG</t>
  </si>
  <si>
    <t>CTD-2026D20.3</t>
  </si>
  <si>
    <t>LVRN</t>
  </si>
  <si>
    <t>PARD3</t>
  </si>
  <si>
    <t>MNDA</t>
  </si>
  <si>
    <t>ATXN7L3</t>
  </si>
  <si>
    <t>TOMM20L</t>
  </si>
  <si>
    <t>PIGW</t>
  </si>
  <si>
    <t>DND1P1</t>
  </si>
  <si>
    <t>TXNL4B</t>
  </si>
  <si>
    <t>TWISTNB</t>
  </si>
  <si>
    <t>RP11-840I19.3</t>
  </si>
  <si>
    <t>MUC20P1</t>
  </si>
  <si>
    <t>SPAG9</t>
  </si>
  <si>
    <t>NEDD4</t>
  </si>
  <si>
    <t>RP11-430L17.1</t>
  </si>
  <si>
    <t>FCGRT</t>
  </si>
  <si>
    <t>YIF1B</t>
  </si>
  <si>
    <t>ASNS</t>
  </si>
  <si>
    <t>RP11-29G8.3</t>
  </si>
  <si>
    <t>IQSEC2</t>
  </si>
  <si>
    <t>TRIM68</t>
  </si>
  <si>
    <t>FBXO44</t>
  </si>
  <si>
    <t>RP1-43E13.2</t>
  </si>
  <si>
    <t>FAM157A</t>
  </si>
  <si>
    <t>CXADRP1</t>
  </si>
  <si>
    <t>RAPGEF1</t>
  </si>
  <si>
    <t>RP11-151F5.2</t>
  </si>
  <si>
    <t>PCDHGC4</t>
  </si>
  <si>
    <t>ZMYND15</t>
  </si>
  <si>
    <t>TRIM23</t>
  </si>
  <si>
    <t>LINS1</t>
  </si>
  <si>
    <t>ANGPTL5</t>
  </si>
  <si>
    <t>CNBD2</t>
  </si>
  <si>
    <t>SPTBN4</t>
  </si>
  <si>
    <t>CKMT1A</t>
  </si>
  <si>
    <t>SNORA46</t>
  </si>
  <si>
    <t>FPR3</t>
  </si>
  <si>
    <t>MYO10</t>
  </si>
  <si>
    <t>AFAP1L1</t>
  </si>
  <si>
    <t>SPRY4</t>
  </si>
  <si>
    <t>STAC3</t>
  </si>
  <si>
    <t>CBLN2</t>
  </si>
  <si>
    <t>AC068491.3</t>
  </si>
  <si>
    <t>MURC</t>
  </si>
  <si>
    <t>SYT7</t>
  </si>
  <si>
    <t>TICRR</t>
  </si>
  <si>
    <t>RP11-53I6.2</t>
  </si>
  <si>
    <t>CDKN2D</t>
  </si>
  <si>
    <t>C17orf78</t>
  </si>
  <si>
    <t>UBE2C</t>
  </si>
  <si>
    <t>RP11-673E1.3</t>
  </si>
  <si>
    <t>LMNB1</t>
  </si>
  <si>
    <t>AQP1</t>
  </si>
  <si>
    <t>TMEM110-MUSTN1</t>
  </si>
  <si>
    <t>MPEG1</t>
  </si>
  <si>
    <t>ADRA2C</t>
  </si>
  <si>
    <t>CDC42EP3P1</t>
  </si>
  <si>
    <t>CLEC11A</t>
  </si>
  <si>
    <t>CLIC3</t>
  </si>
  <si>
    <t>SLC10A5</t>
  </si>
  <si>
    <t>OVOL1</t>
  </si>
  <si>
    <t>ELAVL4</t>
  </si>
  <si>
    <t>SNORA4</t>
  </si>
  <si>
    <t>RP11-267J23.4</t>
  </si>
  <si>
    <t>ZNF69</t>
  </si>
  <si>
    <t>ZNF404</t>
  </si>
  <si>
    <t>PTCD2</t>
  </si>
  <si>
    <t>RBM43</t>
  </si>
  <si>
    <t>NHSL2</t>
  </si>
  <si>
    <t>RP11-927P21.1</t>
  </si>
  <si>
    <t>FLJ35934</t>
  </si>
  <si>
    <t>VANGL2</t>
  </si>
  <si>
    <t>HSF2BP</t>
  </si>
  <si>
    <t>MFSD1</t>
  </si>
  <si>
    <t>THBD</t>
  </si>
  <si>
    <t>IGHV1-46</t>
  </si>
  <si>
    <t>FAN1</t>
  </si>
  <si>
    <t>MAGED4</t>
  </si>
  <si>
    <t>DIAPH3</t>
  </si>
  <si>
    <t>RNU5E-6P</t>
  </si>
  <si>
    <t>RP11-91P24.6</t>
  </si>
  <si>
    <t>RP11-1223D19.2</t>
  </si>
  <si>
    <t>IGKV1D-17</t>
  </si>
  <si>
    <t>ZSCAN1</t>
  </si>
  <si>
    <t>SOWAHB</t>
  </si>
  <si>
    <t>KIF14</t>
  </si>
  <si>
    <t>SLC26A2</t>
  </si>
  <si>
    <t>DIO3OS</t>
  </si>
  <si>
    <t>KIAA0100</t>
  </si>
  <si>
    <t>TNFRSF18</t>
  </si>
  <si>
    <t>ULBP2</t>
  </si>
  <si>
    <t>RNF208</t>
  </si>
  <si>
    <t>HEBP1</t>
  </si>
  <si>
    <t>GYG2</t>
  </si>
  <si>
    <t>AKAP7</t>
  </si>
  <si>
    <t>SETP20</t>
  </si>
  <si>
    <t>SOCS6</t>
  </si>
  <si>
    <t>CLCN1</t>
  </si>
  <si>
    <t>RP11-692N5.2</t>
  </si>
  <si>
    <t>SMYD2</t>
  </si>
  <si>
    <t>CYP46A1</t>
  </si>
  <si>
    <t>ABHD14A</t>
  </si>
  <si>
    <t>COPZ2</t>
  </si>
  <si>
    <t>NPM1P24</t>
  </si>
  <si>
    <t>TNFRSF10D</t>
  </si>
  <si>
    <t>ZNF417</t>
  </si>
  <si>
    <t>PRAM1</t>
  </si>
  <si>
    <t>APOBEC3G</t>
  </si>
  <si>
    <t>ZNF705A</t>
  </si>
  <si>
    <t>PCED1A</t>
  </si>
  <si>
    <t>EEF1A1P25</t>
  </si>
  <si>
    <t>ZNF833P</t>
  </si>
  <si>
    <t>CDH11</t>
  </si>
  <si>
    <t>PALD1</t>
  </si>
  <si>
    <t>FAM171B</t>
  </si>
  <si>
    <t>IRAK3</t>
  </si>
  <si>
    <t>RP11-1006G14.2</t>
  </si>
  <si>
    <t>HAUS3</t>
  </si>
  <si>
    <t>COL4A1</t>
  </si>
  <si>
    <t>ANKDD1B</t>
  </si>
  <si>
    <t>TMX1</t>
  </si>
  <si>
    <t>KPNA2</t>
  </si>
  <si>
    <t>CTD-2083E4.5</t>
  </si>
  <si>
    <t>JAGN1</t>
  </si>
  <si>
    <t>CH17-264B6.4</t>
  </si>
  <si>
    <t>UBE2O</t>
  </si>
  <si>
    <t>KIF11</t>
  </si>
  <si>
    <t>ARG1</t>
  </si>
  <si>
    <t>EXOSC2</t>
  </si>
  <si>
    <t>HAS1</t>
  </si>
  <si>
    <t>SUPT3H</t>
  </si>
  <si>
    <t>AC009264.1</t>
  </si>
  <si>
    <t>EXOSC6</t>
  </si>
  <si>
    <t>KDELR3</t>
  </si>
  <si>
    <t>GCDH</t>
  </si>
  <si>
    <t>EMP3</t>
  </si>
  <si>
    <t>LINC00963</t>
  </si>
  <si>
    <t>EIF4EBP1</t>
  </si>
  <si>
    <t>AKR1C2</t>
  </si>
  <si>
    <t>HSP90B2P</t>
  </si>
  <si>
    <t>CSF1R</t>
  </si>
  <si>
    <t>ANO7</t>
  </si>
  <si>
    <t>TPRA1</t>
  </si>
  <si>
    <t>ZNF527</t>
  </si>
  <si>
    <t>TAC4</t>
  </si>
  <si>
    <t>RP11-564D11.3</t>
  </si>
  <si>
    <t>BPIFB1</t>
  </si>
  <si>
    <t>FAM151B</t>
  </si>
  <si>
    <t>SLC16A14</t>
  </si>
  <si>
    <t>AAED1</t>
  </si>
  <si>
    <t>KCNC2</t>
  </si>
  <si>
    <t>SH2D3C</t>
  </si>
  <si>
    <t>SLC41A1</t>
  </si>
  <si>
    <t>LINC00937</t>
  </si>
  <si>
    <t>MANEA</t>
  </si>
  <si>
    <t>PCSK2</t>
  </si>
  <si>
    <t>ATP8B4</t>
  </si>
  <si>
    <t>SLC39A11</t>
  </si>
  <si>
    <t>UPK1B</t>
  </si>
  <si>
    <t>CSPG4P13</t>
  </si>
  <si>
    <t>ALG3</t>
  </si>
  <si>
    <t>RMDN2</t>
  </si>
  <si>
    <t>TMEM50A</t>
  </si>
  <si>
    <t>RPS15AP11</t>
  </si>
  <si>
    <t>SCARNA9</t>
  </si>
  <si>
    <t>MALL</t>
  </si>
  <si>
    <t>ADGRE2</t>
  </si>
  <si>
    <t>DHFR</t>
  </si>
  <si>
    <t>ZC3H12B</t>
  </si>
  <si>
    <t>KCNC4</t>
  </si>
  <si>
    <t>CTSZ</t>
  </si>
  <si>
    <t>IQGAP3</t>
  </si>
  <si>
    <t>NOS3</t>
  </si>
  <si>
    <t>CENPP</t>
  </si>
  <si>
    <t>CDCA5</t>
  </si>
  <si>
    <t>RHOT1P1</t>
  </si>
  <si>
    <t>PPFIBP2</t>
  </si>
  <si>
    <t>SPPL2A</t>
  </si>
  <si>
    <t>RPL39P36</t>
  </si>
  <si>
    <t>FABP7</t>
  </si>
  <si>
    <t>NLRC4</t>
  </si>
  <si>
    <t>LPAR6</t>
  </si>
  <si>
    <t>EEF1DP2</t>
  </si>
  <si>
    <t>CEP19</t>
  </si>
  <si>
    <t>TMCO3</t>
  </si>
  <si>
    <t>HRH1</t>
  </si>
  <si>
    <t>FOLR2</t>
  </si>
  <si>
    <t>NPM1P40</t>
  </si>
  <si>
    <t>B9D2</t>
  </si>
  <si>
    <t>ESCO2</t>
  </si>
  <si>
    <t>NOL12</t>
  </si>
  <si>
    <t>MXD4</t>
  </si>
  <si>
    <t>ENKUR</t>
  </si>
  <si>
    <t>TCEA3</t>
  </si>
  <si>
    <t>LAMA4</t>
  </si>
  <si>
    <t>NEMP1</t>
  </si>
  <si>
    <t>TERT</t>
  </si>
  <si>
    <t>DNAJC8P1</t>
  </si>
  <si>
    <t>GIMAP8</t>
  </si>
  <si>
    <t>ATP6AP1</t>
  </si>
  <si>
    <t>PLLP</t>
  </si>
  <si>
    <t>PCDH17</t>
  </si>
  <si>
    <t>KAT2A</t>
  </si>
  <si>
    <t>GOLGA6L1</t>
  </si>
  <si>
    <t>HCLS1</t>
  </si>
  <si>
    <t>DCK</t>
  </si>
  <si>
    <t>ZNF221</t>
  </si>
  <si>
    <t>PTGER2</t>
  </si>
  <si>
    <t>EQTN</t>
  </si>
  <si>
    <t>TLR10</t>
  </si>
  <si>
    <t>SLC35A5</t>
  </si>
  <si>
    <t>CKS2</t>
  </si>
  <si>
    <t>LRRC8E</t>
  </si>
  <si>
    <t>ZNF493</t>
  </si>
  <si>
    <t>FMO6P</t>
  </si>
  <si>
    <t>IL21R</t>
  </si>
  <si>
    <t>MIR3648-2</t>
  </si>
  <si>
    <t>MIR3648-1</t>
  </si>
  <si>
    <t>SNORA31</t>
  </si>
  <si>
    <t>PAPSS1</t>
  </si>
  <si>
    <t>HELZ2</t>
  </si>
  <si>
    <t>RAD51C</t>
  </si>
  <si>
    <t>ADAM10</t>
  </si>
  <si>
    <t>TGDS</t>
  </si>
  <si>
    <t>BTC</t>
  </si>
  <si>
    <t>PCTP</t>
  </si>
  <si>
    <t>TFEC</t>
  </si>
  <si>
    <t>STIL</t>
  </si>
  <si>
    <t>ZNF577</t>
  </si>
  <si>
    <t>NAP1L4P1</t>
  </si>
  <si>
    <t>LGALS2</t>
  </si>
  <si>
    <t>RPL21P134</t>
  </si>
  <si>
    <t>RAB37</t>
  </si>
  <si>
    <t>EMC1</t>
  </si>
  <si>
    <t>MAGED4B</t>
  </si>
  <si>
    <t>ZNF491</t>
  </si>
  <si>
    <t>ZNF658</t>
  </si>
  <si>
    <t>RP11-306O13.1</t>
  </si>
  <si>
    <t>PAICSP5</t>
  </si>
  <si>
    <t>PDE4DIP</t>
  </si>
  <si>
    <t>MLKL</t>
  </si>
  <si>
    <t>DYSF</t>
  </si>
  <si>
    <t>SLC48A1</t>
  </si>
  <si>
    <t>RPL39P38</t>
  </si>
  <si>
    <t>CCNB1</t>
  </si>
  <si>
    <t>RP5-874C20.6</t>
  </si>
  <si>
    <t>NBPF10</t>
  </si>
  <si>
    <t>AC007899.3</t>
  </si>
  <si>
    <t>RP11-51L5.4</t>
  </si>
  <si>
    <t>MIR545</t>
  </si>
  <si>
    <t>UBE2Q2L</t>
  </si>
  <si>
    <t>NCKAP1L</t>
  </si>
  <si>
    <t>PPT2</t>
  </si>
  <si>
    <t>SNORA55</t>
  </si>
  <si>
    <t>GABRR2</t>
  </si>
  <si>
    <t>THAP12</t>
  </si>
  <si>
    <t>RP11-867G23.8</t>
  </si>
  <si>
    <t>PCDHGB5</t>
  </si>
  <si>
    <t>NCAPD2</t>
  </si>
  <si>
    <t>ZNF367</t>
  </si>
  <si>
    <t>CCNB2</t>
  </si>
  <si>
    <t>CYB5R1</t>
  </si>
  <si>
    <t>RP11-2H8.4</t>
  </si>
  <si>
    <t>CTSO</t>
  </si>
  <si>
    <t>PTPRS</t>
  </si>
  <si>
    <t>BIVM-ERCC5</t>
  </si>
  <si>
    <t>ST8SIA1</t>
  </si>
  <si>
    <t>EDARADD</t>
  </si>
  <si>
    <t>RP11-452K12.7</t>
  </si>
  <si>
    <t>ZNF20</t>
  </si>
  <si>
    <t>ZNF566</t>
  </si>
  <si>
    <t>AUP1</t>
  </si>
  <si>
    <t>PM20D2</t>
  </si>
  <si>
    <t>ALDH3B1</t>
  </si>
  <si>
    <t>FAM106CP</t>
  </si>
  <si>
    <t>FLT1</t>
  </si>
  <si>
    <t>CCM2L</t>
  </si>
  <si>
    <t>ZNF286B</t>
  </si>
  <si>
    <t>FAM13C</t>
  </si>
  <si>
    <t>EMC7</t>
  </si>
  <si>
    <t>CHRM3</t>
  </si>
  <si>
    <t>ZNF708</t>
  </si>
  <si>
    <t>ZNF547</t>
  </si>
  <si>
    <t>SLC31A1</t>
  </si>
  <si>
    <t>L3MBTL4-AS1</t>
  </si>
  <si>
    <t>RP11-326C3.16</t>
  </si>
  <si>
    <t>RP11-415J8.3</t>
  </si>
  <si>
    <t>IL1A</t>
  </si>
  <si>
    <t>RP11-5P18.1</t>
  </si>
  <si>
    <t>APOBEC3F</t>
  </si>
  <si>
    <t>RP11-696N14.1</t>
  </si>
  <si>
    <t>DSTNP1</t>
  </si>
  <si>
    <t>ART4</t>
  </si>
  <si>
    <t>MYCBP</t>
  </si>
  <si>
    <t>SOAT1</t>
  </si>
  <si>
    <t>HOXA10-HOXA9</t>
  </si>
  <si>
    <t>ZNRF3</t>
  </si>
  <si>
    <t>MFAP3</t>
  </si>
  <si>
    <t>UPF3AP3</t>
  </si>
  <si>
    <t>RPL36AP41</t>
  </si>
  <si>
    <t>PABPC4L</t>
  </si>
  <si>
    <t>FARP2</t>
  </si>
  <si>
    <t>CMTM4</t>
  </si>
  <si>
    <t>ARMC7</t>
  </si>
  <si>
    <t>BRIP1</t>
  </si>
  <si>
    <t>MYBL2</t>
  </si>
  <si>
    <t>SLCO5A1</t>
  </si>
  <si>
    <t>SUDS3P1</t>
  </si>
  <si>
    <t>DNAH1</t>
  </si>
  <si>
    <t>POC5</t>
  </si>
  <si>
    <t>PLXND1</t>
  </si>
  <si>
    <t>RPN1</t>
  </si>
  <si>
    <t>AS3MT</t>
  </si>
  <si>
    <t>ITGBL1</t>
  </si>
  <si>
    <t>ENO3</t>
  </si>
  <si>
    <t>DOCK9</t>
  </si>
  <si>
    <t>MOB1B</t>
  </si>
  <si>
    <t>TP53I13</t>
  </si>
  <si>
    <t>KCTD7</t>
  </si>
  <si>
    <t>TNNT1</t>
  </si>
  <si>
    <t>WI2-1896O14.1</t>
  </si>
  <si>
    <t>GAPDHS</t>
  </si>
  <si>
    <t>IDH3A</t>
  </si>
  <si>
    <t>SLC4A4</t>
  </si>
  <si>
    <t>ORMDL1</t>
  </si>
  <si>
    <t>MKNK1</t>
  </si>
  <si>
    <t>PABPC1P1</t>
  </si>
  <si>
    <t>CTD-2207O23.12</t>
  </si>
  <si>
    <t>RP11-297C4.6</t>
  </si>
  <si>
    <t>TM2D3</t>
  </si>
  <si>
    <t>WBP2NL</t>
  </si>
  <si>
    <t>ENG</t>
  </si>
  <si>
    <t>LINC01128</t>
  </si>
  <si>
    <t>OGDHL</t>
  </si>
  <si>
    <t>CYP2U1</t>
  </si>
  <si>
    <t>ROBO4</t>
  </si>
  <si>
    <t>IL23R</t>
  </si>
  <si>
    <t>IGHV1-12</t>
  </si>
  <si>
    <t>RPL17P26</t>
  </si>
  <si>
    <t>KHDRBS2</t>
  </si>
  <si>
    <t>RP11-216M21.1</t>
  </si>
  <si>
    <t>STAB1</t>
  </si>
  <si>
    <t>WIPI1</t>
  </si>
  <si>
    <t>TMED5</t>
  </si>
  <si>
    <t>NRXN1</t>
  </si>
  <si>
    <t>CNGB1</t>
  </si>
  <si>
    <t>NRXN2</t>
  </si>
  <si>
    <t>SH3GL1P2</t>
  </si>
  <si>
    <t>MMRN2</t>
  </si>
  <si>
    <t>RP11-347C12.4</t>
  </si>
  <si>
    <t>RP11-345J4.4</t>
  </si>
  <si>
    <t>ZNF726</t>
  </si>
  <si>
    <t>IL7</t>
  </si>
  <si>
    <t>KLHL12</t>
  </si>
  <si>
    <t>TMEM17</t>
  </si>
  <si>
    <t>MDFI</t>
  </si>
  <si>
    <t>LTBP2</t>
  </si>
  <si>
    <t>KIAA1614</t>
  </si>
  <si>
    <t>C9orf50</t>
  </si>
  <si>
    <t>FLI1</t>
  </si>
  <si>
    <t>ABCC11</t>
  </si>
  <si>
    <t>NOMO3</t>
  </si>
  <si>
    <t>SNORA73B</t>
  </si>
  <si>
    <t>IPO7P2</t>
  </si>
  <si>
    <t>P2RY13</t>
  </si>
  <si>
    <t>LMBRD2</t>
  </si>
  <si>
    <t>RP5-882O7.4</t>
  </si>
  <si>
    <t>ANKRD23</t>
  </si>
  <si>
    <t>CLCN4</t>
  </si>
  <si>
    <t>RASGRF1</t>
  </si>
  <si>
    <t>CTC-250P20.2</t>
  </si>
  <si>
    <t>TBL1X</t>
  </si>
  <si>
    <t>CYP2D8P</t>
  </si>
  <si>
    <t>PLA2G12AP1</t>
  </si>
  <si>
    <t>RP11-366M4.11</t>
  </si>
  <si>
    <t>IGLL1</t>
  </si>
  <si>
    <t>KLHDC4</t>
  </si>
  <si>
    <t>IGHV3-63</t>
  </si>
  <si>
    <t>HBB</t>
  </si>
  <si>
    <t>RP11-402G3.3</t>
  </si>
  <si>
    <t>GS1-259H13.7</t>
  </si>
  <si>
    <t>LINC01087</t>
  </si>
  <si>
    <t>SNORD3B-1</t>
  </si>
  <si>
    <t>STAG3L1</t>
  </si>
  <si>
    <t>KIFC1</t>
  </si>
  <si>
    <t>GPR137B</t>
  </si>
  <si>
    <t>RP11-378J18.8</t>
  </si>
  <si>
    <t>DISP1</t>
  </si>
  <si>
    <t>RP11-266L9.4</t>
  </si>
  <si>
    <t>SFTPB</t>
  </si>
  <si>
    <t>PPIAP11</t>
  </si>
  <si>
    <t>CTD-2017F17.2</t>
  </si>
  <si>
    <t>CDCA7</t>
  </si>
  <si>
    <t>TMEM97</t>
  </si>
  <si>
    <t>UMODL1</t>
  </si>
  <si>
    <t>ULK3</t>
  </si>
  <si>
    <t>ERICH1</t>
  </si>
  <si>
    <t>CCDC151</t>
  </si>
  <si>
    <t>IGHMBP2</t>
  </si>
  <si>
    <t>CDC45</t>
  </si>
  <si>
    <t>ITFG2</t>
  </si>
  <si>
    <t>S100A8</t>
  </si>
  <si>
    <t>PPIAP2</t>
  </si>
  <si>
    <t>TIRAP</t>
  </si>
  <si>
    <t>KRT4</t>
  </si>
  <si>
    <t>PLXNA2</t>
  </si>
  <si>
    <t>RND3</t>
  </si>
  <si>
    <t>IGHV1-67</t>
  </si>
  <si>
    <t>FAM217B</t>
  </si>
  <si>
    <t>RP11-737O24.2</t>
  </si>
  <si>
    <t>TRMT13</t>
  </si>
  <si>
    <t>TMSB4XP1</t>
  </si>
  <si>
    <t>LIPA</t>
  </si>
  <si>
    <t>RPL21P3</t>
  </si>
  <si>
    <t>TPRG1</t>
  </si>
  <si>
    <t>C17orf53</t>
  </si>
  <si>
    <t>HNRNPA1P53</t>
  </si>
  <si>
    <t>RP11-193F5.4</t>
  </si>
  <si>
    <t>EPHB6</t>
  </si>
  <si>
    <t>RSG1</t>
  </si>
  <si>
    <t>FAXDC2</t>
  </si>
  <si>
    <t>PLVAP</t>
  </si>
  <si>
    <t>TRIM2</t>
  </si>
  <si>
    <t>MYO19</t>
  </si>
  <si>
    <t>RP11-226M10.3</t>
  </si>
  <si>
    <t>ARHGEF18</t>
  </si>
  <si>
    <t>SEL1L3</t>
  </si>
  <si>
    <t>HACD4</t>
  </si>
  <si>
    <t>UXS1</t>
  </si>
  <si>
    <t>SPANXA2</t>
  </si>
  <si>
    <t>TYW5</t>
  </si>
  <si>
    <t>CTC-360G5.8</t>
  </si>
  <si>
    <t>ANKRD16</t>
  </si>
  <si>
    <t>SCGB1D2</t>
  </si>
  <si>
    <t>ADD3</t>
  </si>
  <si>
    <t>PDGFRA</t>
  </si>
  <si>
    <t>HBA1</t>
  </si>
  <si>
    <t>RHOBTB1</t>
  </si>
  <si>
    <t>C9orf85</t>
  </si>
  <si>
    <t>CTD-2547L24.3</t>
  </si>
  <si>
    <t>AC114737.3</t>
  </si>
  <si>
    <t>TMPO</t>
  </si>
  <si>
    <t>SPATA31C1</t>
  </si>
  <si>
    <t>TRGC1</t>
  </si>
  <si>
    <t>ZNF222</t>
  </si>
  <si>
    <t>DNAJC25-GNG10</t>
  </si>
  <si>
    <t>LRP11</t>
  </si>
  <si>
    <t>GAGE1</t>
  </si>
  <si>
    <t>RP11-76I23.7</t>
  </si>
  <si>
    <t>RP11-35G9.5</t>
  </si>
  <si>
    <t>EFNB1</t>
  </si>
  <si>
    <t>REEP5</t>
  </si>
  <si>
    <t>TMTC2</t>
  </si>
  <si>
    <t>SRA1</t>
  </si>
  <si>
    <t>IGFLR1</t>
  </si>
  <si>
    <t>SLC44A1</t>
  </si>
  <si>
    <t>ARRDC2</t>
  </si>
  <si>
    <t>CYTH4</t>
  </si>
  <si>
    <t>MSANTD4</t>
  </si>
  <si>
    <t>ATP9A</t>
  </si>
  <si>
    <t>SIMC1</t>
  </si>
  <si>
    <t>RSPO3</t>
  </si>
  <si>
    <t>ACRBP</t>
  </si>
  <si>
    <t>TMEM267</t>
  </si>
  <si>
    <t>OR7E2P</t>
  </si>
  <si>
    <t>GPR85</t>
  </si>
  <si>
    <t>GNPTAB</t>
  </si>
  <si>
    <t>RP11-1006G14.3</t>
  </si>
  <si>
    <t>TBCCD1</t>
  </si>
  <si>
    <t>MIR15B</t>
  </si>
  <si>
    <t>TAF5</t>
  </si>
  <si>
    <t>MARCKS</t>
  </si>
  <si>
    <t>PRDX4</t>
  </si>
  <si>
    <t>DNAJC3</t>
  </si>
  <si>
    <t>BDKRB1</t>
  </si>
  <si>
    <t>RUNDC3B</t>
  </si>
  <si>
    <t>LINC00294</t>
  </si>
  <si>
    <t>AC008440.5</t>
  </si>
  <si>
    <t>POU5F1P3</t>
  </si>
  <si>
    <t>ANKLE1</t>
  </si>
  <si>
    <t>RP11-167J8.3</t>
  </si>
  <si>
    <t>CTA-246H3.11</t>
  </si>
  <si>
    <t>RP11-1277A3.2</t>
  </si>
  <si>
    <t>PITPNM1</t>
  </si>
  <si>
    <t>CEP170P1</t>
  </si>
  <si>
    <t>RPL21P109</t>
  </si>
  <si>
    <t>C15orf39</t>
  </si>
  <si>
    <t>ARHGEF15</t>
  </si>
  <si>
    <t>PARD6G</t>
  </si>
  <si>
    <t>SNAPC3</t>
  </si>
  <si>
    <t>RPL23AP83</t>
  </si>
  <si>
    <t>GLI1</t>
  </si>
  <si>
    <t>C9orf64</t>
  </si>
  <si>
    <t>MFNG</t>
  </si>
  <si>
    <t>APLP1</t>
  </si>
  <si>
    <t>TBC1D31</t>
  </si>
  <si>
    <t>HPF1</t>
  </si>
  <si>
    <t>MIRLET7F1</t>
  </si>
  <si>
    <t>CDC6</t>
  </si>
  <si>
    <t>BCS1L</t>
  </si>
  <si>
    <t>HEXB</t>
  </si>
  <si>
    <t>B3GNT3</t>
  </si>
  <si>
    <t>DUXAP8</t>
  </si>
  <si>
    <t>AC090616.2</t>
  </si>
  <si>
    <t>PSAP</t>
  </si>
  <si>
    <t>IGLV5-37</t>
  </si>
  <si>
    <t>MYRF</t>
  </si>
  <si>
    <t>RSL24D1P6</t>
  </si>
  <si>
    <t>TRGV8</t>
  </si>
  <si>
    <t>AC012065.5</t>
  </si>
  <si>
    <t>WDR86-AS1</t>
  </si>
  <si>
    <t>MYOT</t>
  </si>
  <si>
    <t>MAPRE2</t>
  </si>
  <si>
    <t>ZNF514</t>
  </si>
  <si>
    <t>TNFRSF17</t>
  </si>
  <si>
    <t>TLR3</t>
  </si>
  <si>
    <t>ELOVL6</t>
  </si>
  <si>
    <t>RP11-216B9.6</t>
  </si>
  <si>
    <t>SNORA14B</t>
  </si>
  <si>
    <t>CKAP4</t>
  </si>
  <si>
    <t>ADAP2</t>
  </si>
  <si>
    <t>RP11-395L14.17</t>
  </si>
  <si>
    <t>ZNF77</t>
  </si>
  <si>
    <t>RP13-401N8.3</t>
  </si>
  <si>
    <t>RIMKLBP1</t>
  </si>
  <si>
    <t>IARS</t>
  </si>
  <si>
    <t>CALR3</t>
  </si>
  <si>
    <t>ANKRD36</t>
  </si>
  <si>
    <t>SNORA36C</t>
  </si>
  <si>
    <t>SUV39H2</t>
  </si>
  <si>
    <t>SNX22</t>
  </si>
  <si>
    <t>PRKCA</t>
  </si>
  <si>
    <t>LNPK</t>
  </si>
  <si>
    <t>DDIT3</t>
  </si>
  <si>
    <t>NIPAL3</t>
  </si>
  <si>
    <t>LYSMD2</t>
  </si>
  <si>
    <t>MIR6753</t>
  </si>
  <si>
    <t>HSPA6</t>
  </si>
  <si>
    <t>SURF6</t>
  </si>
  <si>
    <t>KRT86</t>
  </si>
  <si>
    <t>BRD8</t>
  </si>
  <si>
    <t>CTC-534B23.1</t>
  </si>
  <si>
    <t>PPP1R3F</t>
  </si>
  <si>
    <t>SNORD87</t>
  </si>
  <si>
    <t>LGALSL</t>
  </si>
  <si>
    <t>SIAH1</t>
  </si>
  <si>
    <t>TRABD2A</t>
  </si>
  <si>
    <t>MXD3</t>
  </si>
  <si>
    <t>COMMD8</t>
  </si>
  <si>
    <t>GALNT7</t>
  </si>
  <si>
    <t>LILRB2</t>
  </si>
  <si>
    <t>C9orf142</t>
  </si>
  <si>
    <t>CHST7</t>
  </si>
  <si>
    <t>TPTE2P6</t>
  </si>
  <si>
    <t>RPL36AP48</t>
  </si>
  <si>
    <t>MIR199A2</t>
  </si>
  <si>
    <t>STAB2</t>
  </si>
  <si>
    <t>KRT13</t>
  </si>
  <si>
    <t>PCDHGA8</t>
  </si>
  <si>
    <t>CLINT1</t>
  </si>
  <si>
    <t>PLA2G5</t>
  </si>
  <si>
    <t>RP11-512M8.5</t>
  </si>
  <si>
    <t>TMEM181</t>
  </si>
  <si>
    <t>C7orf55-LUC7L2</t>
  </si>
  <si>
    <t>VCPKMT</t>
  </si>
  <si>
    <t>MFSD9</t>
  </si>
  <si>
    <t>NPPA</t>
  </si>
  <si>
    <t>SPC24</t>
  </si>
  <si>
    <t>SNORA80B</t>
  </si>
  <si>
    <t>DNA2</t>
  </si>
  <si>
    <t>PTGDR</t>
  </si>
  <si>
    <t>POTED</t>
  </si>
  <si>
    <t>ATP8B3</t>
  </si>
  <si>
    <t>NUP188</t>
  </si>
  <si>
    <t>CLK4</t>
  </si>
  <si>
    <t>SLITRK6</t>
  </si>
  <si>
    <t>SDC4</t>
  </si>
  <si>
    <t>DOCK4</t>
  </si>
  <si>
    <t>PINX1</t>
  </si>
  <si>
    <t>PSMC5</t>
  </si>
  <si>
    <t>KCND1</t>
  </si>
  <si>
    <t>HNRNPA1P35</t>
  </si>
  <si>
    <t>DDX60L</t>
  </si>
  <si>
    <t>AC024937.6</t>
  </si>
  <si>
    <t>ZSCAN29</t>
  </si>
  <si>
    <t>ZBED3</t>
  </si>
  <si>
    <t>MT-TL2</t>
  </si>
  <si>
    <t>NCAPH</t>
  </si>
  <si>
    <t>CALM2P2</t>
  </si>
  <si>
    <t>FAM134B</t>
  </si>
  <si>
    <t>EGFL8</t>
  </si>
  <si>
    <t>TPCN1</t>
  </si>
  <si>
    <t>FAM46A</t>
  </si>
  <si>
    <t>FAM72D</t>
  </si>
  <si>
    <t>RP11-227D13.2</t>
  </si>
  <si>
    <t>ZNF554</t>
  </si>
  <si>
    <t>RPL23AP34</t>
  </si>
  <si>
    <t>HSD3B2</t>
  </si>
  <si>
    <t>ZNF300</t>
  </si>
  <si>
    <t>TANGO2</t>
  </si>
  <si>
    <t>RP11-142A12.1</t>
  </si>
  <si>
    <t>AC098831.4</t>
  </si>
  <si>
    <t>INSL3</t>
  </si>
  <si>
    <t>MIR3661</t>
  </si>
  <si>
    <t>IGLV2-23</t>
  </si>
  <si>
    <t>ZNF550</t>
  </si>
  <si>
    <t>SNORA38B</t>
  </si>
  <si>
    <t>SORBS3</t>
  </si>
  <si>
    <t>LIG3</t>
  </si>
  <si>
    <t>SNORA71D</t>
  </si>
  <si>
    <t>SLC25A4</t>
  </si>
  <si>
    <t>PAMR1</t>
  </si>
  <si>
    <t>GAL3ST4</t>
  </si>
  <si>
    <t>RACGAP1</t>
  </si>
  <si>
    <t>CHEK1</t>
  </si>
  <si>
    <t>RP11-89N17.1</t>
  </si>
  <si>
    <t>STRADB</t>
  </si>
  <si>
    <t>PGBD5</t>
  </si>
  <si>
    <t>CLU</t>
  </si>
  <si>
    <t>RP11-680H20.1</t>
  </si>
  <si>
    <t>FBXL14</t>
  </si>
  <si>
    <t>ABCA13</t>
  </si>
  <si>
    <t>WDR62</t>
  </si>
  <si>
    <t>PLEKHG5</t>
  </si>
  <si>
    <t>CDKL3</t>
  </si>
  <si>
    <t>RP11-159F24.2</t>
  </si>
  <si>
    <t>TMEM150A</t>
  </si>
  <si>
    <t>PTPN4</t>
  </si>
  <si>
    <t>HNRNPCP6</t>
  </si>
  <si>
    <t>KIF15</t>
  </si>
  <si>
    <t>NPM3</t>
  </si>
  <si>
    <t>TRAPPC2</t>
  </si>
  <si>
    <t>RP11-313J2.1</t>
  </si>
  <si>
    <t>M1AP</t>
  </si>
  <si>
    <t>ICA1L</t>
  </si>
  <si>
    <t>BCDIN3D</t>
  </si>
  <si>
    <t>RP11-173G21.1</t>
  </si>
  <si>
    <t>PAEP</t>
  </si>
  <si>
    <t>RNF180</t>
  </si>
  <si>
    <t>RP11-418J17.1</t>
  </si>
  <si>
    <t>MGAT3</t>
  </si>
  <si>
    <t>AMPD2</t>
  </si>
  <si>
    <t>PRRC2B</t>
  </si>
  <si>
    <t>AC104532.3</t>
  </si>
  <si>
    <t>EFCAB10</t>
  </si>
  <si>
    <t>MLANA</t>
  </si>
  <si>
    <t>TMX3</t>
  </si>
  <si>
    <t>TAS2R20</t>
  </si>
  <si>
    <t>MEI1</t>
  </si>
  <si>
    <t>FAM107B</t>
  </si>
  <si>
    <t>C11orf65</t>
  </si>
  <si>
    <t>RPL7AP26</t>
  </si>
  <si>
    <t>MPHOSPH6</t>
  </si>
  <si>
    <t>HYAL1</t>
  </si>
  <si>
    <t>SNX6</t>
  </si>
  <si>
    <t>CENPI</t>
  </si>
  <si>
    <t>AC111155.1</t>
  </si>
  <si>
    <t>RP11-598P20.5</t>
  </si>
  <si>
    <t>TMEM110</t>
  </si>
  <si>
    <t>HNRNPA1P36</t>
  </si>
  <si>
    <t>SNORD3B-2</t>
  </si>
  <si>
    <t>AGR2</t>
  </si>
  <si>
    <t>ZNF83</t>
  </si>
  <si>
    <t>SLC52A3</t>
  </si>
  <si>
    <t>CEPT1</t>
  </si>
  <si>
    <t>PLCG2</t>
  </si>
  <si>
    <t>IGLV2-5</t>
  </si>
  <si>
    <t>IGF2R</t>
  </si>
  <si>
    <t>RP11-347C18.1</t>
  </si>
  <si>
    <t>MIR550A2</t>
  </si>
  <si>
    <t>SERINC1</t>
  </si>
  <si>
    <t>MAPK8IP1</t>
  </si>
  <si>
    <t>DLSTP1</t>
  </si>
  <si>
    <t>ACER3</t>
  </si>
  <si>
    <t>TOR2A</t>
  </si>
  <si>
    <t>WTAP</t>
  </si>
  <si>
    <t>NEK2</t>
  </si>
  <si>
    <t>SNORA50A</t>
  </si>
  <si>
    <t>TMEM206</t>
  </si>
  <si>
    <t>NBPF25P</t>
  </si>
  <si>
    <t>ZNF697</t>
  </si>
  <si>
    <t>STARD7-AS1</t>
  </si>
  <si>
    <t>TAL1</t>
  </si>
  <si>
    <t>AFDN</t>
  </si>
  <si>
    <t>MAP2K3</t>
  </si>
  <si>
    <t>TDRP</t>
  </si>
  <si>
    <t>MT-TC</t>
  </si>
  <si>
    <t>GJC1</t>
  </si>
  <si>
    <t>RP11-848P1.7</t>
  </si>
  <si>
    <t>MED13</t>
  </si>
  <si>
    <t>SLC13A4</t>
  </si>
  <si>
    <t>MCM7</t>
  </si>
  <si>
    <t>GNS</t>
  </si>
  <si>
    <t>BBS10</t>
  </si>
  <si>
    <t>RP4-800M22.2</t>
  </si>
  <si>
    <t>AF001548.6</t>
  </si>
  <si>
    <t>GRAPL</t>
  </si>
  <si>
    <t>SERINC3</t>
  </si>
  <si>
    <t>CNNM2</t>
  </si>
  <si>
    <t>KCNA3</t>
  </si>
  <si>
    <t>RP11-22B23.1</t>
  </si>
  <si>
    <t>MRPS31</t>
  </si>
  <si>
    <t>TRMT1</t>
  </si>
  <si>
    <t>RPS10P14</t>
  </si>
  <si>
    <t>SNRPGP9</t>
  </si>
  <si>
    <t>NUCB2</t>
  </si>
  <si>
    <t>HIST2H3DP1</t>
  </si>
  <si>
    <t>KDM2B</t>
  </si>
  <si>
    <t>HLTF</t>
  </si>
  <si>
    <t>AC009274.6</t>
  </si>
  <si>
    <t>ZACN</t>
  </si>
  <si>
    <t>CXXC4</t>
  </si>
  <si>
    <t>STT3B</t>
  </si>
  <si>
    <t>EPAS1</t>
  </si>
  <si>
    <t>CTNNAL1</t>
  </si>
  <si>
    <t>PIGU</t>
  </si>
  <si>
    <t>GCA</t>
  </si>
  <si>
    <t>ZC3HAV1</t>
  </si>
  <si>
    <t>PSPH</t>
  </si>
  <si>
    <t>DENND2A</t>
  </si>
  <si>
    <t>ABCC4</t>
  </si>
  <si>
    <t>NBPF14</t>
  </si>
  <si>
    <t>IGLV3-16</t>
  </si>
  <si>
    <t>BCAS3</t>
  </si>
  <si>
    <t>CDK1</t>
  </si>
  <si>
    <t>DNAJB11</t>
  </si>
  <si>
    <t>APAF1</t>
  </si>
  <si>
    <t>ZNF618</t>
  </si>
  <si>
    <t>SYT11</t>
  </si>
  <si>
    <t>ADAT2</t>
  </si>
  <si>
    <t>RP11-422P24.9</t>
  </si>
  <si>
    <t>TSFM</t>
  </si>
  <si>
    <t>KB-1027C11.4</t>
  </si>
  <si>
    <t>PAQR3</t>
  </si>
  <si>
    <t>CRTC2</t>
  </si>
  <si>
    <t>RCCD1</t>
  </si>
  <si>
    <t>DAB2IP</t>
  </si>
  <si>
    <t>RAPGEF4</t>
  </si>
  <si>
    <t>FFAR2</t>
  </si>
  <si>
    <t>APCDD1</t>
  </si>
  <si>
    <t>GMIP</t>
  </si>
  <si>
    <t>HIGD1B</t>
  </si>
  <si>
    <t>C1QL3</t>
  </si>
  <si>
    <t>SLC38A1</t>
  </si>
  <si>
    <t>BIVM</t>
  </si>
  <si>
    <t>RAD51D</t>
  </si>
  <si>
    <t>PRADC1</t>
  </si>
  <si>
    <t>RP11-420N3.3</t>
  </si>
  <si>
    <t>NDUFA4L2</t>
  </si>
  <si>
    <t>RRP15</t>
  </si>
  <si>
    <t>ZNF211</t>
  </si>
  <si>
    <t>SLC5A11</t>
  </si>
  <si>
    <t>TEK</t>
  </si>
  <si>
    <t>DIO1</t>
  </si>
  <si>
    <t>SPTLC1P1</t>
  </si>
  <si>
    <t>KRTAP5-4</t>
  </si>
  <si>
    <t>CLN5</t>
  </si>
  <si>
    <t>GAPDHP59</t>
  </si>
  <si>
    <t>UBR3</t>
  </si>
  <si>
    <t>HERC1</t>
  </si>
  <si>
    <t>MT-TS2</t>
  </si>
  <si>
    <t>HBA2</t>
  </si>
  <si>
    <t>SAMD9L</t>
  </si>
  <si>
    <t>HYOU1</t>
  </si>
  <si>
    <t>APOF</t>
  </si>
  <si>
    <t>C1GALT1C1</t>
  </si>
  <si>
    <t>FAM69A</t>
  </si>
  <si>
    <t>NUDT17</t>
  </si>
  <si>
    <t>KTI12</t>
  </si>
  <si>
    <t>C22orf23</t>
  </si>
  <si>
    <t>SLC18B1</t>
  </si>
  <si>
    <t>DSCAM-AS1</t>
  </si>
  <si>
    <t>CDKN2AIP</t>
  </si>
  <si>
    <t>HECW1</t>
  </si>
  <si>
    <t>TANK</t>
  </si>
  <si>
    <t>ZFP82</t>
  </si>
  <si>
    <t>VSTM2L</t>
  </si>
  <si>
    <t>UBAC1</t>
  </si>
  <si>
    <t>TRNT1</t>
  </si>
  <si>
    <t>CERS6</t>
  </si>
  <si>
    <t>PGLYRP1</t>
  </si>
  <si>
    <t>KRT18P63</t>
  </si>
  <si>
    <t>AC012513.4</t>
  </si>
  <si>
    <t>RRN3P2</t>
  </si>
  <si>
    <t>PCYOX1</t>
  </si>
  <si>
    <t>DCLRE1C</t>
  </si>
  <si>
    <t>MYT1</t>
  </si>
  <si>
    <t>RP11-213G2.3</t>
  </si>
  <si>
    <t>LRRC2</t>
  </si>
  <si>
    <t>MIR619</t>
  </si>
  <si>
    <t>RP11-144C15.1</t>
  </si>
  <si>
    <t>MVB12B</t>
  </si>
  <si>
    <t>SLC25A37</t>
  </si>
  <si>
    <t>AC084219.4</t>
  </si>
  <si>
    <t>PDZK1P1</t>
  </si>
  <si>
    <t>HRC</t>
  </si>
  <si>
    <t>UHRF1BP1L</t>
  </si>
  <si>
    <t>HPCAL1</t>
  </si>
  <si>
    <t>NUP205</t>
  </si>
  <si>
    <t>PDSS1P1</t>
  </si>
  <si>
    <t>RP11-290H9.2</t>
  </si>
  <si>
    <t>VASH1</t>
  </si>
  <si>
    <t>NUTM2B-AS1</t>
  </si>
  <si>
    <t>PSIP1</t>
  </si>
  <si>
    <t>SMURF2</t>
  </si>
  <si>
    <t>PITPNM3</t>
  </si>
  <si>
    <t>AMN</t>
  </si>
  <si>
    <t>PCDHB3</t>
  </si>
  <si>
    <t>NIF3L1</t>
  </si>
  <si>
    <t>SUSD4</t>
  </si>
  <si>
    <t>POLR1B</t>
  </si>
  <si>
    <t>TMEM127</t>
  </si>
  <si>
    <t>AP002962.1</t>
  </si>
  <si>
    <t>CFAP97</t>
  </si>
  <si>
    <t>SMARCA1</t>
  </si>
  <si>
    <t>ZNF765</t>
  </si>
  <si>
    <t>SEZ6</t>
  </si>
  <si>
    <t>NUAK2</t>
  </si>
  <si>
    <t>TEX261</t>
  </si>
  <si>
    <t>NHSL1</t>
  </si>
  <si>
    <t>RPL23AP82</t>
  </si>
  <si>
    <t>POR</t>
  </si>
  <si>
    <t>CTD-2006C1.10</t>
  </si>
  <si>
    <t>YBX1P1</t>
  </si>
  <si>
    <t>ANKRD18B</t>
  </si>
  <si>
    <t>MTERF4</t>
  </si>
  <si>
    <t>SRGN</t>
  </si>
  <si>
    <t>GAREM1</t>
  </si>
  <si>
    <t>PDK2</t>
  </si>
  <si>
    <t>TM7SF2</t>
  </si>
  <si>
    <t>ITGAX</t>
  </si>
  <si>
    <t>PLD1</t>
  </si>
  <si>
    <t>PDK4</t>
  </si>
  <si>
    <t>LPA</t>
  </si>
  <si>
    <t>CTSD</t>
  </si>
  <si>
    <t>MTHFD2P1</t>
  </si>
  <si>
    <t>FGF23</t>
  </si>
  <si>
    <t>SLC35A1</t>
  </si>
  <si>
    <t>CTD-2666L21.2</t>
  </si>
  <si>
    <t>SH3BP2</t>
  </si>
  <si>
    <t>TMEM236</t>
  </si>
  <si>
    <t>DRAM1</t>
  </si>
  <si>
    <t>NLE1</t>
  </si>
  <si>
    <t>SEMA3C</t>
  </si>
  <si>
    <t>RPP40</t>
  </si>
  <si>
    <t>ZMPSTE24</t>
  </si>
  <si>
    <t>RP11-102N12.3</t>
  </si>
  <si>
    <t>C11orf84</t>
  </si>
  <si>
    <t>RPS26P56</t>
  </si>
  <si>
    <t>GCN1</t>
  </si>
  <si>
    <t>LINC01545</t>
  </si>
  <si>
    <t>SQLE</t>
  </si>
  <si>
    <t>POU2AF1</t>
  </si>
  <si>
    <t>SNORD3A</t>
  </si>
  <si>
    <t>USP20</t>
  </si>
  <si>
    <t>ASLP1</t>
  </si>
  <si>
    <t>RP11-566K19.9</t>
  </si>
  <si>
    <t>IGHV1-45</t>
  </si>
  <si>
    <t>RP11-4K3__A.3</t>
  </si>
  <si>
    <t>DUSP19</t>
  </si>
  <si>
    <t>ABTB2</t>
  </si>
  <si>
    <t>RP11-374M1.4</t>
  </si>
  <si>
    <t>FCRL5</t>
  </si>
  <si>
    <t>MIR606</t>
  </si>
  <si>
    <t>RP13-104F24.1</t>
  </si>
  <si>
    <t>IGKV2-24</t>
  </si>
  <si>
    <t>SMPD1</t>
  </si>
  <si>
    <t>CDC14B</t>
  </si>
  <si>
    <t>CTD-2311M21.2</t>
  </si>
  <si>
    <t>GTSF1</t>
  </si>
  <si>
    <t>BTNL2</t>
  </si>
  <si>
    <t>SLC1A2</t>
  </si>
  <si>
    <t>OPCML</t>
  </si>
  <si>
    <t>MT1P3</t>
  </si>
  <si>
    <t>SAR1B</t>
  </si>
  <si>
    <t>KANSL1-AS1</t>
  </si>
  <si>
    <t>GOLGA8H</t>
  </si>
  <si>
    <t>SLC25A39</t>
  </si>
  <si>
    <t>ZNF578</t>
  </si>
  <si>
    <t>C15orf61</t>
  </si>
  <si>
    <t>ARSB</t>
  </si>
  <si>
    <t>ANGPT1</t>
  </si>
  <si>
    <t>TFR2</t>
  </si>
  <si>
    <t>TMEM37</t>
  </si>
  <si>
    <t>ATP6V0E1</t>
  </si>
  <si>
    <t>RP11-379B18.6</t>
  </si>
  <si>
    <t>SERPINE3</t>
  </si>
  <si>
    <t>BCAT1</t>
  </si>
  <si>
    <t>COBL</t>
  </si>
  <si>
    <t>IGKV1OR-2</t>
  </si>
  <si>
    <t>RNF13</t>
  </si>
  <si>
    <t>RP11-481K9.4</t>
  </si>
  <si>
    <t>RHOQP1</t>
  </si>
  <si>
    <t>RPL26P6</t>
  </si>
  <si>
    <t>PPIAP16</t>
  </si>
  <si>
    <t>PRR13P3</t>
  </si>
  <si>
    <t>NAV3</t>
  </si>
  <si>
    <t>PNPT1</t>
  </si>
  <si>
    <t>GAS2L3</t>
  </si>
  <si>
    <t>WASH7P</t>
  </si>
  <si>
    <t>CYBB</t>
  </si>
  <si>
    <t>GZF1</t>
  </si>
  <si>
    <t>IGKV1D-16</t>
  </si>
  <si>
    <t>SNORA10</t>
  </si>
  <si>
    <t>MAN2B1</t>
  </si>
  <si>
    <t>RAD52</t>
  </si>
  <si>
    <t>NPIPA3</t>
  </si>
  <si>
    <t>ABCC2</t>
  </si>
  <si>
    <t>ERLEC1</t>
  </si>
  <si>
    <t>SEC11C</t>
  </si>
  <si>
    <t>LMOD3</t>
  </si>
  <si>
    <t>KY</t>
  </si>
  <si>
    <t>BTK</t>
  </si>
  <si>
    <t>FAM212A</t>
  </si>
  <si>
    <t>MIR1301</t>
  </si>
  <si>
    <t>CDC14A</t>
  </si>
  <si>
    <t>CTSS</t>
  </si>
  <si>
    <t>RP11-417N10.4</t>
  </si>
  <si>
    <t>SLC9C1</t>
  </si>
  <si>
    <t>HIST1H2BM</t>
  </si>
  <si>
    <t>METTL15P1</t>
  </si>
  <si>
    <t>PRPS1P2</t>
  </si>
  <si>
    <t>TRBV2</t>
  </si>
  <si>
    <t>GTPBP8</t>
  </si>
  <si>
    <t>LMF2</t>
  </si>
  <si>
    <t>MAGOH2P</t>
  </si>
  <si>
    <t>RYR1</t>
  </si>
  <si>
    <t>WASF3</t>
  </si>
  <si>
    <t>RP11-219B4.6</t>
  </si>
  <si>
    <t>FKBP15</t>
  </si>
  <si>
    <t>DNAH10</t>
  </si>
  <si>
    <t>ATP1A1</t>
  </si>
  <si>
    <t>FAM98C</t>
  </si>
  <si>
    <t>OSTC</t>
  </si>
  <si>
    <t>RP11-242D8.3</t>
  </si>
  <si>
    <t>MAP2</t>
  </si>
  <si>
    <t>DPRXP4</t>
  </si>
  <si>
    <t>CNPY4</t>
  </si>
  <si>
    <t>CD34</t>
  </si>
  <si>
    <t>MT-TK</t>
  </si>
  <si>
    <t>APITD1-CORT</t>
  </si>
  <si>
    <t>HSPA5</t>
  </si>
  <si>
    <t>DNAAF2</t>
  </si>
  <si>
    <t>ZBTB11</t>
  </si>
  <si>
    <t>ICAM3</t>
  </si>
  <si>
    <t>RSL24D1P8</t>
  </si>
  <si>
    <t>CDC25A</t>
  </si>
  <si>
    <t>FAM27C</t>
  </si>
  <si>
    <t>PARVB</t>
  </si>
  <si>
    <t>BIN2</t>
  </si>
  <si>
    <t>SNORA2A</t>
  </si>
  <si>
    <t>POGLUT1</t>
  </si>
  <si>
    <t>ASTN2</t>
  </si>
  <si>
    <t>KIAA0101</t>
  </si>
  <si>
    <t>TGFB1</t>
  </si>
  <si>
    <t>PMS2P5</t>
  </si>
  <si>
    <t>FANCG</t>
  </si>
  <si>
    <t>ZKSCAN4</t>
  </si>
  <si>
    <t>OR9A3P</t>
  </si>
  <si>
    <t>DENND5B</t>
  </si>
  <si>
    <t>NTNG1</t>
  </si>
  <si>
    <t>IFIT3</t>
  </si>
  <si>
    <t>DNASE1L2</t>
  </si>
  <si>
    <t>PLBD2</t>
  </si>
  <si>
    <t>COQ2</t>
  </si>
  <si>
    <t>TPST2</t>
  </si>
  <si>
    <t>IL20RB</t>
  </si>
  <si>
    <t>ANP32C</t>
  </si>
  <si>
    <t>RPS6KA6</t>
  </si>
  <si>
    <t>WDR36</t>
  </si>
  <si>
    <t>RAP1GAP</t>
  </si>
  <si>
    <t>SNX6P1</t>
  </si>
  <si>
    <t>TPTE2P1</t>
  </si>
  <si>
    <t>KRT18P5</t>
  </si>
  <si>
    <t>IDH1</t>
  </si>
  <si>
    <t>WDYHV1</t>
  </si>
  <si>
    <t>CCNE1</t>
  </si>
  <si>
    <t>RP11-35G9.3</t>
  </si>
  <si>
    <t>NLGN3</t>
  </si>
  <si>
    <t>ZWINT</t>
  </si>
  <si>
    <t>DNAJB13</t>
  </si>
  <si>
    <t>ITGB2</t>
  </si>
  <si>
    <t>MIR99A</t>
  </si>
  <si>
    <t>UTS2B</t>
  </si>
  <si>
    <t>IGSF3</t>
  </si>
  <si>
    <t>KNSTRN</t>
  </si>
  <si>
    <t>MPZ</t>
  </si>
  <si>
    <t>RP1-321E8.5</t>
  </si>
  <si>
    <t>RNGTT</t>
  </si>
  <si>
    <t>MCAT</t>
  </si>
  <si>
    <t>C18orf54</t>
  </si>
  <si>
    <t>SLC39A8</t>
  </si>
  <si>
    <t>CBLB</t>
  </si>
  <si>
    <t>PRIM1</t>
  </si>
  <si>
    <t>DHCR7</t>
  </si>
  <si>
    <t>SETP22</t>
  </si>
  <si>
    <t>IGKV6-21</t>
  </si>
  <si>
    <t>TMEM185B</t>
  </si>
  <si>
    <t>CITF22-1A6.3</t>
  </si>
  <si>
    <t>LRRC57</t>
  </si>
  <si>
    <t>GLRA1</t>
  </si>
  <si>
    <t>TSSK4</t>
  </si>
  <si>
    <t>CCDC183-AS1</t>
  </si>
  <si>
    <t>TMEM39B</t>
  </si>
  <si>
    <t>RP11-359B20.1</t>
  </si>
  <si>
    <t>WDR5B</t>
  </si>
  <si>
    <t>CRYBB2</t>
  </si>
  <si>
    <t>DENND4A</t>
  </si>
  <si>
    <t>ATRNL1</t>
  </si>
  <si>
    <t>TMEM138</t>
  </si>
  <si>
    <t>SFSWAP</t>
  </si>
  <si>
    <t>SLC38A7</t>
  </si>
  <si>
    <t>UTP6</t>
  </si>
  <si>
    <t>RP11-20O24.1</t>
  </si>
  <si>
    <t>UPF2</t>
  </si>
  <si>
    <t>SYVN1</t>
  </si>
  <si>
    <t>LARP6</t>
  </si>
  <si>
    <t>DFFB</t>
  </si>
  <si>
    <t>RP11-79L9.2</t>
  </si>
  <si>
    <t>MIR1276</t>
  </si>
  <si>
    <t>SNORA38</t>
  </si>
  <si>
    <t>BRINP1</t>
  </si>
  <si>
    <t>CLN6</t>
  </si>
  <si>
    <t>TBC1D3D</t>
  </si>
  <si>
    <t>RP11-57H14.2</t>
  </si>
  <si>
    <t>ARHGAP23</t>
  </si>
  <si>
    <t>HARBI1</t>
  </si>
  <si>
    <t>SOCS7</t>
  </si>
  <si>
    <t>AC008686.1</t>
  </si>
  <si>
    <t>FAM135B</t>
  </si>
  <si>
    <t>FOXD4L1</t>
  </si>
  <si>
    <t>ALS2</t>
  </si>
  <si>
    <t>RAD51</t>
  </si>
  <si>
    <t>CYP4V2</t>
  </si>
  <si>
    <t>ARRDC1-AS1</t>
  </si>
  <si>
    <t>CDK11A</t>
  </si>
  <si>
    <t>RP11-505K9.4</t>
  </si>
  <si>
    <t>PGPEP1</t>
  </si>
  <si>
    <t>PITPNM2</t>
  </si>
  <si>
    <t>ADGRL1</t>
  </si>
  <si>
    <t>RPS4XP17</t>
  </si>
  <si>
    <t>ZCCHC11</t>
  </si>
  <si>
    <t>SEZ6L</t>
  </si>
  <si>
    <t>DDX5</t>
  </si>
  <si>
    <t>LGR4</t>
  </si>
  <si>
    <t>TRAV5</t>
  </si>
  <si>
    <t>CCL18</t>
  </si>
  <si>
    <t>ACSM2A</t>
  </si>
  <si>
    <t>CXCR2P1</t>
  </si>
  <si>
    <t>ATXN7L2</t>
  </si>
  <si>
    <t>ZBTB49</t>
  </si>
  <si>
    <t>RPS10P16</t>
  </si>
  <si>
    <t>CMAHP</t>
  </si>
  <si>
    <t>AC097662.2</t>
  </si>
  <si>
    <t>NUGGC</t>
  </si>
  <si>
    <t>RBMS3</t>
  </si>
  <si>
    <t>EVI2B</t>
  </si>
  <si>
    <t>CEP126</t>
  </si>
  <si>
    <t>DHX58</t>
  </si>
  <si>
    <t>CTC-338M12.9</t>
  </si>
  <si>
    <t>ZNF621</t>
  </si>
  <si>
    <t>SPNS3</t>
  </si>
  <si>
    <t>IGKV3-11</t>
  </si>
  <si>
    <t>TOE1</t>
  </si>
  <si>
    <t>CD109</t>
  </si>
  <si>
    <t>DRD2</t>
  </si>
  <si>
    <t>HAUS7</t>
  </si>
  <si>
    <t>NUDT6</t>
  </si>
  <si>
    <t>RP11-1012A1.10</t>
  </si>
  <si>
    <t>SNORD115-14</t>
  </si>
  <si>
    <t>BAIAP2L2</t>
  </si>
  <si>
    <t>ZNF202</t>
  </si>
  <si>
    <t>KLHL3</t>
  </si>
  <si>
    <t>SHROOM4</t>
  </si>
  <si>
    <t>CENPO</t>
  </si>
  <si>
    <t>MOB4</t>
  </si>
  <si>
    <t>KIF12</t>
  </si>
  <si>
    <t>SUPT7L</t>
  </si>
  <si>
    <t>TCP11L1</t>
  </si>
  <si>
    <t>RP11-49K24.5</t>
  </si>
  <si>
    <t>BTN2A3P</t>
  </si>
  <si>
    <t>APOL3</t>
  </si>
  <si>
    <t>NAT8B</t>
  </si>
  <si>
    <t>MIR454</t>
  </si>
  <si>
    <t>MYOM1</t>
  </si>
  <si>
    <t>FABP6</t>
  </si>
  <si>
    <t>SERF1A</t>
  </si>
  <si>
    <t>NCEH1</t>
  </si>
  <si>
    <t>ARHGAP44</t>
  </si>
  <si>
    <t>SLPI</t>
  </si>
  <si>
    <t>MYO1D</t>
  </si>
  <si>
    <t>DNAJC1</t>
  </si>
  <si>
    <t>PVR</t>
  </si>
  <si>
    <t>DTL</t>
  </si>
  <si>
    <t>LOXL3</t>
  </si>
  <si>
    <t>ARL6IP5</t>
  </si>
  <si>
    <t>RP11-81H14.2</t>
  </si>
  <si>
    <t>DOLPP1</t>
  </si>
  <si>
    <t>AC024560.3</t>
  </si>
  <si>
    <t>RAB30</t>
  </si>
  <si>
    <t>STAR</t>
  </si>
  <si>
    <t>MAP1A</t>
  </si>
  <si>
    <t>NADSYN1</t>
  </si>
  <si>
    <t>CDK5RAP2</t>
  </si>
  <si>
    <t>LYPD6B</t>
  </si>
  <si>
    <t>LTA4H</t>
  </si>
  <si>
    <t>CTD-2561J22.2</t>
  </si>
  <si>
    <t>RP11-85K15.3</t>
  </si>
  <si>
    <t>BDP1</t>
  </si>
  <si>
    <t>TPTE</t>
  </si>
  <si>
    <t>GMPR</t>
  </si>
  <si>
    <t>ZNF780A</t>
  </si>
  <si>
    <t>RP11-301L8.2</t>
  </si>
  <si>
    <t>SRGAP2B</t>
  </si>
  <si>
    <t>SLC7A10</t>
  </si>
  <si>
    <t>ATG4D</t>
  </si>
  <si>
    <t>RP11-460N11.2</t>
  </si>
  <si>
    <t>KIDINS220</t>
  </si>
  <si>
    <t>MLIP</t>
  </si>
  <si>
    <t>FAM105A</t>
  </si>
  <si>
    <t>DNAJC15</t>
  </si>
  <si>
    <t>RPL23AP74</t>
  </si>
  <si>
    <t>SNORD38A</t>
  </si>
  <si>
    <t>RP1L1</t>
  </si>
  <si>
    <t>KITLG</t>
  </si>
  <si>
    <t>TXNL4A</t>
  </si>
  <si>
    <t>RBFA</t>
  </si>
  <si>
    <t>GGNBP2</t>
  </si>
  <si>
    <t>KIAA1456</t>
  </si>
  <si>
    <t>PILRA</t>
  </si>
  <si>
    <t>PRH1-PRR4</t>
  </si>
  <si>
    <t>SELL</t>
  </si>
  <si>
    <t>TOR1A</t>
  </si>
  <si>
    <t>C17orf75</t>
  </si>
  <si>
    <t>CD300LF</t>
  </si>
  <si>
    <t>BTBD3</t>
  </si>
  <si>
    <t>LCMT2</t>
  </si>
  <si>
    <t>KIAA1328</t>
  </si>
  <si>
    <t>PIK3CB</t>
  </si>
  <si>
    <t>TFCP2L1</t>
  </si>
  <si>
    <t>MUC4</t>
  </si>
  <si>
    <t>SYT4</t>
  </si>
  <si>
    <t>MSI1</t>
  </si>
  <si>
    <t>TSPOAP1</t>
  </si>
  <si>
    <t>CDH5</t>
  </si>
  <si>
    <t>SLC27A4</t>
  </si>
  <si>
    <t>ATP11A</t>
  </si>
  <si>
    <t>NABP1</t>
  </si>
  <si>
    <t>RP1-117O3.2</t>
  </si>
  <si>
    <t>TXNIP</t>
  </si>
  <si>
    <t>MUL1</t>
  </si>
  <si>
    <t>RGS3</t>
  </si>
  <si>
    <t>PAPD7</t>
  </si>
  <si>
    <t>PCDHA3</t>
  </si>
  <si>
    <t>CDC42EP3</t>
  </si>
  <si>
    <t>IER3IP1</t>
  </si>
  <si>
    <t>EGFL7</t>
  </si>
  <si>
    <t>KIF21B</t>
  </si>
  <si>
    <t>RP5-849H19.2</t>
  </si>
  <si>
    <t>RNASEK</t>
  </si>
  <si>
    <t>SLC7A1</t>
  </si>
  <si>
    <t>TMEM131</t>
  </si>
  <si>
    <t>SYT5</t>
  </si>
  <si>
    <t>CCNE2</t>
  </si>
  <si>
    <t>PLCD4</t>
  </si>
  <si>
    <t>SPAG17</t>
  </si>
  <si>
    <t>PRAF2</t>
  </si>
  <si>
    <t>OR51I1</t>
  </si>
  <si>
    <t>ZNF234</t>
  </si>
  <si>
    <t>SHCBP1</t>
  </si>
  <si>
    <t>RP11-304F15.3</t>
  </si>
  <si>
    <t>KCNAB1</t>
  </si>
  <si>
    <t>AC016722.4</t>
  </si>
  <si>
    <t>IGKV1-8</t>
  </si>
  <si>
    <t>RCN2</t>
  </si>
  <si>
    <t>SNORA60</t>
  </si>
  <si>
    <t>RFTN1</t>
  </si>
  <si>
    <t>ELAVL2</t>
  </si>
  <si>
    <t>PCYOX1L</t>
  </si>
  <si>
    <t>DNLZ</t>
  </si>
  <si>
    <t>IFI30</t>
  </si>
  <si>
    <t>TM9SF3</t>
  </si>
  <si>
    <t>PHKG2</t>
  </si>
  <si>
    <t>CA5BP1</t>
  </si>
  <si>
    <t>EML1</t>
  </si>
  <si>
    <t>BTF3L4P1</t>
  </si>
  <si>
    <t>SNORD91A</t>
  </si>
  <si>
    <t>SARDH</t>
  </si>
  <si>
    <t>HIST1H2BB</t>
  </si>
  <si>
    <t>P3H2</t>
  </si>
  <si>
    <t>CARNMT1</t>
  </si>
  <si>
    <t>SNORA27</t>
  </si>
  <si>
    <t>NCF1B</t>
  </si>
  <si>
    <t>RPSAP16</t>
  </si>
  <si>
    <t>RP11-73M7.6</t>
  </si>
  <si>
    <t>FAM219A</t>
  </si>
  <si>
    <t>FAM118A</t>
  </si>
  <si>
    <t>RP11-65L3.2</t>
  </si>
  <si>
    <t>RPL26P29</t>
  </si>
  <si>
    <t>ASPN</t>
  </si>
  <si>
    <t>CPEB1</t>
  </si>
  <si>
    <t>AATF</t>
  </si>
  <si>
    <t>EFHC2</t>
  </si>
  <si>
    <t>PIM2</t>
  </si>
  <si>
    <t>TRIM44</t>
  </si>
  <si>
    <t>AP000343.2</t>
  </si>
  <si>
    <t>ERG</t>
  </si>
  <si>
    <t>STARD7</t>
  </si>
  <si>
    <t>ZMYM3</t>
  </si>
  <si>
    <t>RP11-295D4.4</t>
  </si>
  <si>
    <t>ALAS1</t>
  </si>
  <si>
    <t>FGF7P6</t>
  </si>
  <si>
    <t>WDR12</t>
  </si>
  <si>
    <t>POLR3K</t>
  </si>
  <si>
    <t>COPRS</t>
  </si>
  <si>
    <t>SIDT2</t>
  </si>
  <si>
    <t>DDOST</t>
  </si>
  <si>
    <t>FAM156B</t>
  </si>
  <si>
    <t>GJA9</t>
  </si>
  <si>
    <t>POLK</t>
  </si>
  <si>
    <t>KAT2B</t>
  </si>
  <si>
    <t>AP000295.9</t>
  </si>
  <si>
    <t>RP11-258C19.4</t>
  </si>
  <si>
    <t>OR1J1</t>
  </si>
  <si>
    <t>RPS7P7</t>
  </si>
  <si>
    <t>ME2</t>
  </si>
  <si>
    <t>ATP13A4-AS1</t>
  </si>
  <si>
    <t>CXCL14</t>
  </si>
  <si>
    <t>KSR1</t>
  </si>
  <si>
    <t>RP11-383G10.3</t>
  </si>
  <si>
    <t>GNG5P3</t>
  </si>
  <si>
    <t>ITIH4</t>
  </si>
  <si>
    <t>ZPR1</t>
  </si>
  <si>
    <t>HELZ</t>
  </si>
  <si>
    <t>LINC01609</t>
  </si>
  <si>
    <t>SMIM11A</t>
  </si>
  <si>
    <t>AC005306.3</t>
  </si>
  <si>
    <t>MT-TQ</t>
  </si>
  <si>
    <t>IGHV1OR15-9</t>
  </si>
  <si>
    <t>RP11-43D4.2</t>
  </si>
  <si>
    <t>CBY3</t>
  </si>
  <si>
    <t>RRN3P3</t>
  </si>
  <si>
    <t>DMXL1</t>
  </si>
  <si>
    <t>IGKV1-6</t>
  </si>
  <si>
    <t>CTC-527H23.1</t>
  </si>
  <si>
    <t>HSD17B2</t>
  </si>
  <si>
    <t>DYNLL1P1</t>
  </si>
  <si>
    <t>GAGE12B</t>
  </si>
  <si>
    <t>MCOLN1</t>
  </si>
  <si>
    <t>NDUFA12</t>
  </si>
  <si>
    <t>AC008850.3</t>
  </si>
  <si>
    <t>RXRA</t>
  </si>
  <si>
    <t>RNA5-8SP6</t>
  </si>
  <si>
    <t>GDF1</t>
  </si>
  <si>
    <t>UBA6-AS1</t>
  </si>
  <si>
    <t>SLC25A17</t>
  </si>
  <si>
    <t>PCDH12</t>
  </si>
  <si>
    <t>PCDHGC5</t>
  </si>
  <si>
    <t>PARP14</t>
  </si>
  <si>
    <t>PRB3</t>
  </si>
  <si>
    <t>RSPO4</t>
  </si>
  <si>
    <t>NDUFAF4P1</t>
  </si>
  <si>
    <t>TMEM30A</t>
  </si>
  <si>
    <t>SUPT4H1P1</t>
  </si>
  <si>
    <t>SIRT7</t>
  </si>
  <si>
    <t>COQ8A</t>
  </si>
  <si>
    <t>OPN1MW2</t>
  </si>
  <si>
    <t>HSP90AB4P</t>
  </si>
  <si>
    <t>OSBPL7</t>
  </si>
  <si>
    <t>LILRB1</t>
  </si>
  <si>
    <t>SRPX</t>
  </si>
  <si>
    <t>TMEM65</t>
  </si>
  <si>
    <t>AC007318.5</t>
  </si>
  <si>
    <t>CTSF</t>
  </si>
  <si>
    <t>HNRNPA1P49</t>
  </si>
  <si>
    <t>PEX12</t>
  </si>
  <si>
    <t>JAKMIP3</t>
  </si>
  <si>
    <t>SIGLEC14</t>
  </si>
  <si>
    <t>LARP4B</t>
  </si>
  <si>
    <t>PDZD7</t>
  </si>
  <si>
    <t>WDR3</t>
  </si>
  <si>
    <t>ZNF641</t>
  </si>
  <si>
    <t>LRRC58</t>
  </si>
  <si>
    <t>GLB1</t>
  </si>
  <si>
    <t>NQO2</t>
  </si>
  <si>
    <t>HNRNPA1P22</t>
  </si>
  <si>
    <t>RP11-582J16.5</t>
  </si>
  <si>
    <t>KBTBD7</t>
  </si>
  <si>
    <t>UBA7</t>
  </si>
  <si>
    <t>FAM122C</t>
  </si>
  <si>
    <t>LRRC37A17P</t>
  </si>
  <si>
    <t>MRPL38</t>
  </si>
  <si>
    <t>NYNRIN</t>
  </si>
  <si>
    <t>SDF2</t>
  </si>
  <si>
    <t>SDCCAG3</t>
  </si>
  <si>
    <t>BAHCC1</t>
  </si>
  <si>
    <t>GTF2A1L</t>
  </si>
  <si>
    <t>PLCXD2</t>
  </si>
  <si>
    <t>RGS10</t>
  </si>
  <si>
    <t>C1orf132</t>
  </si>
  <si>
    <t>TM2D2</t>
  </si>
  <si>
    <t>ZNF79</t>
  </si>
  <si>
    <t>TRIM13</t>
  </si>
  <si>
    <t>DLX4</t>
  </si>
  <si>
    <t>RP4-800G7.2</t>
  </si>
  <si>
    <t>RFX8</t>
  </si>
  <si>
    <t>MIR1302-8</t>
  </si>
  <si>
    <t>UBE2L4</t>
  </si>
  <si>
    <t>TMEM38B</t>
  </si>
  <si>
    <t>AK1</t>
  </si>
  <si>
    <t>NEUROD2</t>
  </si>
  <si>
    <t>DPH7</t>
  </si>
  <si>
    <t>C17orf47</t>
  </si>
  <si>
    <t>RP11-496H1.1</t>
  </si>
  <si>
    <t>GTF3C3</t>
  </si>
  <si>
    <t>ANKRD36BP2</t>
  </si>
  <si>
    <t>KANSL2</t>
  </si>
  <si>
    <t>TMEM126A</t>
  </si>
  <si>
    <t>HDAC4</t>
  </si>
  <si>
    <t>UBR4</t>
  </si>
  <si>
    <t>CNOT10</t>
  </si>
  <si>
    <t>FAM83D</t>
  </si>
  <si>
    <t>TAP2</t>
  </si>
  <si>
    <t>GPIHBP1</t>
  </si>
  <si>
    <t>TXNDC2</t>
  </si>
  <si>
    <t>RGS7</t>
  </si>
  <si>
    <t>TMX2P1</t>
  </si>
  <si>
    <t>PWWP2A</t>
  </si>
  <si>
    <t>AIG1</t>
  </si>
  <si>
    <t>SLC15A2</t>
  </si>
  <si>
    <t>FFAR3</t>
  </si>
  <si>
    <t>VAV1</t>
  </si>
  <si>
    <t>CPTP</t>
  </si>
  <si>
    <t>NNAT</t>
  </si>
  <si>
    <t>ZNF461</t>
  </si>
  <si>
    <t>RP11-488L18.4</t>
  </si>
  <si>
    <t>MESP1</t>
  </si>
  <si>
    <t>MIER3</t>
  </si>
  <si>
    <t>ATP5J2P6</t>
  </si>
  <si>
    <t>RN7SL106P</t>
  </si>
  <si>
    <t>RN7SL238P</t>
  </si>
  <si>
    <t>CT47B1</t>
  </si>
  <si>
    <t>ART3</t>
  </si>
  <si>
    <t>SPIRE2</t>
  </si>
  <si>
    <t>MANSC4</t>
  </si>
  <si>
    <t>FCAR</t>
  </si>
  <si>
    <t>SH2D4A</t>
  </si>
  <si>
    <t>MIR200A</t>
  </si>
  <si>
    <t>TUBG1</t>
  </si>
  <si>
    <t>UNC13C</t>
  </si>
  <si>
    <t>CPVL</t>
  </si>
  <si>
    <t>ZNF460</t>
  </si>
  <si>
    <t>BRCC3P1</t>
  </si>
  <si>
    <t>SMC2</t>
  </si>
  <si>
    <t>ZNF431</t>
  </si>
  <si>
    <t>SPDYE17</t>
  </si>
  <si>
    <t>THNSL1</t>
  </si>
  <si>
    <t>MIR301A</t>
  </si>
  <si>
    <t>ACACB</t>
  </si>
  <si>
    <t>SIGMAR1</t>
  </si>
  <si>
    <t>LONRF2</t>
  </si>
  <si>
    <t>BLMH</t>
  </si>
  <si>
    <t>POLR3D</t>
  </si>
  <si>
    <t>PDIA3P1</t>
  </si>
  <si>
    <t>XKR3</t>
  </si>
  <si>
    <t>RN7SL4P</t>
  </si>
  <si>
    <t>HNRNPA1P59</t>
  </si>
  <si>
    <t>RP11-484O2.1</t>
  </si>
  <si>
    <t>OSTF1</t>
  </si>
  <si>
    <t>SACM1L</t>
  </si>
  <si>
    <t>IKBKAP</t>
  </si>
  <si>
    <t>SYNPO2L</t>
  </si>
  <si>
    <t>MDP1</t>
  </si>
  <si>
    <t>ARHGAP10</t>
  </si>
  <si>
    <t>ANGPTL6</t>
  </si>
  <si>
    <t>ITSN2</t>
  </si>
  <si>
    <t>LRRC37BP1</t>
  </si>
  <si>
    <t>ADCK2</t>
  </si>
  <si>
    <t>RP11-197P3.5</t>
  </si>
  <si>
    <t>PNPLA7</t>
  </si>
  <si>
    <t>NDUFA8</t>
  </si>
  <si>
    <t>SNORD14A</t>
  </si>
  <si>
    <t>IKBKG</t>
  </si>
  <si>
    <t>IGLV1-47</t>
  </si>
  <si>
    <t>KLK4</t>
  </si>
  <si>
    <t>MGAT4B</t>
  </si>
  <si>
    <t>RP11-102M11.1</t>
  </si>
  <si>
    <t>RP11-574K11.29</t>
  </si>
  <si>
    <t>RP5-916O11.3</t>
  </si>
  <si>
    <t>LRPAP1</t>
  </si>
  <si>
    <t>TGFBR1</t>
  </si>
  <si>
    <t>MAT2A</t>
  </si>
  <si>
    <t>RP11-468E2.1</t>
  </si>
  <si>
    <t>ATP6V0A1</t>
  </si>
  <si>
    <t>NPW</t>
  </si>
  <si>
    <t>FUT10</t>
  </si>
  <si>
    <t>AGO4</t>
  </si>
  <si>
    <t>RP11-848G14.2</t>
  </si>
  <si>
    <t>ARHGAP9</t>
  </si>
  <si>
    <t>KIRREL</t>
  </si>
  <si>
    <t>SCUBE1</t>
  </si>
  <si>
    <t>TK1</t>
  </si>
  <si>
    <t>FCGR1A</t>
  </si>
  <si>
    <t>IL1B</t>
  </si>
  <si>
    <t>SOBP</t>
  </si>
  <si>
    <t>DCTD</t>
  </si>
  <si>
    <t>FAM84A</t>
  </si>
  <si>
    <t>MT-TV</t>
  </si>
  <si>
    <t>PLOD3</t>
  </si>
  <si>
    <t>MORC3</t>
  </si>
  <si>
    <t>CCDC57</t>
  </si>
  <si>
    <t>INPP5D</t>
  </si>
  <si>
    <t>MAN1A2</t>
  </si>
  <si>
    <t>SNORD19</t>
  </si>
  <si>
    <t>ZNF563</t>
  </si>
  <si>
    <t>PPARD</t>
  </si>
  <si>
    <t>ADGRA3</t>
  </si>
  <si>
    <t>DHX15</t>
  </si>
  <si>
    <t>CTC-260E6.6</t>
  </si>
  <si>
    <t>GMPS</t>
  </si>
  <si>
    <t>SREK1</t>
  </si>
  <si>
    <t>NSUN3</t>
  </si>
  <si>
    <t>EP400</t>
  </si>
  <si>
    <t>KRTCAP2</t>
  </si>
  <si>
    <t>POU5F2</t>
  </si>
  <si>
    <t>SRGAP2-AS1</t>
  </si>
  <si>
    <t>GLCE</t>
  </si>
  <si>
    <t>FAM133CP</t>
  </si>
  <si>
    <t>SNORA61</t>
  </si>
  <si>
    <t>RALGAPA1</t>
  </si>
  <si>
    <t>SPNS2</t>
  </si>
  <si>
    <t>RPL34P26</t>
  </si>
  <si>
    <t>LMAN1</t>
  </si>
  <si>
    <t>RCN1</t>
  </si>
  <si>
    <t>LYSMD3</t>
  </si>
  <si>
    <t>FBXL18</t>
  </si>
  <si>
    <t>SNX30</t>
  </si>
  <si>
    <t>KLRD1</t>
  </si>
  <si>
    <t>C18orf32</t>
  </si>
  <si>
    <t>UBE2SP2</t>
  </si>
  <si>
    <t>UBE2G2</t>
  </si>
  <si>
    <t>GMPR2</t>
  </si>
  <si>
    <t>GSG2</t>
  </si>
  <si>
    <t>PIGK</t>
  </si>
  <si>
    <t>FANCE</t>
  </si>
  <si>
    <t>MIR573</t>
  </si>
  <si>
    <t>KIF7</t>
  </si>
  <si>
    <t>MELK</t>
  </si>
  <si>
    <t>RAB27B</t>
  </si>
  <si>
    <t>CTC-471F3.5</t>
  </si>
  <si>
    <t>XAF1</t>
  </si>
  <si>
    <t>CLEC5A</t>
  </si>
  <si>
    <t>NR3C1</t>
  </si>
  <si>
    <t>RP11-178H8.7</t>
  </si>
  <si>
    <t>ZBTB26</t>
  </si>
  <si>
    <t>OAZ2</t>
  </si>
  <si>
    <t>NCF4</t>
  </si>
  <si>
    <t>RNU12</t>
  </si>
  <si>
    <t>SLCO4A1</t>
  </si>
  <si>
    <t>IGKV3-20</t>
  </si>
  <si>
    <t>RP11-295H24.3</t>
  </si>
  <si>
    <t>CALM2P3</t>
  </si>
  <si>
    <t>TAS2R15P</t>
  </si>
  <si>
    <t>MT-RNR2</t>
  </si>
  <si>
    <t>MIR921</t>
  </si>
  <si>
    <t>TMEM94</t>
  </si>
  <si>
    <t>TXK</t>
  </si>
  <si>
    <t>PLA2G15</t>
  </si>
  <si>
    <t>SMC5</t>
  </si>
  <si>
    <t>BMP6</t>
  </si>
  <si>
    <t>RP11-666O2.5</t>
  </si>
  <si>
    <t>RAB26</t>
  </si>
  <si>
    <t>LIPT1</t>
  </si>
  <si>
    <t>ASIP</t>
  </si>
  <si>
    <t>Z98941.1</t>
  </si>
  <si>
    <t>PI4K2B</t>
  </si>
  <si>
    <t>KLHL36</t>
  </si>
  <si>
    <t>ZNF416</t>
  </si>
  <si>
    <t>MTERF3</t>
  </si>
  <si>
    <t>FAM212B</t>
  </si>
  <si>
    <t>LACC1</t>
  </si>
  <si>
    <t>JAK3</t>
  </si>
  <si>
    <t>CLCN3</t>
  </si>
  <si>
    <t>LACE1</t>
  </si>
  <si>
    <t>MIR511</t>
  </si>
  <si>
    <t>NAIP</t>
  </si>
  <si>
    <t>GPR68</t>
  </si>
  <si>
    <t>EMC9</t>
  </si>
  <si>
    <t>RP11-501E14.1</t>
  </si>
  <si>
    <t>TMEM30B</t>
  </si>
  <si>
    <t>RP1-283E3.4</t>
  </si>
  <si>
    <t>TEX38</t>
  </si>
  <si>
    <t>SUMO2P17</t>
  </si>
  <si>
    <t>MBNL3</t>
  </si>
  <si>
    <t>PKNOX2</t>
  </si>
  <si>
    <t>IGHV3-35</t>
  </si>
  <si>
    <t>PARD6B</t>
  </si>
  <si>
    <t>SLC30A5</t>
  </si>
  <si>
    <t>DUX4L19</t>
  </si>
  <si>
    <t>GPR173</t>
  </si>
  <si>
    <t>ZNF530</t>
  </si>
  <si>
    <t>DGKI</t>
  </si>
  <si>
    <t>TRGV1</t>
  </si>
  <si>
    <t>KCNJ13</t>
  </si>
  <si>
    <t>MED14</t>
  </si>
  <si>
    <t>NLN</t>
  </si>
  <si>
    <t>DIMT1</t>
  </si>
  <si>
    <t>AC005838.2</t>
  </si>
  <si>
    <t>NFATC1</t>
  </si>
  <si>
    <t>TTLL4</t>
  </si>
  <si>
    <t>ARL17A</t>
  </si>
  <si>
    <t>RGMB</t>
  </si>
  <si>
    <t>RP11-496H15.2</t>
  </si>
  <si>
    <t>MASP2</t>
  </si>
  <si>
    <t>TDRD6</t>
  </si>
  <si>
    <t>HACD3</t>
  </si>
  <si>
    <t>LRRC69</t>
  </si>
  <si>
    <t>TMIGD3</t>
  </si>
  <si>
    <t>PLXNA1</t>
  </si>
  <si>
    <t>CCDC134</t>
  </si>
  <si>
    <t>TMEM168</t>
  </si>
  <si>
    <t>SNORA41</t>
  </si>
  <si>
    <t>PSMD14</t>
  </si>
  <si>
    <t>RP11-44N21.3</t>
  </si>
  <si>
    <t>TDGF1P6</t>
  </si>
  <si>
    <t>RP11-53O19.1</t>
  </si>
  <si>
    <t>P4HTM</t>
  </si>
  <si>
    <t>FADS3</t>
  </si>
  <si>
    <t>KMO</t>
  </si>
  <si>
    <t>MFSD14B</t>
  </si>
  <si>
    <t>GATM</t>
  </si>
  <si>
    <t>RCL1</t>
  </si>
  <si>
    <t>RBBP4P2</t>
  </si>
  <si>
    <t>RPF2</t>
  </si>
  <si>
    <t>MYCBP2-AS1</t>
  </si>
  <si>
    <t>ATP6AP2</t>
  </si>
  <si>
    <t>ZNF727</t>
  </si>
  <si>
    <t>RNF14</t>
  </si>
  <si>
    <t>RAB12</t>
  </si>
  <si>
    <t>SGSM3</t>
  </si>
  <si>
    <t>EFTUD2</t>
  </si>
  <si>
    <t>ATP2A3</t>
  </si>
  <si>
    <t>RAD51AP1</t>
  </si>
  <si>
    <t>DERL1</t>
  </si>
  <si>
    <t>CTD-2235C13.1</t>
  </si>
  <si>
    <t>GALNS</t>
  </si>
  <si>
    <t>VSIG4</t>
  </si>
  <si>
    <t>KIFC3</t>
  </si>
  <si>
    <t>TMEM147-AS1</t>
  </si>
  <si>
    <t>CBR3</t>
  </si>
  <si>
    <t>TRAPPC10</t>
  </si>
  <si>
    <t>YIPF6</t>
  </si>
  <si>
    <t>PLCB4</t>
  </si>
  <si>
    <t>FNDC5</t>
  </si>
  <si>
    <t>AKIRIN1</t>
  </si>
  <si>
    <t>AC006042.8</t>
  </si>
  <si>
    <t>IRAK1BP1</t>
  </si>
  <si>
    <t>HSPD1</t>
  </si>
  <si>
    <t>CXorf38</t>
  </si>
  <si>
    <t>MIR32</t>
  </si>
  <si>
    <t>RFC4</t>
  </si>
  <si>
    <t>SMIM4</t>
  </si>
  <si>
    <t>IGHV2-70</t>
  </si>
  <si>
    <t>DMXL2</t>
  </si>
  <si>
    <t>ALG2</t>
  </si>
  <si>
    <t>NAALAD2</t>
  </si>
  <si>
    <t>C12orf45</t>
  </si>
  <si>
    <t>SNTA1</t>
  </si>
  <si>
    <t>MCHR1</t>
  </si>
  <si>
    <t>FGFR2</t>
  </si>
  <si>
    <t>ZNF208</t>
  </si>
  <si>
    <t>KLHDC10</t>
  </si>
  <si>
    <t>STEAP1B</t>
  </si>
  <si>
    <t>ROR1</t>
  </si>
  <si>
    <t>MFN1</t>
  </si>
  <si>
    <t>RRN3P1</t>
  </si>
  <si>
    <t>TYROBP</t>
  </si>
  <si>
    <t>NPIPA5</t>
  </si>
  <si>
    <t>PDE2A</t>
  </si>
  <si>
    <t>DCAF4</t>
  </si>
  <si>
    <t>ZBTB43</t>
  </si>
  <si>
    <t>SLC39A3</t>
  </si>
  <si>
    <t>HERC5</t>
  </si>
  <si>
    <t>NRBF2P5</t>
  </si>
  <si>
    <t>FASTKD1</t>
  </si>
  <si>
    <t>SPCS3</t>
  </si>
  <si>
    <t>SETP10</t>
  </si>
  <si>
    <t>MYO15B</t>
  </si>
  <si>
    <t>RP11-575G13.2</t>
  </si>
  <si>
    <t>TACC1</t>
  </si>
  <si>
    <t>OASL</t>
  </si>
  <si>
    <t>NDC1</t>
  </si>
  <si>
    <t>TLK2</t>
  </si>
  <si>
    <t>RP11-171I2.5</t>
  </si>
  <si>
    <t>C16orf59</t>
  </si>
  <si>
    <t>RP11-1319K7.1</t>
  </si>
  <si>
    <t>KCNJ8</t>
  </si>
  <si>
    <t>LRRC37A2</t>
  </si>
  <si>
    <t>RARRES1</t>
  </si>
  <si>
    <t>CLGN</t>
  </si>
  <si>
    <t>AKAP5</t>
  </si>
  <si>
    <t>SLC35B1</t>
  </si>
  <si>
    <t>SIX1</t>
  </si>
  <si>
    <t>MIR365B</t>
  </si>
  <si>
    <t>RPS11P5</t>
  </si>
  <si>
    <t>RP11-271K11.5</t>
  </si>
  <si>
    <t>ZCCHC9</t>
  </si>
  <si>
    <t>DDX20</t>
  </si>
  <si>
    <t>SLC30A4</t>
  </si>
  <si>
    <t>GDAP2</t>
  </si>
  <si>
    <t>RLN1</t>
  </si>
  <si>
    <t>GUSB</t>
  </si>
  <si>
    <t>RAMP2</t>
  </si>
  <si>
    <t>PPP1R9B</t>
  </si>
  <si>
    <t>TXNRD3</t>
  </si>
  <si>
    <t>EVI5L</t>
  </si>
  <si>
    <t>MT-TH</t>
  </si>
  <si>
    <t>BCAP29</t>
  </si>
  <si>
    <t>DUS2</t>
  </si>
  <si>
    <t>RP11-995C19.2</t>
  </si>
  <si>
    <t>RP11-798G7.4</t>
  </si>
  <si>
    <t>AC005154.8</t>
  </si>
  <si>
    <t>ZGRF1</t>
  </si>
  <si>
    <t>HIST1H4I</t>
  </si>
  <si>
    <t>NFASC</t>
  </si>
  <si>
    <t>KIF2A</t>
  </si>
  <si>
    <t>OXSM</t>
  </si>
  <si>
    <t>AGTPBP1</t>
  </si>
  <si>
    <t>LRFN4</t>
  </si>
  <si>
    <t>STK32C</t>
  </si>
  <si>
    <t>PLEK</t>
  </si>
  <si>
    <t>KCNK6</t>
  </si>
  <si>
    <t>CDC42BPA</t>
  </si>
  <si>
    <t>IGHV3-7</t>
  </si>
  <si>
    <t>HMGN1P30</t>
  </si>
  <si>
    <t>RP11-206L10.9</t>
  </si>
  <si>
    <t>AHCYL2</t>
  </si>
  <si>
    <t>GOSR1</t>
  </si>
  <si>
    <t>ACOT8</t>
  </si>
  <si>
    <t>IGLV7-46</t>
  </si>
  <si>
    <t>TAS2R14</t>
  </si>
  <si>
    <t>SIK3</t>
  </si>
  <si>
    <t>DDX52</t>
  </si>
  <si>
    <t>MAN2A1</t>
  </si>
  <si>
    <t>DPAGT1</t>
  </si>
  <si>
    <t>CETP</t>
  </si>
  <si>
    <t>NT5C3B</t>
  </si>
  <si>
    <t>RPS6KB1</t>
  </si>
  <si>
    <t>SSR1</t>
  </si>
  <si>
    <t>FKBP10</t>
  </si>
  <si>
    <t>NAGA</t>
  </si>
  <si>
    <t>ST6GALNAC4</t>
  </si>
  <si>
    <t>SMPD2</t>
  </si>
  <si>
    <t>PCSK7</t>
  </si>
  <si>
    <t>FBXO17</t>
  </si>
  <si>
    <t>FAM196A</t>
  </si>
  <si>
    <t>GIT1</t>
  </si>
  <si>
    <t>LYRM7</t>
  </si>
  <si>
    <t>RBM26</t>
  </si>
  <si>
    <t>GORAB</t>
  </si>
  <si>
    <t>PPFIA1</t>
  </si>
  <si>
    <t>CD40</t>
  </si>
  <si>
    <t>TBL2</t>
  </si>
  <si>
    <t>RP11-613E4.5</t>
  </si>
  <si>
    <t>ADGRF5</t>
  </si>
  <si>
    <t>HS3ST2</t>
  </si>
  <si>
    <t>DOCK7</t>
  </si>
  <si>
    <t>OXCT2P1</t>
  </si>
  <si>
    <t>MMP15</t>
  </si>
  <si>
    <t>ARMC4</t>
  </si>
  <si>
    <t>KLHL17</t>
  </si>
  <si>
    <t>RGS19</t>
  </si>
  <si>
    <t>FECH</t>
  </si>
  <si>
    <t>CLDN34</t>
  </si>
  <si>
    <t>CTAGE8</t>
  </si>
  <si>
    <t>RP11-1074O12.1</t>
  </si>
  <si>
    <t>TIPIN</t>
  </si>
  <si>
    <t>MB21D2</t>
  </si>
  <si>
    <t>GPR89B</t>
  </si>
  <si>
    <t>TREM2</t>
  </si>
  <si>
    <t>NAALADL1</t>
  </si>
  <si>
    <t>TMC1</t>
  </si>
  <si>
    <t>IMPG2</t>
  </si>
  <si>
    <t>NDUFB11</t>
  </si>
  <si>
    <t>LINC01588</t>
  </si>
  <si>
    <t>SYNE3</t>
  </si>
  <si>
    <t>SNORD115-29</t>
  </si>
  <si>
    <t>SNORD115-11</t>
  </si>
  <si>
    <t>SNORD115-43</t>
  </si>
  <si>
    <t>SNORD115-36</t>
  </si>
  <si>
    <t>CACNB1</t>
  </si>
  <si>
    <t>SLCO3A1</t>
  </si>
  <si>
    <t>E2F6</t>
  </si>
  <si>
    <t>ZNF772</t>
  </si>
  <si>
    <t>XRCC2</t>
  </si>
  <si>
    <t>ORMDL3</t>
  </si>
  <si>
    <t>LRSAM1</t>
  </si>
  <si>
    <t>CDC27</t>
  </si>
  <si>
    <t>RP11-499P20.2</t>
  </si>
  <si>
    <t>NIFK</t>
  </si>
  <si>
    <t>FILIP1</t>
  </si>
  <si>
    <t>BTNL9</t>
  </si>
  <si>
    <t>MSS51</t>
  </si>
  <si>
    <t>KIF23</t>
  </si>
  <si>
    <t>UBE3D</t>
  </si>
  <si>
    <t>RP11-235G24.1</t>
  </si>
  <si>
    <t>KIAA1033</t>
  </si>
  <si>
    <t>CDC42P5</t>
  </si>
  <si>
    <t>SRGAP2</t>
  </si>
  <si>
    <t>RP13-1032I1.10</t>
  </si>
  <si>
    <t>BRF2</t>
  </si>
  <si>
    <t>TSPAN12</t>
  </si>
  <si>
    <t>EZH2</t>
  </si>
  <si>
    <t>ZNF551</t>
  </si>
  <si>
    <t>TMEM240</t>
  </si>
  <si>
    <t>ZNRF2P1</t>
  </si>
  <si>
    <t>AC069257.8</t>
  </si>
  <si>
    <t>C15orf41</t>
  </si>
  <si>
    <t>EXO5</t>
  </si>
  <si>
    <t>MS4A6A</t>
  </si>
  <si>
    <t>NINL</t>
  </si>
  <si>
    <t>SLC35G5</t>
  </si>
  <si>
    <t>FAR2</t>
  </si>
  <si>
    <t>TP53TG3D</t>
  </si>
  <si>
    <t>PNPLA3</t>
  </si>
  <si>
    <t>HIST1H2BN</t>
  </si>
  <si>
    <t>PCSK5</t>
  </si>
  <si>
    <t>DNAH17</t>
  </si>
  <si>
    <t>AMPD3</t>
  </si>
  <si>
    <t>ELMO1</t>
  </si>
  <si>
    <t>CT47A12</t>
  </si>
  <si>
    <t>TMTC4</t>
  </si>
  <si>
    <t>BMS1P22</t>
  </si>
  <si>
    <t>UNC80</t>
  </si>
  <si>
    <t>CD274</t>
  </si>
  <si>
    <t>POU6F1</t>
  </si>
  <si>
    <t>RFLNB</t>
  </si>
  <si>
    <t>B2M</t>
  </si>
  <si>
    <t>IDNK</t>
  </si>
  <si>
    <t>NKD2</t>
  </si>
  <si>
    <t>EMP1</t>
  </si>
  <si>
    <t>B4GALNT3</t>
  </si>
  <si>
    <t>RP11-10A14.4</t>
  </si>
  <si>
    <t>RP1-283E3.8</t>
  </si>
  <si>
    <t>C1orf105</t>
  </si>
  <si>
    <t>HSPB11</t>
  </si>
  <si>
    <t>INO80B</t>
  </si>
  <si>
    <t>KBTBD6</t>
  </si>
  <si>
    <t>CEP170</t>
  </si>
  <si>
    <t>ARHGAP19-SLIT1</t>
  </si>
  <si>
    <t>MRPL17</t>
  </si>
  <si>
    <t>LETM1</t>
  </si>
  <si>
    <t>AURKB</t>
  </si>
  <si>
    <t>HNRNPA1P16</t>
  </si>
  <si>
    <t>RP11-463I20.4</t>
  </si>
  <si>
    <t>COX11</t>
  </si>
  <si>
    <t>IGKV1D-13</t>
  </si>
  <si>
    <t>TMEM2</t>
  </si>
  <si>
    <t>SEC61A1</t>
  </si>
  <si>
    <t>PUS7L</t>
  </si>
  <si>
    <t>FRRS1</t>
  </si>
  <si>
    <t>BTN3A2</t>
  </si>
  <si>
    <t>FAM129B</t>
  </si>
  <si>
    <t>AC008694.2</t>
  </si>
  <si>
    <t>GPR157</t>
  </si>
  <si>
    <t>GSG1</t>
  </si>
  <si>
    <t>ENPP4</t>
  </si>
  <si>
    <t>GJA1</t>
  </si>
  <si>
    <t>LIPT2</t>
  </si>
  <si>
    <t>CEMIP</t>
  </si>
  <si>
    <t>RP11-244H18.1</t>
  </si>
  <si>
    <t>PYGO1</t>
  </si>
  <si>
    <t>AQP11</t>
  </si>
  <si>
    <t>MRPS27</t>
  </si>
  <si>
    <t>CYP19A1</t>
  </si>
  <si>
    <t>ELMOD2</t>
  </si>
  <si>
    <t>MT1H</t>
  </si>
  <si>
    <t>HNRNPCP7</t>
  </si>
  <si>
    <t>PLCH1</t>
  </si>
  <si>
    <t>IGLV3-25</t>
  </si>
  <si>
    <t>RP3-425P12.4</t>
  </si>
  <si>
    <t>SYT14</t>
  </si>
  <si>
    <t>BRIX1</t>
  </si>
  <si>
    <t>SKA2</t>
  </si>
  <si>
    <t>RP11-533K9.3</t>
  </si>
  <si>
    <t>LCN2</t>
  </si>
  <si>
    <t>IGKV1-13</t>
  </si>
  <si>
    <t>FUT7</t>
  </si>
  <si>
    <t>NIPA2</t>
  </si>
  <si>
    <t>RP11-726G1.1</t>
  </si>
  <si>
    <t>PCDHB13</t>
  </si>
  <si>
    <t>SLC7A5</t>
  </si>
  <si>
    <t>NDUFB9</t>
  </si>
  <si>
    <t>CYP11A1</t>
  </si>
  <si>
    <t>WDR27</t>
  </si>
  <si>
    <t>TAF7</t>
  </si>
  <si>
    <t>RP11-311P8.2</t>
  </si>
  <si>
    <t>GTF2IP7</t>
  </si>
  <si>
    <t>SLC22A5</t>
  </si>
  <si>
    <t>EMC3</t>
  </si>
  <si>
    <t>NPIPB1P</t>
  </si>
  <si>
    <t>GEN1</t>
  </si>
  <si>
    <t>MAP3K5</t>
  </si>
  <si>
    <t>MAFG</t>
  </si>
  <si>
    <t>FGD2</t>
  </si>
  <si>
    <t>TMSB4XP4</t>
  </si>
  <si>
    <t>HYLS1</t>
  </si>
  <si>
    <t>DDX11</t>
  </si>
  <si>
    <t>ATOX1</t>
  </si>
  <si>
    <t>CSGALNACT2</t>
  </si>
  <si>
    <t>AGBL5</t>
  </si>
  <si>
    <t>IGKV1-5</t>
  </si>
  <si>
    <t>ARRDC1</t>
  </si>
  <si>
    <t>B4GALT3</t>
  </si>
  <si>
    <t>DUX4L17</t>
  </si>
  <si>
    <t>RPS10-NUDT3</t>
  </si>
  <si>
    <t>UBE2E2</t>
  </si>
  <si>
    <t>ABCB4</t>
  </si>
  <si>
    <t>RP11-496I2.5</t>
  </si>
  <si>
    <t>NOC4L</t>
  </si>
  <si>
    <t>CEP295NL</t>
  </si>
  <si>
    <t>PRRT2</t>
  </si>
  <si>
    <t>C10orf11</t>
  </si>
  <si>
    <t>SRFBP1</t>
  </si>
  <si>
    <t>MYO1F</t>
  </si>
  <si>
    <t>CHM</t>
  </si>
  <si>
    <t>MEN1</t>
  </si>
  <si>
    <t>GDPD2</t>
  </si>
  <si>
    <t>MMP28</t>
  </si>
  <si>
    <t>DNAJA4</t>
  </si>
  <si>
    <t>ITGAM</t>
  </si>
  <si>
    <t>SUZ12</t>
  </si>
  <si>
    <t>MNX1</t>
  </si>
  <si>
    <t>ADCY4</t>
  </si>
  <si>
    <t>PDCL3P3</t>
  </si>
  <si>
    <t>FAM53C</t>
  </si>
  <si>
    <t>TP53INP2</t>
  </si>
  <si>
    <t>PARP15</t>
  </si>
  <si>
    <t>SLC25A43</t>
  </si>
  <si>
    <t>NXF1</t>
  </si>
  <si>
    <t>ALG9</t>
  </si>
  <si>
    <t>SNORA80E</t>
  </si>
  <si>
    <t>CALCOCO2</t>
  </si>
  <si>
    <t>ERAP1</t>
  </si>
  <si>
    <t>COA3</t>
  </si>
  <si>
    <t>ZNHIT3</t>
  </si>
  <si>
    <t>COL12A1</t>
  </si>
  <si>
    <t>NECAP1</t>
  </si>
  <si>
    <t>ASPHD1</t>
  </si>
  <si>
    <t>VAV2</t>
  </si>
  <si>
    <t>STIM1</t>
  </si>
  <si>
    <t>RP4-559A3.7</t>
  </si>
  <si>
    <t>OCIAD1</t>
  </si>
  <si>
    <t>ACOX1</t>
  </si>
  <si>
    <t>STK17A</t>
  </si>
  <si>
    <t>HARS2</t>
  </si>
  <si>
    <t>TERF2IP</t>
  </si>
  <si>
    <t>FBXO38</t>
  </si>
  <si>
    <t>PYCR2</t>
  </si>
  <si>
    <t>B3GNT7</t>
  </si>
  <si>
    <t>REXO4</t>
  </si>
  <si>
    <t>VARS2</t>
  </si>
  <si>
    <t>ATXN1</t>
  </si>
  <si>
    <t>POTEJ</t>
  </si>
  <si>
    <t>TBX6</t>
  </si>
  <si>
    <t>ENOX1</t>
  </si>
  <si>
    <t>PRR5</t>
  </si>
  <si>
    <t>QTRT1</t>
  </si>
  <si>
    <t>PPM1L</t>
  </si>
  <si>
    <t>PIGFP1</t>
  </si>
  <si>
    <t>ZDHHC23</t>
  </si>
  <si>
    <t>COX6A2</t>
  </si>
  <si>
    <t>GOLGA8IP</t>
  </si>
  <si>
    <t>RP11-29H23.5</t>
  </si>
  <si>
    <t>MOCS1</t>
  </si>
  <si>
    <t>PLEKHA2</t>
  </si>
  <si>
    <t>RP11-793H13.10</t>
  </si>
  <si>
    <t>AC003075.4</t>
  </si>
  <si>
    <t>PSMB7</t>
  </si>
  <si>
    <t>CTSC</t>
  </si>
  <si>
    <t>FCGBP</t>
  </si>
  <si>
    <t>STK24</t>
  </si>
  <si>
    <t>EPB41L4B</t>
  </si>
  <si>
    <t>AASDH</t>
  </si>
  <si>
    <t>RP11-439M11.1</t>
  </si>
  <si>
    <t>RNF34</t>
  </si>
  <si>
    <t>MRC2</t>
  </si>
  <si>
    <t>RSAD1</t>
  </si>
  <si>
    <t>RP3-437C15.1</t>
  </si>
  <si>
    <t>GPR176</t>
  </si>
  <si>
    <t>HMGN2P38</t>
  </si>
  <si>
    <t>PRSS27</t>
  </si>
  <si>
    <t>KNTC1</t>
  </si>
  <si>
    <t>NDUFAF4</t>
  </si>
  <si>
    <t>MGST2</t>
  </si>
  <si>
    <t>FXN</t>
  </si>
  <si>
    <t>ZNF878</t>
  </si>
  <si>
    <t>RABGAP1</t>
  </si>
  <si>
    <t>BRSK2</t>
  </si>
  <si>
    <t>LMBRD1</t>
  </si>
  <si>
    <t>FCF1P8</t>
  </si>
  <si>
    <t>LEPROTL1</t>
  </si>
  <si>
    <t>SGPL1</t>
  </si>
  <si>
    <t>AP000640.2</t>
  </si>
  <si>
    <t>FASTKD2</t>
  </si>
  <si>
    <t>C11orf21</t>
  </si>
  <si>
    <t>MMS22L</t>
  </si>
  <si>
    <t>IFI35</t>
  </si>
  <si>
    <t>FAM90A26</t>
  </si>
  <si>
    <t>RAB31</t>
  </si>
  <si>
    <t>HCAR1</t>
  </si>
  <si>
    <t>ABCB10</t>
  </si>
  <si>
    <t>IFFO1</t>
  </si>
  <si>
    <t>STARD3</t>
  </si>
  <si>
    <t>POLR1A</t>
  </si>
  <si>
    <t>OBP2A</t>
  </si>
  <si>
    <t>PRKX</t>
  </si>
  <si>
    <t>CDC42EP1</t>
  </si>
  <si>
    <t>HMGB2</t>
  </si>
  <si>
    <t>RP11-335O4.3</t>
  </si>
  <si>
    <t>URGCP-MRPS24</t>
  </si>
  <si>
    <t>DENND5A</t>
  </si>
  <si>
    <t>IPO7</t>
  </si>
  <si>
    <t>MT1L</t>
  </si>
  <si>
    <t>HRASLS</t>
  </si>
  <si>
    <t>PLPP5</t>
  </si>
  <si>
    <t>CH17-260O16.1</t>
  </si>
  <si>
    <t>DDHD2</t>
  </si>
  <si>
    <t>TMEM19</t>
  </si>
  <si>
    <t>ZNF106</t>
  </si>
  <si>
    <t>MAGT1</t>
  </si>
  <si>
    <t>ZNF849P</t>
  </si>
  <si>
    <t>ARNTL2</t>
  </si>
  <si>
    <t>PLAC9</t>
  </si>
  <si>
    <t>NTPCR</t>
  </si>
  <si>
    <t>IL10RA</t>
  </si>
  <si>
    <t>PLEKHJ1</t>
  </si>
  <si>
    <t>ECM2</t>
  </si>
  <si>
    <t>SYNJ2BP-COX16</t>
  </si>
  <si>
    <t>SCAMP2</t>
  </si>
  <si>
    <t>MICAL3</t>
  </si>
  <si>
    <t>ZNF66</t>
  </si>
  <si>
    <t>PTPRO</t>
  </si>
  <si>
    <t>CD28</t>
  </si>
  <si>
    <t>FAM117A</t>
  </si>
  <si>
    <t>CLEC1B</t>
  </si>
  <si>
    <t>LSM3P2</t>
  </si>
  <si>
    <t>AC009948.7</t>
  </si>
  <si>
    <t>UBE2M</t>
  </si>
  <si>
    <t>SYNJ2</t>
  </si>
  <si>
    <t>PLPPR4</t>
  </si>
  <si>
    <t>RILPL1</t>
  </si>
  <si>
    <t>SEC14L1</t>
  </si>
  <si>
    <t>ALKBH8</t>
  </si>
  <si>
    <t>LINC00677</t>
  </si>
  <si>
    <t>RHCE</t>
  </si>
  <si>
    <t>FAM106A</t>
  </si>
  <si>
    <t>JAZF1</t>
  </si>
  <si>
    <t>KLHL8</t>
  </si>
  <si>
    <t>RP11-383J24.2</t>
  </si>
  <si>
    <t>IGHV3-41</t>
  </si>
  <si>
    <t>AC141272.1</t>
  </si>
  <si>
    <t>YWHAZP4</t>
  </si>
  <si>
    <t>ARHGAP31</t>
  </si>
  <si>
    <t>ARMC6</t>
  </si>
  <si>
    <t>PRIM2</t>
  </si>
  <si>
    <t>TMEM39A</t>
  </si>
  <si>
    <t>ADGRE1</t>
  </si>
  <si>
    <t>CTC-398G3.2</t>
  </si>
  <si>
    <t>GPS1</t>
  </si>
  <si>
    <t>TUB</t>
  </si>
  <si>
    <t>FMO4</t>
  </si>
  <si>
    <t>SNORD15B</t>
  </si>
  <si>
    <t>RP11-685M7.5</t>
  </si>
  <si>
    <t>NDRG3</t>
  </si>
  <si>
    <t>RP11-346D14.1</t>
  </si>
  <si>
    <t>PTCHD4</t>
  </si>
  <si>
    <t>RP11-32B5.1</t>
  </si>
  <si>
    <t>RP4-548D19.3</t>
  </si>
  <si>
    <t>RP11-678G14.2</t>
  </si>
  <si>
    <t>NMRK1</t>
  </si>
  <si>
    <t>RP11-624L4.1</t>
  </si>
  <si>
    <t>PDE9A</t>
  </si>
  <si>
    <t>MIR26A2</t>
  </si>
  <si>
    <t>ARG2</t>
  </si>
  <si>
    <t>BMS1P16</t>
  </si>
  <si>
    <t>RP5-1168A5.1</t>
  </si>
  <si>
    <t>MIR1249</t>
  </si>
  <si>
    <t>DNASE1</t>
  </si>
  <si>
    <t>TIMP4</t>
  </si>
  <si>
    <t>CFAP54</t>
  </si>
  <si>
    <t>C2orf69</t>
  </si>
  <si>
    <t>TADA2A</t>
  </si>
  <si>
    <t>ARHGEF10</t>
  </si>
  <si>
    <t>ATP6V0B</t>
  </si>
  <si>
    <t>DCLK1</t>
  </si>
  <si>
    <t>SLC35D2</t>
  </si>
  <si>
    <t>STS</t>
  </si>
  <si>
    <t>MIR340</t>
  </si>
  <si>
    <t>ZNHIT6</t>
  </si>
  <si>
    <t>NPIPB10P</t>
  </si>
  <si>
    <t>UPK3A</t>
  </si>
  <si>
    <t>GGA2</t>
  </si>
  <si>
    <t>MEP1B</t>
  </si>
  <si>
    <t>SYNGR3</t>
  </si>
  <si>
    <t>ZNF354A</t>
  </si>
  <si>
    <t>DSCC1</t>
  </si>
  <si>
    <t>MRPL12</t>
  </si>
  <si>
    <t>AC000367.1</t>
  </si>
  <si>
    <t>TMEM41B</t>
  </si>
  <si>
    <t>TM6SF2</t>
  </si>
  <si>
    <t>TSPAN3</t>
  </si>
  <si>
    <t>DUSP7</t>
  </si>
  <si>
    <t>IRF4</t>
  </si>
  <si>
    <t>BORA</t>
  </si>
  <si>
    <t>ERCC6L</t>
  </si>
  <si>
    <t>CTBS</t>
  </si>
  <si>
    <t>MFHAS1</t>
  </si>
  <si>
    <t>SNORA62</t>
  </si>
  <si>
    <t>CACYBPP1</t>
  </si>
  <si>
    <t>GINM1</t>
  </si>
  <si>
    <t>CASP8</t>
  </si>
  <si>
    <t>GATS</t>
  </si>
  <si>
    <t>MTRNR2L1</t>
  </si>
  <si>
    <t>PCF11</t>
  </si>
  <si>
    <t>SNORA6</t>
  </si>
  <si>
    <t>SAC3D1</t>
  </si>
  <si>
    <t>BBS9</t>
  </si>
  <si>
    <t>MIIP</t>
  </si>
  <si>
    <t>ESRG</t>
  </si>
  <si>
    <t>TRIM21</t>
  </si>
  <si>
    <t>TACC3</t>
  </si>
  <si>
    <t>TMEM9B</t>
  </si>
  <si>
    <t>TMBIM1</t>
  </si>
  <si>
    <t>RAB3A</t>
  </si>
  <si>
    <t>ZNF283</t>
  </si>
  <si>
    <t>YPEL3</t>
  </si>
  <si>
    <t>ERAP2</t>
  </si>
  <si>
    <t>ZBTB14</t>
  </si>
  <si>
    <t>BZW1</t>
  </si>
  <si>
    <t>HSFX2</t>
  </si>
  <si>
    <t>TMEM175</t>
  </si>
  <si>
    <t>KCNMA1-AS1</t>
  </si>
  <si>
    <t>SNORA71A</t>
  </si>
  <si>
    <t>FLJ20021</t>
  </si>
  <si>
    <t>KCNMB4</t>
  </si>
  <si>
    <t>USP17L7</t>
  </si>
  <si>
    <t>ST3GAL6</t>
  </si>
  <si>
    <t>RP4-761J14.8</t>
  </si>
  <si>
    <t>ZNF826P</t>
  </si>
  <si>
    <t>RAMP1</t>
  </si>
  <si>
    <t>ABHD1</t>
  </si>
  <si>
    <t>SIGLEC15</t>
  </si>
  <si>
    <t>LNPEP</t>
  </si>
  <si>
    <t>SNORD17</t>
  </si>
  <si>
    <t>SNORD69</t>
  </si>
  <si>
    <t>PCMTD2</t>
  </si>
  <si>
    <t>FLG</t>
  </si>
  <si>
    <t>WDR86</t>
  </si>
  <si>
    <t>UBA5</t>
  </si>
  <si>
    <t>BAGE2</t>
  </si>
  <si>
    <t>APOBEC3D</t>
  </si>
  <si>
    <t>ZNF549</t>
  </si>
  <si>
    <t>NAA10</t>
  </si>
  <si>
    <t>ULBP3</t>
  </si>
  <si>
    <t>SLC39A13</t>
  </si>
  <si>
    <t>NPIPP1</t>
  </si>
  <si>
    <t>TATDN2</t>
  </si>
  <si>
    <t>MCEE</t>
  </si>
  <si>
    <t>FFAR4</t>
  </si>
  <si>
    <t>IGHV1-24</t>
  </si>
  <si>
    <t>SYNJ1</t>
  </si>
  <si>
    <t>RPL23AP95</t>
  </si>
  <si>
    <t>TMEM42</t>
  </si>
  <si>
    <t>NOL11</t>
  </si>
  <si>
    <t>H3F3BP1</t>
  </si>
  <si>
    <t>RIMKLB</t>
  </si>
  <si>
    <t>PEX5</t>
  </si>
  <si>
    <t>PROX1</t>
  </si>
  <si>
    <t>SCCPDH</t>
  </si>
  <si>
    <t>SMIM7</t>
  </si>
  <si>
    <t>SNORA8</t>
  </si>
  <si>
    <t>PPP2R5B</t>
  </si>
  <si>
    <t>TEX35</t>
  </si>
  <si>
    <t>SECISBP2L</t>
  </si>
  <si>
    <t>CYP2D7</t>
  </si>
  <si>
    <t>AC009948.5</t>
  </si>
  <si>
    <t>TTC32</t>
  </si>
  <si>
    <t>TMEM104</t>
  </si>
  <si>
    <t>ZNF529-AS1</t>
  </si>
  <si>
    <t>CLEC14A</t>
  </si>
  <si>
    <t>CBS</t>
  </si>
  <si>
    <t>RUBCNL</t>
  </si>
  <si>
    <t>DHX8</t>
  </si>
  <si>
    <t>MIR626</t>
  </si>
  <si>
    <t>CTC-287O8.1</t>
  </si>
  <si>
    <t>DPPA4</t>
  </si>
  <si>
    <t>BPI</t>
  </si>
  <si>
    <t>IGHV3OR15-7</t>
  </si>
  <si>
    <t>TTF2</t>
  </si>
  <si>
    <t>EIF3EP1</t>
  </si>
  <si>
    <t>AC006116.24</t>
  </si>
  <si>
    <t>CENPM</t>
  </si>
  <si>
    <t>DENND4B</t>
  </si>
  <si>
    <t>ACY1</t>
  </si>
  <si>
    <t>CPEB4</t>
  </si>
  <si>
    <t>RAPGEF6</t>
  </si>
  <si>
    <t>RAET1G</t>
  </si>
  <si>
    <t>CH17-472G23.4</t>
  </si>
  <si>
    <t>ZFP64</t>
  </si>
  <si>
    <t>KATNA1</t>
  </si>
  <si>
    <t>AC009005.2</t>
  </si>
  <si>
    <t>PLEKHG4B</t>
  </si>
  <si>
    <t>SEMA6C</t>
  </si>
  <si>
    <t>PLA2G4A</t>
  </si>
  <si>
    <t>MIR181B1</t>
  </si>
  <si>
    <t>MIR744</t>
  </si>
  <si>
    <t>PPM1N</t>
  </si>
  <si>
    <t>LINC00623</t>
  </si>
  <si>
    <t>DHRS4L1</t>
  </si>
  <si>
    <t>IGKV1D-8</t>
  </si>
  <si>
    <t>RPL3P1</t>
  </si>
  <si>
    <t>SUZ12P1</t>
  </si>
  <si>
    <t>MADD</t>
  </si>
  <si>
    <t>ZBTB34</t>
  </si>
  <si>
    <t>AC004381.6</t>
  </si>
  <si>
    <t>PCDHB9</t>
  </si>
  <si>
    <t>AP1S2</t>
  </si>
  <si>
    <t>NCF1C</t>
  </si>
  <si>
    <t>TRGC2</t>
  </si>
  <si>
    <t>RHBG</t>
  </si>
  <si>
    <t>ZNF558</t>
  </si>
  <si>
    <t>PCDHA1</t>
  </si>
  <si>
    <t>RP11-161M6.2</t>
  </si>
  <si>
    <t>UBAC2</t>
  </si>
  <si>
    <t>EXT2</t>
  </si>
  <si>
    <t>KLKB1</t>
  </si>
  <si>
    <t>IGLL5</t>
  </si>
  <si>
    <t>POTEM</t>
  </si>
  <si>
    <t>ZNF800</t>
  </si>
  <si>
    <t>FLRT3</t>
  </si>
  <si>
    <t>MAP1B</t>
  </si>
  <si>
    <t>BAK1P2</t>
  </si>
  <si>
    <t>WDR88</t>
  </si>
  <si>
    <t>RNF19B</t>
  </si>
  <si>
    <t>TACO1</t>
  </si>
  <si>
    <t>TBC1D2B</t>
  </si>
  <si>
    <t>MRPS18B</t>
  </si>
  <si>
    <t>SLC44A2</t>
  </si>
  <si>
    <t>SLAMF7</t>
  </si>
  <si>
    <t>C17orf58</t>
  </si>
  <si>
    <t>DAPP1</t>
  </si>
  <si>
    <t>RP11-382J24.2</t>
  </si>
  <si>
    <t>MTERF1</t>
  </si>
  <si>
    <t>SYNGR1</t>
  </si>
  <si>
    <t>UNC50</t>
  </si>
  <si>
    <t>WNK3</t>
  </si>
  <si>
    <t>SLX1B-SULT1A4</t>
  </si>
  <si>
    <t>KDM8</t>
  </si>
  <si>
    <t>AP1S3</t>
  </si>
  <si>
    <t>SFXN1</t>
  </si>
  <si>
    <t>SSB</t>
  </si>
  <si>
    <t>DUSP18</t>
  </si>
  <si>
    <t>ATF7IP2</t>
  </si>
  <si>
    <t>TAS2R3</t>
  </si>
  <si>
    <t>MCFD2P1</t>
  </si>
  <si>
    <t>ECSIT</t>
  </si>
  <si>
    <t>RP11-152F13.8</t>
  </si>
  <si>
    <t>SNX11</t>
  </si>
  <si>
    <t>JPH1</t>
  </si>
  <si>
    <t>RPL23AP86</t>
  </si>
  <si>
    <t>GYPE</t>
  </si>
  <si>
    <t>CAPN10</t>
  </si>
  <si>
    <t>EEF1E1</t>
  </si>
  <si>
    <t>YIPF5</t>
  </si>
  <si>
    <t>CCT7</t>
  </si>
  <si>
    <t>URGCP</t>
  </si>
  <si>
    <t>KRTAP5-AS1</t>
  </si>
  <si>
    <t>KANSL3</t>
  </si>
  <si>
    <t>PPP2R3C</t>
  </si>
  <si>
    <t>PSG4</t>
  </si>
  <si>
    <t>CD40LG</t>
  </si>
  <si>
    <t>ENHO</t>
  </si>
  <si>
    <t>ZFP30</t>
  </si>
  <si>
    <t>CHUK</t>
  </si>
  <si>
    <t>ENO2</t>
  </si>
  <si>
    <t>TRIM52</t>
  </si>
  <si>
    <t>THOC3</t>
  </si>
  <si>
    <t>SNORD115-2</t>
  </si>
  <si>
    <t>MRE11</t>
  </si>
  <si>
    <t>NSF</t>
  </si>
  <si>
    <t>SLX1B</t>
  </si>
  <si>
    <t>IGKV1D-42</t>
  </si>
  <si>
    <t>TSNAX-DISC1</t>
  </si>
  <si>
    <t>IGHV1OR15-3</t>
  </si>
  <si>
    <t>PXMP2</t>
  </si>
  <si>
    <t>SERTAD4</t>
  </si>
  <si>
    <t>AOAH</t>
  </si>
  <si>
    <t>CDH26</t>
  </si>
  <si>
    <t>MMP24</t>
  </si>
  <si>
    <t>C17orf80</t>
  </si>
  <si>
    <t>MOG</t>
  </si>
  <si>
    <t>SAYSD1</t>
  </si>
  <si>
    <t>PRPS2</t>
  </si>
  <si>
    <t>DHTKD1</t>
  </si>
  <si>
    <t>ZDHHC6</t>
  </si>
  <si>
    <t>CLN8</t>
  </si>
  <si>
    <t>NOL9</t>
  </si>
  <si>
    <t>CENPU</t>
  </si>
  <si>
    <t>UBL7</t>
  </si>
  <si>
    <t>C14orf39</t>
  </si>
  <si>
    <t>THTPA</t>
  </si>
  <si>
    <t>ITFG1</t>
  </si>
  <si>
    <t>GTPBP1</t>
  </si>
  <si>
    <t>PHGR1</t>
  </si>
  <si>
    <t>TCP1</t>
  </si>
  <si>
    <t>SNX7</t>
  </si>
  <si>
    <t>UGGT1</t>
  </si>
  <si>
    <t>GOLGA2P8</t>
  </si>
  <si>
    <t>HIC2</t>
  </si>
  <si>
    <t>SCAI</t>
  </si>
  <si>
    <t>SPIRE1</t>
  </si>
  <si>
    <t>SPINK8</t>
  </si>
  <si>
    <t>ZCCHC8</t>
  </si>
  <si>
    <t>MDM2</t>
  </si>
  <si>
    <t>COQ10B</t>
  </si>
  <si>
    <t>UBASH3B</t>
  </si>
  <si>
    <t>DPY19L3</t>
  </si>
  <si>
    <t>KLF8</t>
  </si>
  <si>
    <t>IFNK</t>
  </si>
  <si>
    <t>ERMP1</t>
  </si>
  <si>
    <t>MRPL21</t>
  </si>
  <si>
    <t>ARL4AP1</t>
  </si>
  <si>
    <t>REEP4</t>
  </si>
  <si>
    <t>UBXN8</t>
  </si>
  <si>
    <t>NBR2</t>
  </si>
  <si>
    <t>LIN7B</t>
  </si>
  <si>
    <t>DNAJC7</t>
  </si>
  <si>
    <t>POLE2</t>
  </si>
  <si>
    <t>CGB1</t>
  </si>
  <si>
    <t>LIN7C</t>
  </si>
  <si>
    <t>RP11-1094M14.14</t>
  </si>
  <si>
    <t>RTN4IP1</t>
  </si>
  <si>
    <t>ATP5B</t>
  </si>
  <si>
    <t>VPS33B</t>
  </si>
  <si>
    <t>IPO5</t>
  </si>
  <si>
    <t>KCNMB3P1</t>
  </si>
  <si>
    <t>RP11-611O2.3</t>
  </si>
  <si>
    <t>RP11-164H5.1</t>
  </si>
  <si>
    <t>SREBF2</t>
  </si>
  <si>
    <t>C3orf33</t>
  </si>
  <si>
    <t>SLC7A7</t>
  </si>
  <si>
    <t>LINC00506</t>
  </si>
  <si>
    <t>PLA2G4C</t>
  </si>
  <si>
    <t>IGHV1OR15-4</t>
  </si>
  <si>
    <t>RP11-361C13.1</t>
  </si>
  <si>
    <t>MINA</t>
  </si>
  <si>
    <t>IGLC1</t>
  </si>
  <si>
    <t>CTD-2666L21.1</t>
  </si>
  <si>
    <t>NCF1</t>
  </si>
  <si>
    <t>RABGAP1L-IT1</t>
  </si>
  <si>
    <t>TM4SF19-AS1</t>
  </si>
  <si>
    <t>TMPRSS4</t>
  </si>
  <si>
    <t>TMUB2</t>
  </si>
  <si>
    <t>ASPA</t>
  </si>
  <si>
    <t>RC3H2</t>
  </si>
  <si>
    <t>AC069277.2</t>
  </si>
  <si>
    <t>UHRF1</t>
  </si>
  <si>
    <t>HMBS</t>
  </si>
  <si>
    <t>FAM186A</t>
  </si>
  <si>
    <t>COL1A1</t>
  </si>
  <si>
    <t>TEX10</t>
  </si>
  <si>
    <t>DNHD1</t>
  </si>
  <si>
    <t>ERAL1</t>
  </si>
  <si>
    <t>RP11-829H16.5</t>
  </si>
  <si>
    <t>ISG20</t>
  </si>
  <si>
    <t>AC093642.5</t>
  </si>
  <si>
    <t>NAA40</t>
  </si>
  <si>
    <t>CXorf36</t>
  </si>
  <si>
    <t>IGKV1-37</t>
  </si>
  <si>
    <t>RHBDD1</t>
  </si>
  <si>
    <t>AC130709.1</t>
  </si>
  <si>
    <t>MGAT5B</t>
  </si>
  <si>
    <t>C20orf196</t>
  </si>
  <si>
    <t>GOLGA5P1</t>
  </si>
  <si>
    <t>RP11-535M15.2</t>
  </si>
  <si>
    <t>SPSB2</t>
  </si>
  <si>
    <t>DENND1C</t>
  </si>
  <si>
    <t>SYS1</t>
  </si>
  <si>
    <t>HOMEZ</t>
  </si>
  <si>
    <t>TBC1D5</t>
  </si>
  <si>
    <t>TBXAS1</t>
  </si>
  <si>
    <t>LPAR5</t>
  </si>
  <si>
    <t>RP11-342M3.2</t>
  </si>
  <si>
    <t>SLC35E1</t>
  </si>
  <si>
    <t>HNRNPA1P42</t>
  </si>
  <si>
    <t>PTTG2</t>
  </si>
  <si>
    <t>TATDN2P2</t>
  </si>
  <si>
    <t>C6orf203</t>
  </si>
  <si>
    <t>MYEF2</t>
  </si>
  <si>
    <t>NCDN</t>
  </si>
  <si>
    <t>TRAM1L1</t>
  </si>
  <si>
    <t>RP3-424M6.4</t>
  </si>
  <si>
    <t>ANO9</t>
  </si>
  <si>
    <t>RSRP1</t>
  </si>
  <si>
    <t>C9orf131</t>
  </si>
  <si>
    <t>PIGM</t>
  </si>
  <si>
    <t>FTSJ3</t>
  </si>
  <si>
    <t>DHPS</t>
  </si>
  <si>
    <t>SLC6A9</t>
  </si>
  <si>
    <t>PARP6</t>
  </si>
  <si>
    <t>RFX5</t>
  </si>
  <si>
    <t>MSX2</t>
  </si>
  <si>
    <t>GGA1</t>
  </si>
  <si>
    <t>STX2</t>
  </si>
  <si>
    <t>HEXA</t>
  </si>
  <si>
    <t>BAK1</t>
  </si>
  <si>
    <t>METTL1</t>
  </si>
  <si>
    <t>SYDE2</t>
  </si>
  <si>
    <t>GJD3</t>
  </si>
  <si>
    <t>MTPAP</t>
  </si>
  <si>
    <t>OXR1</t>
  </si>
  <si>
    <t>ERCC6L2</t>
  </si>
  <si>
    <t>SLA2</t>
  </si>
  <si>
    <t>DDX46</t>
  </si>
  <si>
    <t>ANGEL1</t>
  </si>
  <si>
    <t>RPS15AP24</t>
  </si>
  <si>
    <t>OR4F8P</t>
  </si>
  <si>
    <t>PTRH2</t>
  </si>
  <si>
    <t>NDUFS1</t>
  </si>
  <si>
    <t>KCNN4</t>
  </si>
  <si>
    <t>STK10</t>
  </si>
  <si>
    <t>SNORD96A</t>
  </si>
  <si>
    <t>MMADHC</t>
  </si>
  <si>
    <t>MTMR7</t>
  </si>
  <si>
    <t>SMIM8</t>
  </si>
  <si>
    <t>KIAA1958</t>
  </si>
  <si>
    <t>EOGT</t>
  </si>
  <si>
    <t>PYURF</t>
  </si>
  <si>
    <t>WWC1</t>
  </si>
  <si>
    <t>OXT</t>
  </si>
  <si>
    <t>ZBTB3</t>
  </si>
  <si>
    <t>BGN</t>
  </si>
  <si>
    <t>MVK</t>
  </si>
  <si>
    <t>SNORD14</t>
  </si>
  <si>
    <t>GPR89A</t>
  </si>
  <si>
    <t>GTPBP4</t>
  </si>
  <si>
    <t>SCAMP1</t>
  </si>
  <si>
    <t>LRRFIP1P1</t>
  </si>
  <si>
    <t>CTC-326K19.6</t>
  </si>
  <si>
    <t>CUL2</t>
  </si>
  <si>
    <t>MOV10L1</t>
  </si>
  <si>
    <t>FRG1HP</t>
  </si>
  <si>
    <t>RP11-493E3.1</t>
  </si>
  <si>
    <t>TESK1</t>
  </si>
  <si>
    <t>PPCDC</t>
  </si>
  <si>
    <t>ENTPD2</t>
  </si>
  <si>
    <t>FAM91A1</t>
  </si>
  <si>
    <t>GPR27</t>
  </si>
  <si>
    <t>PSTPIP1</t>
  </si>
  <si>
    <t>LIG4</t>
  </si>
  <si>
    <t>SDR39U1</t>
  </si>
  <si>
    <t>PHKA2</t>
  </si>
  <si>
    <t>RIMBP3C</t>
  </si>
  <si>
    <t>FAM161B</t>
  </si>
  <si>
    <t>SLC45A3</t>
  </si>
  <si>
    <t>THOP1</t>
  </si>
  <si>
    <t>MRPL2</t>
  </si>
  <si>
    <t>C4orf32</t>
  </si>
  <si>
    <t>PRMT1P1</t>
  </si>
  <si>
    <t>ZIC2</t>
  </si>
  <si>
    <t>ZNF672</t>
  </si>
  <si>
    <t>ABHD12</t>
  </si>
  <si>
    <t>PFAS</t>
  </si>
  <si>
    <t>PRR4</t>
  </si>
  <si>
    <t>PIGF</t>
  </si>
  <si>
    <t>CDC123</t>
  </si>
  <si>
    <t>RGL4</t>
  </si>
  <si>
    <t>LINC01123</t>
  </si>
  <si>
    <t>ZNF529</t>
  </si>
  <si>
    <t>FKBP6</t>
  </si>
  <si>
    <t>AC008132.13</t>
  </si>
  <si>
    <t>RNU4ATAC</t>
  </si>
  <si>
    <t>IGHV1-18</t>
  </si>
  <si>
    <t>TBCK</t>
  </si>
  <si>
    <t>HIF1A</t>
  </si>
  <si>
    <t>UQCRBP1</t>
  </si>
  <si>
    <t>ARHGEF2</t>
  </si>
  <si>
    <t>ZSCAN32</t>
  </si>
  <si>
    <t>SLC7A6OS</t>
  </si>
  <si>
    <t>ATG16L2</t>
  </si>
  <si>
    <t>GTF2H2</t>
  </si>
  <si>
    <t>AP4E1</t>
  </si>
  <si>
    <t>SPATA20</t>
  </si>
  <si>
    <t>CD63</t>
  </si>
  <si>
    <t>TMEM56</t>
  </si>
  <si>
    <t>NTN3</t>
  </si>
  <si>
    <t>MLX</t>
  </si>
  <si>
    <t>NPNT</t>
  </si>
  <si>
    <t>FAM204BP</t>
  </si>
  <si>
    <t>TJP1</t>
  </si>
  <si>
    <t>LATS1</t>
  </si>
  <si>
    <t>MIR578</t>
  </si>
  <si>
    <t>CAPN9</t>
  </si>
  <si>
    <t>TTL</t>
  </si>
  <si>
    <t>RP11-497H16.7</t>
  </si>
  <si>
    <t>TMED3</t>
  </si>
  <si>
    <t>TARBP1</t>
  </si>
  <si>
    <t>SMTNL1</t>
  </si>
  <si>
    <t>ATP13A3</t>
  </si>
  <si>
    <t>RUFY1</t>
  </si>
  <si>
    <t>LACTB</t>
  </si>
  <si>
    <t>CASD1</t>
  </si>
  <si>
    <t>KRT18P31</t>
  </si>
  <si>
    <t>C7orf49</t>
  </si>
  <si>
    <t>FGF14</t>
  </si>
  <si>
    <t>EFCAB13</t>
  </si>
  <si>
    <t>AC000041.8</t>
  </si>
  <si>
    <t>PHF19</t>
  </si>
  <si>
    <t>SSTR2</t>
  </si>
  <si>
    <t>MTMR10</t>
  </si>
  <si>
    <t>P2RX7</t>
  </si>
  <si>
    <t>WHSC1</t>
  </si>
  <si>
    <t>GALNT14</t>
  </si>
  <si>
    <t>NMT2</t>
  </si>
  <si>
    <t>MED12</t>
  </si>
  <si>
    <t>MTSS1L</t>
  </si>
  <si>
    <t>MSH5-SAPCD1</t>
  </si>
  <si>
    <t>ITGA6</t>
  </si>
  <si>
    <t>LDHD</t>
  </si>
  <si>
    <t>CCR2</t>
  </si>
  <si>
    <t>SNRPGP15</t>
  </si>
  <si>
    <t>DDO</t>
  </si>
  <si>
    <t>SH3BP5L</t>
  </si>
  <si>
    <t>MIR581</t>
  </si>
  <si>
    <t>IGSF22</t>
  </si>
  <si>
    <t>PDCD7</t>
  </si>
  <si>
    <t>FAM200A</t>
  </si>
  <si>
    <t>BCORL1</t>
  </si>
  <si>
    <t>LAYN</t>
  </si>
  <si>
    <t>OS9</t>
  </si>
  <si>
    <t>DDRGK1</t>
  </si>
  <si>
    <t>PCK2</t>
  </si>
  <si>
    <t>MIRLET7A2</t>
  </si>
  <si>
    <t>SLC26A7</t>
  </si>
  <si>
    <t>DEFA1</t>
  </si>
  <si>
    <t>GDF15</t>
  </si>
  <si>
    <t>SLC7A6</t>
  </si>
  <si>
    <t>PRRG1</t>
  </si>
  <si>
    <t>RP11-555G19.2</t>
  </si>
  <si>
    <t>PET100</t>
  </si>
  <si>
    <t>RN7SL339P</t>
  </si>
  <si>
    <t>USP46</t>
  </si>
  <si>
    <t>PLK4</t>
  </si>
  <si>
    <t>PTPN2</t>
  </si>
  <si>
    <t>PRDX1</t>
  </si>
  <si>
    <t>LARS</t>
  </si>
  <si>
    <t>MON1A</t>
  </si>
  <si>
    <t>C5orf30</t>
  </si>
  <si>
    <t>THOC1</t>
  </si>
  <si>
    <t>HDAC8</t>
  </si>
  <si>
    <t>UNC119B</t>
  </si>
  <si>
    <t>NCOA5</t>
  </si>
  <si>
    <t>ASUN</t>
  </si>
  <si>
    <t>MIR1295A</t>
  </si>
  <si>
    <t>RCBTB2</t>
  </si>
  <si>
    <t>SNORA68</t>
  </si>
  <si>
    <t>MIR200B</t>
  </si>
  <si>
    <t>C9orf43</t>
  </si>
  <si>
    <t>ABHD12B</t>
  </si>
  <si>
    <t>MAP2K1</t>
  </si>
  <si>
    <t>EIF5</t>
  </si>
  <si>
    <t>EPHX4</t>
  </si>
  <si>
    <t>DDA1</t>
  </si>
  <si>
    <t>OSBPL5</t>
  </si>
  <si>
    <t>CTD-2555O16.2</t>
  </si>
  <si>
    <t>ARGLU1</t>
  </si>
  <si>
    <t>ESAM</t>
  </si>
  <si>
    <t>ACLY</t>
  </si>
  <si>
    <t>ZNF37BP</t>
  </si>
  <si>
    <t>TMX4</t>
  </si>
  <si>
    <t>PCDHB2</t>
  </si>
  <si>
    <t>CFL1P5</t>
  </si>
  <si>
    <t>HNRNPA3P15</t>
  </si>
  <si>
    <t>ZFP69</t>
  </si>
  <si>
    <t>UNC93B1</t>
  </si>
  <si>
    <t>TESC</t>
  </si>
  <si>
    <t>C1orf106</t>
  </si>
  <si>
    <t>CPOX</t>
  </si>
  <si>
    <t>CDH8</t>
  </si>
  <si>
    <t>DUSP12</t>
  </si>
  <si>
    <t>AVIL</t>
  </si>
  <si>
    <t>SLC45A2</t>
  </si>
  <si>
    <t>SLFN5</t>
  </si>
  <si>
    <t>PANK3</t>
  </si>
  <si>
    <t>FOXM1</t>
  </si>
  <si>
    <t>SPOUT1</t>
  </si>
  <si>
    <t>Z97634.3</t>
  </si>
  <si>
    <t>CIZ1</t>
  </si>
  <si>
    <t>CD101</t>
  </si>
  <si>
    <t>POC1A</t>
  </si>
  <si>
    <t>XRN1</t>
  </si>
  <si>
    <t>RP11-140L24.4</t>
  </si>
  <si>
    <t>CTD-2542C24.9</t>
  </si>
  <si>
    <t>HNMT</t>
  </si>
  <si>
    <t>SEC14L1P1</t>
  </si>
  <si>
    <t>CENPL</t>
  </si>
  <si>
    <t>GTF2IP20</t>
  </si>
  <si>
    <t>NOP56</t>
  </si>
  <si>
    <t>MIR647</t>
  </si>
  <si>
    <t>MFSD13A</t>
  </si>
  <si>
    <t>IGLC3</t>
  </si>
  <si>
    <t>CTD-3214H19.4</t>
  </si>
  <si>
    <t>ZNF599</t>
  </si>
  <si>
    <t>ISG15</t>
  </si>
  <si>
    <t>TANGO6</t>
  </si>
  <si>
    <t>HIST1H3J</t>
  </si>
  <si>
    <t>IGKV2D-40</t>
  </si>
  <si>
    <t>HTR1F</t>
  </si>
  <si>
    <t>PKMYT1</t>
  </si>
  <si>
    <t>CLIP2</t>
  </si>
  <si>
    <t>RAD21</t>
  </si>
  <si>
    <t>RPS4XP1</t>
  </si>
  <si>
    <t>NDE1</t>
  </si>
  <si>
    <t>C1QC</t>
  </si>
  <si>
    <t>MIR4435-2HG</t>
  </si>
  <si>
    <t>SCAMP3</t>
  </si>
  <si>
    <t>DOT1L</t>
  </si>
  <si>
    <t>FBXO9</t>
  </si>
  <si>
    <t>FRMD3</t>
  </si>
  <si>
    <t>POLE</t>
  </si>
  <si>
    <t>ZNF432</t>
  </si>
  <si>
    <t>IL11RA</t>
  </si>
  <si>
    <t>CDIPT</t>
  </si>
  <si>
    <t>PEMT</t>
  </si>
  <si>
    <t>UTP23</t>
  </si>
  <si>
    <t>PDCL3P5</t>
  </si>
  <si>
    <t>DIS3L2</t>
  </si>
  <si>
    <t>RNFT2</t>
  </si>
  <si>
    <t>EIF2B1</t>
  </si>
  <si>
    <t>TBC1D25</t>
  </si>
  <si>
    <t>PLCD1</t>
  </si>
  <si>
    <t>IGKV2D-30</t>
  </si>
  <si>
    <t>CDKN3</t>
  </si>
  <si>
    <t>TMEM198</t>
  </si>
  <si>
    <t>TRAPPC2B</t>
  </si>
  <si>
    <t>MAOA</t>
  </si>
  <si>
    <t>HOXB5</t>
  </si>
  <si>
    <t>PGA3</t>
  </si>
  <si>
    <t>RP11-157P1.4</t>
  </si>
  <si>
    <t>GPR160</t>
  </si>
  <si>
    <t>HSF2</t>
  </si>
  <si>
    <t>ZNF761</t>
  </si>
  <si>
    <t>NSD1</t>
  </si>
  <si>
    <t>NEDD8-MDP1</t>
  </si>
  <si>
    <t>BCAP31</t>
  </si>
  <si>
    <t>TMEM11</t>
  </si>
  <si>
    <t>RP11-423H2.1</t>
  </si>
  <si>
    <t>CTD-2027I19.2</t>
  </si>
  <si>
    <t>LAT</t>
  </si>
  <si>
    <t>PGGT1B</t>
  </si>
  <si>
    <t>PCNPP1</t>
  </si>
  <si>
    <t>PRPSAP1</t>
  </si>
  <si>
    <t>BMPR2</t>
  </si>
  <si>
    <t>PLBD1</t>
  </si>
  <si>
    <t>RP11-1H15.1</t>
  </si>
  <si>
    <t>XPOT</t>
  </si>
  <si>
    <t>TVP23C-CDRT4</t>
  </si>
  <si>
    <t>SNORD48</t>
  </si>
  <si>
    <t>TDRD5</t>
  </si>
  <si>
    <t>WDR70</t>
  </si>
  <si>
    <t>RND2</t>
  </si>
  <si>
    <t>ZNF433</t>
  </si>
  <si>
    <t>C15orf52</t>
  </si>
  <si>
    <t>ZBED5</t>
  </si>
  <si>
    <t>TNNI3</t>
  </si>
  <si>
    <t>AKIRIN2</t>
  </si>
  <si>
    <t>TTC3P1</t>
  </si>
  <si>
    <t>U3</t>
  </si>
  <si>
    <t>OR52H1</t>
  </si>
  <si>
    <t>APOM</t>
  </si>
  <si>
    <t>CNPY3</t>
  </si>
  <si>
    <t>BX072566.1</t>
  </si>
  <si>
    <t>SKAP2</t>
  </si>
  <si>
    <t>NUP43</t>
  </si>
  <si>
    <t>ARFGEF3</t>
  </si>
  <si>
    <t>CCDC34</t>
  </si>
  <si>
    <t>IGKV2D-29</t>
  </si>
  <si>
    <t>RP11-294C11.2</t>
  </si>
  <si>
    <t>ACAP2</t>
  </si>
  <si>
    <t>PABPN1</t>
  </si>
  <si>
    <t>AMER3</t>
  </si>
  <si>
    <t>POLR3G</t>
  </si>
  <si>
    <t>IL10RB</t>
  </si>
  <si>
    <t>ST6GALNAC6</t>
  </si>
  <si>
    <t>PCDHA11</t>
  </si>
  <si>
    <t>SELPLG</t>
  </si>
  <si>
    <t>RP11-34P1.2</t>
  </si>
  <si>
    <t>LYPD5</t>
  </si>
  <si>
    <t>LACTB2-AS1</t>
  </si>
  <si>
    <t>GLT8D1</t>
  </si>
  <si>
    <t>TRPM7</t>
  </si>
  <si>
    <t>SCARA3</t>
  </si>
  <si>
    <t>FUCA2</t>
  </si>
  <si>
    <t>PKD2L2</t>
  </si>
  <si>
    <t>TEPSIN</t>
  </si>
  <si>
    <t>WSB2</t>
  </si>
  <si>
    <t>RP11-235E17.2</t>
  </si>
  <si>
    <t>CCDC15</t>
  </si>
  <si>
    <t>ZNF354B</t>
  </si>
  <si>
    <t>IGKV1-33</t>
  </si>
  <si>
    <t>OFD1P17</t>
  </si>
  <si>
    <t>TAS2R4</t>
  </si>
  <si>
    <t>OPN3</t>
  </si>
  <si>
    <t>CNOT8</t>
  </si>
  <si>
    <t>PXMP4</t>
  </si>
  <si>
    <t>CHCHD4</t>
  </si>
  <si>
    <t>CYBA</t>
  </si>
  <si>
    <t>CD300LB</t>
  </si>
  <si>
    <t>RP1-128M12.3</t>
  </si>
  <si>
    <t>RAPGEF2</t>
  </si>
  <si>
    <t>ADAM18</t>
  </si>
  <si>
    <t>SLC3A2</t>
  </si>
  <si>
    <t>COL4A3</t>
  </si>
  <si>
    <t>RP11-87C12.2</t>
  </si>
  <si>
    <t>PPT1</t>
  </si>
  <si>
    <t>RP11-305L7.5</t>
  </si>
  <si>
    <t>ZSWIM3</t>
  </si>
  <si>
    <t>C18orf21</t>
  </si>
  <si>
    <t>SNORA71E</t>
  </si>
  <si>
    <t>SULT1A4</t>
  </si>
  <si>
    <t>NANOGP5</t>
  </si>
  <si>
    <t>NPRL2</t>
  </si>
  <si>
    <t>HIST1H3I</t>
  </si>
  <si>
    <t>CCT8P1</t>
  </si>
  <si>
    <t>FKBP1B</t>
  </si>
  <si>
    <t>IGHV1-69</t>
  </si>
  <si>
    <t>RAB3C</t>
  </si>
  <si>
    <t>TMEM184C</t>
  </si>
  <si>
    <t>IGHV3-19</t>
  </si>
  <si>
    <t>CES4A</t>
  </si>
  <si>
    <t>PRR14L</t>
  </si>
  <si>
    <t>CCDC43</t>
  </si>
  <si>
    <t>AC079781.5</t>
  </si>
  <si>
    <t>MAPK11</t>
  </si>
  <si>
    <t>SMKR1</t>
  </si>
  <si>
    <t>FMN1</t>
  </si>
  <si>
    <t>RCSD1</t>
  </si>
  <si>
    <t>OXNAD1</t>
  </si>
  <si>
    <t>LIME1</t>
  </si>
  <si>
    <t>COLGALT1</t>
  </si>
  <si>
    <t>PXDNL</t>
  </si>
  <si>
    <t>DHX37</t>
  </si>
  <si>
    <t>ZNF41</t>
  </si>
  <si>
    <t>GIMAP5</t>
  </si>
  <si>
    <t>CTC-250P20.1</t>
  </si>
  <si>
    <t>SMAD3</t>
  </si>
  <si>
    <t>MPP1</t>
  </si>
  <si>
    <t>MTTP</t>
  </si>
  <si>
    <t>LRRC37A</t>
  </si>
  <si>
    <t>SH2B1</t>
  </si>
  <si>
    <t>RP11-697H9.5</t>
  </si>
  <si>
    <t>ATP8B1</t>
  </si>
  <si>
    <t>DENND1B</t>
  </si>
  <si>
    <t>CHCHD6</t>
  </si>
  <si>
    <t>ACIN1</t>
  </si>
  <si>
    <t>CNPPD1</t>
  </si>
  <si>
    <t>ACOT7</t>
  </si>
  <si>
    <t>SHANK2</t>
  </si>
  <si>
    <t>ALDH6A1</t>
  </si>
  <si>
    <t>ZNF274</t>
  </si>
  <si>
    <t>FAM198B</t>
  </si>
  <si>
    <t>MTBP</t>
  </si>
  <si>
    <t>ITPR3</t>
  </si>
  <si>
    <t>BPIFB2</t>
  </si>
  <si>
    <t>IGLL3P</t>
  </si>
  <si>
    <t>MPPED2</t>
  </si>
  <si>
    <t>RIIAD1</t>
  </si>
  <si>
    <t>IFIT5</t>
  </si>
  <si>
    <t>ZNF200</t>
  </si>
  <si>
    <t>NME1-NME2</t>
  </si>
  <si>
    <t>SURF2</t>
  </si>
  <si>
    <t>MIR186</t>
  </si>
  <si>
    <t>C9orf47</t>
  </si>
  <si>
    <t>ABCA1</t>
  </si>
  <si>
    <t>C12orf4</t>
  </si>
  <si>
    <t>TRAPPC13</t>
  </si>
  <si>
    <t>RP11-157L3.6</t>
  </si>
  <si>
    <t>VENTXP6</t>
  </si>
  <si>
    <t>GSAP</t>
  </si>
  <si>
    <t>AC117490.2</t>
  </si>
  <si>
    <t>ATPAF1</t>
  </si>
  <si>
    <t>OCLN</t>
  </si>
  <si>
    <t>RP11-101E13.5</t>
  </si>
  <si>
    <t>PTMAP5</t>
  </si>
  <si>
    <t>NIN</t>
  </si>
  <si>
    <t>ASMTL</t>
  </si>
  <si>
    <t>WDR76</t>
  </si>
  <si>
    <t>IGKV2-28</t>
  </si>
  <si>
    <t>ANKRD36B</t>
  </si>
  <si>
    <t>LRCH4</t>
  </si>
  <si>
    <t>PSMD11</t>
  </si>
  <si>
    <t>SNORD111</t>
  </si>
  <si>
    <t>SCNN1B</t>
  </si>
  <si>
    <t>TCOF1</t>
  </si>
  <si>
    <t>DOCK6</t>
  </si>
  <si>
    <t>CDC26</t>
  </si>
  <si>
    <t>RNF139</t>
  </si>
  <si>
    <t>CH17-212P11.5</t>
  </si>
  <si>
    <t>IFNGR2</t>
  </si>
  <si>
    <t>AP000320.7</t>
  </si>
  <si>
    <t>COL4A2-AS2</t>
  </si>
  <si>
    <t>RBM48</t>
  </si>
  <si>
    <t>AC073063.10</t>
  </si>
  <si>
    <t>NEDD4L</t>
  </si>
  <si>
    <t>PRMT5</t>
  </si>
  <si>
    <t>SIGLEC1</t>
  </si>
  <si>
    <t>SMAD9</t>
  </si>
  <si>
    <t>RP3-382I10.7</t>
  </si>
  <si>
    <t>FAM209B</t>
  </si>
  <si>
    <t>MAP4K2</t>
  </si>
  <si>
    <t>FAM131B</t>
  </si>
  <si>
    <t>C3AR1</t>
  </si>
  <si>
    <t>DPY19L2P4</t>
  </si>
  <si>
    <t>PI4KAP1</t>
  </si>
  <si>
    <t>KCTD17</t>
  </si>
  <si>
    <t>AC003002.6</t>
  </si>
  <si>
    <t>ELP6</t>
  </si>
  <si>
    <t>PLPP1</t>
  </si>
  <si>
    <t>RP11-266K4.9</t>
  </si>
  <si>
    <t>RP11-303E16.9</t>
  </si>
  <si>
    <t>ODF2</t>
  </si>
  <si>
    <t>NOTCH3</t>
  </si>
  <si>
    <t>CD14</t>
  </si>
  <si>
    <t>SNORA74B</t>
  </si>
  <si>
    <t>TRIM7</t>
  </si>
  <si>
    <t>MCTP2</t>
  </si>
  <si>
    <t>SRGAP1</t>
  </si>
  <si>
    <t>NME6</t>
  </si>
  <si>
    <t>FASTKD5</t>
  </si>
  <si>
    <t>SPDL1</t>
  </si>
  <si>
    <t>GLRX</t>
  </si>
  <si>
    <t>TNK2</t>
  </si>
  <si>
    <t>TAF3</t>
  </si>
  <si>
    <t>APBB3</t>
  </si>
  <si>
    <t>HSP90AA1</t>
  </si>
  <si>
    <t>RIF1</t>
  </si>
  <si>
    <t>GFI1</t>
  </si>
  <si>
    <t>FANCB</t>
  </si>
  <si>
    <t>RP11-134G8.6</t>
  </si>
  <si>
    <t>HMGB1P37</t>
  </si>
  <si>
    <t>ATG7</t>
  </si>
  <si>
    <t>FAM13A</t>
  </si>
  <si>
    <t>BTBD19</t>
  </si>
  <si>
    <t>RP11-160E2.6</t>
  </si>
  <si>
    <t>CD9</t>
  </si>
  <si>
    <t>ADPGK</t>
  </si>
  <si>
    <t>RSPH10B2</t>
  </si>
  <si>
    <t>MIR6505</t>
  </si>
  <si>
    <t>KRI1</t>
  </si>
  <si>
    <t>SNORA49</t>
  </si>
  <si>
    <t>TPP2</t>
  </si>
  <si>
    <t>PIGC</t>
  </si>
  <si>
    <t>SDCCAG8</t>
  </si>
  <si>
    <t>ASH1L-AS1</t>
  </si>
  <si>
    <t>RP11-411B10.7</t>
  </si>
  <si>
    <t>SLC4A2</t>
  </si>
  <si>
    <t>RP11-500M8.7</t>
  </si>
  <si>
    <t>SPECC1</t>
  </si>
  <si>
    <t>SLC35D1</t>
  </si>
  <si>
    <t>KCNMB3</t>
  </si>
  <si>
    <t>ITGB5</t>
  </si>
  <si>
    <t>PCMT1</t>
  </si>
  <si>
    <t>ERCC2</t>
  </si>
  <si>
    <t>EPB41L3</t>
  </si>
  <si>
    <t>MIR429</t>
  </si>
  <si>
    <t>ZC3HC1</t>
  </si>
  <si>
    <t>PSMA6</t>
  </si>
  <si>
    <t>HCG27</t>
  </si>
  <si>
    <t>DDX42</t>
  </si>
  <si>
    <t>MATN3</t>
  </si>
  <si>
    <t>ARHGEF19</t>
  </si>
  <si>
    <t>AL365202.1</t>
  </si>
  <si>
    <t>SGPP2</t>
  </si>
  <si>
    <t>RASSF4</t>
  </si>
  <si>
    <t>CYTL1</t>
  </si>
  <si>
    <t>CNST</t>
  </si>
  <si>
    <t>JMJD7-PLA2G4B</t>
  </si>
  <si>
    <t>KRBOX1</t>
  </si>
  <si>
    <t>ADGRL4</t>
  </si>
  <si>
    <t>HK1</t>
  </si>
  <si>
    <t>ASH2L</t>
  </si>
  <si>
    <t>TAF1A</t>
  </si>
  <si>
    <t>USP32</t>
  </si>
  <si>
    <t>TRIM69</t>
  </si>
  <si>
    <t>FTSJ1</t>
  </si>
  <si>
    <t>TLR6</t>
  </si>
  <si>
    <t>HRNR</t>
  </si>
  <si>
    <t>DPY19L2</t>
  </si>
  <si>
    <t>BMS1P17</t>
  </si>
  <si>
    <t>HVCN1</t>
  </si>
  <si>
    <t>PIP4K2C</t>
  </si>
  <si>
    <t>FAM171A1</t>
  </si>
  <si>
    <t>RAN</t>
  </si>
  <si>
    <t>CTD-2132N18.3</t>
  </si>
  <si>
    <t>ADGRL2</t>
  </si>
  <si>
    <t>MED27</t>
  </si>
  <si>
    <t>YPEL1</t>
  </si>
  <si>
    <t>NBPF6</t>
  </si>
  <si>
    <t>PAFAH2</t>
  </si>
  <si>
    <t>ZNF782</t>
  </si>
  <si>
    <t>LAIR1</t>
  </si>
  <si>
    <t>SNORD12</t>
  </si>
  <si>
    <t>NR1D2</t>
  </si>
  <si>
    <t>FBXO5</t>
  </si>
  <si>
    <t>LYRM2</t>
  </si>
  <si>
    <t>HMGN2P27</t>
  </si>
  <si>
    <t>MRM1</t>
  </si>
  <si>
    <t>TMEM184B</t>
  </si>
  <si>
    <t>CFL2</t>
  </si>
  <si>
    <t>HOXB-AS3</t>
  </si>
  <si>
    <t>ALB</t>
  </si>
  <si>
    <t>RP11-14I17.1</t>
  </si>
  <si>
    <t>ITGA4</t>
  </si>
  <si>
    <t>IGFBP5</t>
  </si>
  <si>
    <t>ATP13A2</t>
  </si>
  <si>
    <t>ZNF724</t>
  </si>
  <si>
    <t>RNU4-1</t>
  </si>
  <si>
    <t>XAGE1B</t>
  </si>
  <si>
    <t>ELL3</t>
  </si>
  <si>
    <t>CENPT</t>
  </si>
  <si>
    <t>MIR875</t>
  </si>
  <si>
    <t>EMG1</t>
  </si>
  <si>
    <t>CLSTN2</t>
  </si>
  <si>
    <t>C8orf76</t>
  </si>
  <si>
    <t>HEATR6</t>
  </si>
  <si>
    <t>AC141586.5</t>
  </si>
  <si>
    <t>ACBD4</t>
  </si>
  <si>
    <t>LPAR1</t>
  </si>
  <si>
    <t>FAM57B</t>
  </si>
  <si>
    <t>XYLT2</t>
  </si>
  <si>
    <t>DBP</t>
  </si>
  <si>
    <t>CRYBB1</t>
  </si>
  <si>
    <t>TNNI2</t>
  </si>
  <si>
    <t>ZFYVE16</t>
  </si>
  <si>
    <t>AC107982.4</t>
  </si>
  <si>
    <t>SASH3</t>
  </si>
  <si>
    <t>PTPN1</t>
  </si>
  <si>
    <t>LCP1</t>
  </si>
  <si>
    <t>ZNF625</t>
  </si>
  <si>
    <t>SULT1A1</t>
  </si>
  <si>
    <t>SEC22A</t>
  </si>
  <si>
    <t>GUF1</t>
  </si>
  <si>
    <t>NUP133</t>
  </si>
  <si>
    <t>SDHAP2</t>
  </si>
  <si>
    <t>FLVCR1</t>
  </si>
  <si>
    <t>SUCO</t>
  </si>
  <si>
    <t>ATG4C</t>
  </si>
  <si>
    <t>YTHDC2</t>
  </si>
  <si>
    <t>MGAT4A</t>
  </si>
  <si>
    <t>SPINK13</t>
  </si>
  <si>
    <t>RN7SL5P</t>
  </si>
  <si>
    <t>FGF7P2</t>
  </si>
  <si>
    <t>SHF</t>
  </si>
  <si>
    <t>BASP1</t>
  </si>
  <si>
    <t>BMI1</t>
  </si>
  <si>
    <t>RASGRP4</t>
  </si>
  <si>
    <t>XXbac-BPG154L12.4</t>
  </si>
  <si>
    <t>PRKCG</t>
  </si>
  <si>
    <t>LHFP</t>
  </si>
  <si>
    <t>TMCO6</t>
  </si>
  <si>
    <t>CTAGE7P</t>
  </si>
  <si>
    <t>DEPDC1</t>
  </si>
  <si>
    <t>PIK3C2A</t>
  </si>
  <si>
    <t>PDE6C</t>
  </si>
  <si>
    <t>POF1B</t>
  </si>
  <si>
    <t>CDK5RAP3</t>
  </si>
  <si>
    <t>RHBDF2</t>
  </si>
  <si>
    <t>DARS2</t>
  </si>
  <si>
    <t>FHOD1</t>
  </si>
  <si>
    <t>MIR181A1</t>
  </si>
  <si>
    <t>LRRC41</t>
  </si>
  <si>
    <t>CFHR1</t>
  </si>
  <si>
    <t>P3H1</t>
  </si>
  <si>
    <t>RAC3</t>
  </si>
  <si>
    <t>RP11-618N24.1</t>
  </si>
  <si>
    <t>HSP90B1</t>
  </si>
  <si>
    <t>CHAMP1</t>
  </si>
  <si>
    <t>MCM6</t>
  </si>
  <si>
    <t>TMLHE</t>
  </si>
  <si>
    <t>ZFX</t>
  </si>
  <si>
    <t>RPL12P12</t>
  </si>
  <si>
    <t>ASAP3</t>
  </si>
  <si>
    <t>LRFN1</t>
  </si>
  <si>
    <t>CTC-559E9.1</t>
  </si>
  <si>
    <t>TCAF2</t>
  </si>
  <si>
    <t>ULK4P3</t>
  </si>
  <si>
    <t>PCDHGA2</t>
  </si>
  <si>
    <t>FEZ1</t>
  </si>
  <si>
    <t>ABCE1</t>
  </si>
  <si>
    <t>GTF3C4</t>
  </si>
  <si>
    <t>PTCD3</t>
  </si>
  <si>
    <t>TTC13</t>
  </si>
  <si>
    <t>PREP</t>
  </si>
  <si>
    <t>RP11-1042B17.2</t>
  </si>
  <si>
    <t>AC005786.3</t>
  </si>
  <si>
    <t>KDELC1</t>
  </si>
  <si>
    <t>MIR1266</t>
  </si>
  <si>
    <t>ZNF846</t>
  </si>
  <si>
    <t>RP11-26L16.1</t>
  </si>
  <si>
    <t>SNORA3A</t>
  </si>
  <si>
    <t>TTC38</t>
  </si>
  <si>
    <t>LBR</t>
  </si>
  <si>
    <t>ARHGEF6</t>
  </si>
  <si>
    <t>ACE</t>
  </si>
  <si>
    <t>CCDC88B</t>
  </si>
  <si>
    <t>PPWD1</t>
  </si>
  <si>
    <t>GPRC5C</t>
  </si>
  <si>
    <t>CTB-118N6.2</t>
  </si>
  <si>
    <t>PTGDS</t>
  </si>
  <si>
    <t>FES</t>
  </si>
  <si>
    <t>METRNL</t>
  </si>
  <si>
    <t>MTND1P23</t>
  </si>
  <si>
    <t>USP50</t>
  </si>
  <si>
    <t>CAPN3</t>
  </si>
  <si>
    <t>DTYMK</t>
  </si>
  <si>
    <t>GBA2</t>
  </si>
  <si>
    <t>UFSP2</t>
  </si>
  <si>
    <t>MAD2L1</t>
  </si>
  <si>
    <t>FAR1</t>
  </si>
  <si>
    <t>PRELID1P3</t>
  </si>
  <si>
    <t>SH2B3</t>
  </si>
  <si>
    <t>RP11-697E2.7</t>
  </si>
  <si>
    <t>CLCN5</t>
  </si>
  <si>
    <t>PLGLB2</t>
  </si>
  <si>
    <t>ZNF626</t>
  </si>
  <si>
    <t>CDR2</t>
  </si>
  <si>
    <t>EIF1AX</t>
  </si>
  <si>
    <t>RP11-661C3.2</t>
  </si>
  <si>
    <t>ZC4H2</t>
  </si>
  <si>
    <t>LYAR</t>
  </si>
  <si>
    <t>ABCC6</t>
  </si>
  <si>
    <t>ZNF484</t>
  </si>
  <si>
    <t>ZNF788</t>
  </si>
  <si>
    <t>RFLNA</t>
  </si>
  <si>
    <t>ZNF611</t>
  </si>
  <si>
    <t>FANCF</t>
  </si>
  <si>
    <t>ALOX12-AS1</t>
  </si>
  <si>
    <t>TCHH</t>
  </si>
  <si>
    <t>KLRC3</t>
  </si>
  <si>
    <t>AC008592.3</t>
  </si>
  <si>
    <t>ECT2</t>
  </si>
  <si>
    <t>VDR</t>
  </si>
  <si>
    <t>COL1A2</t>
  </si>
  <si>
    <t>CDC7</t>
  </si>
  <si>
    <t>ZNF567</t>
  </si>
  <si>
    <t>EMP2</t>
  </si>
  <si>
    <t>POLR3F</t>
  </si>
  <si>
    <t>PGAM1P4</t>
  </si>
  <si>
    <t>TMEM261</t>
  </si>
  <si>
    <t>A2ML1</t>
  </si>
  <si>
    <t>PLAGL2</t>
  </si>
  <si>
    <t>CACNG1</t>
  </si>
  <si>
    <t>AP3B2</t>
  </si>
  <si>
    <t>SYNRG</t>
  </si>
  <si>
    <t>MIR219A1</t>
  </si>
  <si>
    <t>CABLES1</t>
  </si>
  <si>
    <t>SPN</t>
  </si>
  <si>
    <t>CKAP5</t>
  </si>
  <si>
    <t>MND1</t>
  </si>
  <si>
    <t>ATG4B</t>
  </si>
  <si>
    <t>AC006273.4</t>
  </si>
  <si>
    <t>LBHD1</t>
  </si>
  <si>
    <t>NPIPB12</t>
  </si>
  <si>
    <t>CLCN7</t>
  </si>
  <si>
    <t>RP11-557J10.4</t>
  </si>
  <si>
    <t>RNU1-11P</t>
  </si>
  <si>
    <t>RPS15AP1</t>
  </si>
  <si>
    <t>RNF43</t>
  </si>
  <si>
    <t>PLEK2</t>
  </si>
  <si>
    <t>TMCO4</t>
  </si>
  <si>
    <t>ARL14EP</t>
  </si>
  <si>
    <t>ALOXE3</t>
  </si>
  <si>
    <t>CLDND1</t>
  </si>
  <si>
    <t>ALG10</t>
  </si>
  <si>
    <t>WDSUB1</t>
  </si>
  <si>
    <t>LA16c-380F5.3</t>
  </si>
  <si>
    <t>ZFP57</t>
  </si>
  <si>
    <t>RP5-1099D15.1</t>
  </si>
  <si>
    <t>RBM41</t>
  </si>
  <si>
    <t>COX10-AS1</t>
  </si>
  <si>
    <t>FMNL1</t>
  </si>
  <si>
    <t>FAM188A</t>
  </si>
  <si>
    <t>CHRNE</t>
  </si>
  <si>
    <t>CD164</t>
  </si>
  <si>
    <t>RP5-857K21.4</t>
  </si>
  <si>
    <t>SAMD13</t>
  </si>
  <si>
    <t>CNTLN</t>
  </si>
  <si>
    <t>PLEKHH1</t>
  </si>
  <si>
    <t>AC011330.5</t>
  </si>
  <si>
    <t>TPP1</t>
  </si>
  <si>
    <t>UHRF2</t>
  </si>
  <si>
    <t>PNPLA6</t>
  </si>
  <si>
    <t>RP11-236P24.1</t>
  </si>
  <si>
    <t>CNOT4</t>
  </si>
  <si>
    <t>REC114</t>
  </si>
  <si>
    <t>IGKV1-9</t>
  </si>
  <si>
    <t>GOLGA8VP</t>
  </si>
  <si>
    <t>HIF1AP1</t>
  </si>
  <si>
    <t>TMEM87A</t>
  </si>
  <si>
    <t>RPL34P6</t>
  </si>
  <si>
    <t>AGER</t>
  </si>
  <si>
    <t>DIRC2</t>
  </si>
  <si>
    <t>CKS1BP7</t>
  </si>
  <si>
    <t>RP11-583F2.1</t>
  </si>
  <si>
    <t>YIPF1</t>
  </si>
  <si>
    <t>SNORD101</t>
  </si>
  <si>
    <t>OLA1P1</t>
  </si>
  <si>
    <t>KIAA0196-AS1</t>
  </si>
  <si>
    <t>NPM1P19</t>
  </si>
  <si>
    <t>ERCC4</t>
  </si>
  <si>
    <t>FAM160A2</t>
  </si>
  <si>
    <t>USP51</t>
  </si>
  <si>
    <t>LDHAP2</t>
  </si>
  <si>
    <t>ACOT6</t>
  </si>
  <si>
    <t>ATM</t>
  </si>
  <si>
    <t>PRKCSH</t>
  </si>
  <si>
    <t>RTN3</t>
  </si>
  <si>
    <t>COQ9</t>
  </si>
  <si>
    <t>IRAK2</t>
  </si>
  <si>
    <t>ZNF230</t>
  </si>
  <si>
    <t>SRP19</t>
  </si>
  <si>
    <t>LRP1</t>
  </si>
  <si>
    <t>BIRC3</t>
  </si>
  <si>
    <t>TMPRSS13</t>
  </si>
  <si>
    <t>RPL26P35</t>
  </si>
  <si>
    <t>ZNFX1</t>
  </si>
  <si>
    <t>ZNF229</t>
  </si>
  <si>
    <t>UBE2F</t>
  </si>
  <si>
    <t>ANKHD1-EIF4EBP3</t>
  </si>
  <si>
    <t>RP11-376N17.4</t>
  </si>
  <si>
    <t>RP11-351M8.1</t>
  </si>
  <si>
    <t>HSDL2</t>
  </si>
  <si>
    <t>ZNF692</t>
  </si>
  <si>
    <t>GPR107</t>
  </si>
  <si>
    <t>ANAPC7</t>
  </si>
  <si>
    <t>C22orf34</t>
  </si>
  <si>
    <t>HK2</t>
  </si>
  <si>
    <t>RP11-555K2.1</t>
  </si>
  <si>
    <t>BAHD1</t>
  </si>
  <si>
    <t>RP11-2C24.9</t>
  </si>
  <si>
    <t>RP11-361M10.3</t>
  </si>
  <si>
    <t>ZNF767P</t>
  </si>
  <si>
    <t>AC005154.6</t>
  </si>
  <si>
    <t>HOXC9</t>
  </si>
  <si>
    <t>GORASP2</t>
  </si>
  <si>
    <t>RP11-631M6.2</t>
  </si>
  <si>
    <t>PPP6R1</t>
  </si>
  <si>
    <t>IGLC2</t>
  </si>
  <si>
    <t>CRISPLD1</t>
  </si>
  <si>
    <t>DHX36</t>
  </si>
  <si>
    <t>MTMR9</t>
  </si>
  <si>
    <t>UFL1</t>
  </si>
  <si>
    <t>PEAK1</t>
  </si>
  <si>
    <t>KLHL6</t>
  </si>
  <si>
    <t>PLEKHM2</t>
  </si>
  <si>
    <t>PARD3B</t>
  </si>
  <si>
    <t>RBMS1P1</t>
  </si>
  <si>
    <t>MTHFD1L</t>
  </si>
  <si>
    <t>SNORA11</t>
  </si>
  <si>
    <t>PPIP5K1</t>
  </si>
  <si>
    <t>C19orf54</t>
  </si>
  <si>
    <t>TBC1D3I</t>
  </si>
  <si>
    <t>INTS7</t>
  </si>
  <si>
    <t>ATG4A</t>
  </si>
  <si>
    <t>CALY</t>
  </si>
  <si>
    <t>DDHD1</t>
  </si>
  <si>
    <t>RP11-812E19.9</t>
  </si>
  <si>
    <t>DTX3L</t>
  </si>
  <si>
    <t>IGHV7-81</t>
  </si>
  <si>
    <t>RP11-173A6.2</t>
  </si>
  <si>
    <t>BRD9</t>
  </si>
  <si>
    <t>SLC30A6</t>
  </si>
  <si>
    <t>CLTC</t>
  </si>
  <si>
    <t>MRPS5</t>
  </si>
  <si>
    <t>C3orf52</t>
  </si>
  <si>
    <t>HIST1H2BPS2</t>
  </si>
  <si>
    <t>PRKCH</t>
  </si>
  <si>
    <t>MRPL41</t>
  </si>
  <si>
    <t>UHRF1BP1</t>
  </si>
  <si>
    <t>SNORA13</t>
  </si>
  <si>
    <t>WDR46</t>
  </si>
  <si>
    <t>TMTC3</t>
  </si>
  <si>
    <t>MAGOHB</t>
  </si>
  <si>
    <t>SLC20A1</t>
  </si>
  <si>
    <t>FAM43A</t>
  </si>
  <si>
    <t>FAM86FP</t>
  </si>
  <si>
    <t>CTD-2026G6.3</t>
  </si>
  <si>
    <t>TLR1</t>
  </si>
  <si>
    <t>NLK</t>
  </si>
  <si>
    <t>NAA15</t>
  </si>
  <si>
    <t>GLB1L3</t>
  </si>
  <si>
    <t>HLA-DPA1</t>
  </si>
  <si>
    <t>CAMLG</t>
  </si>
  <si>
    <t>PXN-AS1</t>
  </si>
  <si>
    <t>GRIA1</t>
  </si>
  <si>
    <t>NUDT10</t>
  </si>
  <si>
    <t>LILRA5</t>
  </si>
  <si>
    <t>CSNK2A2</t>
  </si>
  <si>
    <t>WDFY3</t>
  </si>
  <si>
    <t>KRT8P39</t>
  </si>
  <si>
    <t>TMEM55B</t>
  </si>
  <si>
    <t>TFCP2</t>
  </si>
  <si>
    <t>ABCA3</t>
  </si>
  <si>
    <t>CLPTM1</t>
  </si>
  <si>
    <t>EZR</t>
  </si>
  <si>
    <t>GAPVD1</t>
  </si>
  <si>
    <t>XPO6</t>
  </si>
  <si>
    <t>TMEM192</t>
  </si>
  <si>
    <t>CTC-471J1.10</t>
  </si>
  <si>
    <t>TMEM199</t>
  </si>
  <si>
    <t>IGKV3OR2-268</t>
  </si>
  <si>
    <t>MYDGF</t>
  </si>
  <si>
    <t>TPM3P9</t>
  </si>
  <si>
    <t>ZNF226</t>
  </si>
  <si>
    <t>MXRA8</t>
  </si>
  <si>
    <t>RASA3</t>
  </si>
  <si>
    <t>E2F4</t>
  </si>
  <si>
    <t>INO80E</t>
  </si>
  <si>
    <t>Y_RNA</t>
  </si>
  <si>
    <t>BDH1</t>
  </si>
  <si>
    <t>ANO1</t>
  </si>
  <si>
    <t>TBC1D29</t>
  </si>
  <si>
    <t>DYRK2</t>
  </si>
  <si>
    <t>SNORA54</t>
  </si>
  <si>
    <t>TRIM36-IT1</t>
  </si>
  <si>
    <t>ZCCHC7</t>
  </si>
  <si>
    <t>PROSC</t>
  </si>
  <si>
    <t>ARAP3</t>
  </si>
  <si>
    <t>TRAM2</t>
  </si>
  <si>
    <t>VKORC1</t>
  </si>
  <si>
    <t>RPS29P22</t>
  </si>
  <si>
    <t>CPQ</t>
  </si>
  <si>
    <t>ALOX15B</t>
  </si>
  <si>
    <t>KAT14</t>
  </si>
  <si>
    <t>TCERG1</t>
  </si>
  <si>
    <t>RP11-244F12.1</t>
  </si>
  <si>
    <t>GALNT11</t>
  </si>
  <si>
    <t>MRPL58</t>
  </si>
  <si>
    <t>CCT4</t>
  </si>
  <si>
    <t>HDAC5</t>
  </si>
  <si>
    <t>RNFT1</t>
  </si>
  <si>
    <t>HMGN2P15</t>
  </si>
  <si>
    <t>ACSL1</t>
  </si>
  <si>
    <t>STIP1</t>
  </si>
  <si>
    <t>THOC5</t>
  </si>
  <si>
    <t>OSBP2</t>
  </si>
  <si>
    <t>ATG12</t>
  </si>
  <si>
    <t>ADAM9</t>
  </si>
  <si>
    <t>TTC23L</t>
  </si>
  <si>
    <t>HMGN2P46</t>
  </si>
  <si>
    <t>TSPAN17</t>
  </si>
  <si>
    <t>SNORD30</t>
  </si>
  <si>
    <t>OR5K2</t>
  </si>
  <si>
    <t>FAM24B</t>
  </si>
  <si>
    <t>SLC7A5P1</t>
  </si>
  <si>
    <t>RP5-1039K5.12</t>
  </si>
  <si>
    <t>FBXO45</t>
  </si>
  <si>
    <t>BCRP3</t>
  </si>
  <si>
    <t>NEURL4</t>
  </si>
  <si>
    <t>RPS6KA3</t>
  </si>
  <si>
    <t>C2CD5</t>
  </si>
  <si>
    <t>ZNF746</t>
  </si>
  <si>
    <t>TMEM189-UBE2V1</t>
  </si>
  <si>
    <t>SMAP2</t>
  </si>
  <si>
    <t>SRSF2</t>
  </si>
  <si>
    <t>COL4A2</t>
  </si>
  <si>
    <t>SLC35B4</t>
  </si>
  <si>
    <t>LINC01562</t>
  </si>
  <si>
    <t>SNORA16A</t>
  </si>
  <si>
    <t>OSBPL11</t>
  </si>
  <si>
    <t>CTC-498J12.3</t>
  </si>
  <si>
    <t>SMDT1</t>
  </si>
  <si>
    <t>FCGR1B</t>
  </si>
  <si>
    <t>PJA1</t>
  </si>
  <si>
    <t>GNRHR2</t>
  </si>
  <si>
    <t>IGLV1-40</t>
  </si>
  <si>
    <t>YOD1</t>
  </si>
  <si>
    <t>RECQL5</t>
  </si>
  <si>
    <t>RDH11</t>
  </si>
  <si>
    <t>TARS</t>
  </si>
  <si>
    <t>P2RX1</t>
  </si>
  <si>
    <t>ARRB1</t>
  </si>
  <si>
    <t>MTG1</t>
  </si>
  <si>
    <t>RP11-45M22.4</t>
  </si>
  <si>
    <t>HSPH1</t>
  </si>
  <si>
    <t>LMTK2</t>
  </si>
  <si>
    <t>MMGT1</t>
  </si>
  <si>
    <t>RP11-741G21.1</t>
  </si>
  <si>
    <t>IZUMO1</t>
  </si>
  <si>
    <t>RP11-57A19.6</t>
  </si>
  <si>
    <t>C1QA</t>
  </si>
  <si>
    <t>TFF1</t>
  </si>
  <si>
    <t>ZDHHC2</t>
  </si>
  <si>
    <t>CARF</t>
  </si>
  <si>
    <t>CSTF3</t>
  </si>
  <si>
    <t>JAG2</t>
  </si>
  <si>
    <t>FBXO25</t>
  </si>
  <si>
    <t>RP11-75A9.3</t>
  </si>
  <si>
    <t>STK4</t>
  </si>
  <si>
    <t>PPID</t>
  </si>
  <si>
    <t>MIR193A</t>
  </si>
  <si>
    <t>KCNIP4</t>
  </si>
  <si>
    <t>snoU13</t>
  </si>
  <si>
    <t>NXPH4</t>
  </si>
  <si>
    <t>SAFB2</t>
  </si>
  <si>
    <t>SRR</t>
  </si>
  <si>
    <t>PRICKLE3</t>
  </si>
  <si>
    <t>GNL3L</t>
  </si>
  <si>
    <t>CCDC102B</t>
  </si>
  <si>
    <t>RP11-446E9.1</t>
  </si>
  <si>
    <t>C1QL1</t>
  </si>
  <si>
    <t>MMACHC</t>
  </si>
  <si>
    <t>ATAD1</t>
  </si>
  <si>
    <t>NARS</t>
  </si>
  <si>
    <t>AL590762.6</t>
  </si>
  <si>
    <t>CKAP2</t>
  </si>
  <si>
    <t>MFAP3L</t>
  </si>
  <si>
    <t>ZNF778</t>
  </si>
  <si>
    <t>TCAP</t>
  </si>
  <si>
    <t>PMS2P11</t>
  </si>
  <si>
    <t>TMEM242</t>
  </si>
  <si>
    <t>TMEM223</t>
  </si>
  <si>
    <t>MAGEA3</t>
  </si>
  <si>
    <t>OSTCP5</t>
  </si>
  <si>
    <t>RP11-1236K1.8</t>
  </si>
  <si>
    <t>TNPO1P1</t>
  </si>
  <si>
    <t>ID1</t>
  </si>
  <si>
    <t>PRR5L</t>
  </si>
  <si>
    <t>XRCC1</t>
  </si>
  <si>
    <t>RP11-686D22.3</t>
  </si>
  <si>
    <t>CLK1</t>
  </si>
  <si>
    <t>DHX40P1</t>
  </si>
  <si>
    <t>HDAC3</t>
  </si>
  <si>
    <t>HSPA4</t>
  </si>
  <si>
    <t>VANGL1</t>
  </si>
  <si>
    <t>RP11-507J18.2</t>
  </si>
  <si>
    <t>ZNF22</t>
  </si>
  <si>
    <t>C12orf29</t>
  </si>
  <si>
    <t>EXTL1</t>
  </si>
  <si>
    <t>DRAP1</t>
  </si>
  <si>
    <t>CARD6</t>
  </si>
  <si>
    <t>FAM153B</t>
  </si>
  <si>
    <t>RP11-480A16.1</t>
  </si>
  <si>
    <t>GNA15</t>
  </si>
  <si>
    <t>PKIA</t>
  </si>
  <si>
    <t>MDC1</t>
  </si>
  <si>
    <t>HSPA8</t>
  </si>
  <si>
    <t>ZNF584</t>
  </si>
  <si>
    <t>NRM</t>
  </si>
  <si>
    <t>CELSR3</t>
  </si>
  <si>
    <t>PNKD</t>
  </si>
  <si>
    <t>TXNDC12</t>
  </si>
  <si>
    <t>SSR3</t>
  </si>
  <si>
    <t>LYPD3</t>
  </si>
  <si>
    <t>BAZ2A</t>
  </si>
  <si>
    <t>LTV1</t>
  </si>
  <si>
    <t>ZNF687</t>
  </si>
  <si>
    <t>PDPK1</t>
  </si>
  <si>
    <t>ETV5</t>
  </si>
  <si>
    <t>GPSM2</t>
  </si>
  <si>
    <t>MIR374B</t>
  </si>
  <si>
    <t>AC092667.2</t>
  </si>
  <si>
    <t>ADCY3</t>
  </si>
  <si>
    <t>IGLV4-69</t>
  </si>
  <si>
    <t>ETF1P1</t>
  </si>
  <si>
    <t>MAP3K3</t>
  </si>
  <si>
    <t>CSTF1</t>
  </si>
  <si>
    <t>SNORD57</t>
  </si>
  <si>
    <t>FRMD6</t>
  </si>
  <si>
    <t>CTB-51J22.1</t>
  </si>
  <si>
    <t>RBBP5</t>
  </si>
  <si>
    <t>IGHV4-59</t>
  </si>
  <si>
    <t>PPM1M</t>
  </si>
  <si>
    <t>RP11-573D15.8</t>
  </si>
  <si>
    <t>PIKFYVE</t>
  </si>
  <si>
    <t>PDE6D</t>
  </si>
  <si>
    <t>PARP12</t>
  </si>
  <si>
    <t>TCEANC2</t>
  </si>
  <si>
    <t>MKRN2OS</t>
  </si>
  <si>
    <t>ARHGAP15</t>
  </si>
  <si>
    <t>EDIL3</t>
  </si>
  <si>
    <t>SASH1</t>
  </si>
  <si>
    <t>NPC1</t>
  </si>
  <si>
    <t>PLA2G4B</t>
  </si>
  <si>
    <t>WAS</t>
  </si>
  <si>
    <t>HLA-DMA</t>
  </si>
  <si>
    <t>SNORA72</t>
  </si>
  <si>
    <t>TMEM63A</t>
  </si>
  <si>
    <t>TIMM10B</t>
  </si>
  <si>
    <t>OR4F7P</t>
  </si>
  <si>
    <t>NFE2L1</t>
  </si>
  <si>
    <t>BAX</t>
  </si>
  <si>
    <t>TNFSF8</t>
  </si>
  <si>
    <t>EFCAB7</t>
  </si>
  <si>
    <t>NDUFA1</t>
  </si>
  <si>
    <t>OTUD4</t>
  </si>
  <si>
    <t>MLH3</t>
  </si>
  <si>
    <t>EML5</t>
  </si>
  <si>
    <t>ATP5G1</t>
  </si>
  <si>
    <t>RP11-147L13.12</t>
  </si>
  <si>
    <t>SNRNP200</t>
  </si>
  <si>
    <t>GOLGA6A</t>
  </si>
  <si>
    <t>PRR21</t>
  </si>
  <si>
    <t>ZNF429</t>
  </si>
  <si>
    <t>TMED7</t>
  </si>
  <si>
    <t>CCT5</t>
  </si>
  <si>
    <t>KIAA1549</t>
  </si>
  <si>
    <t>SNORD116-13</t>
  </si>
  <si>
    <t>RNF25</t>
  </si>
  <si>
    <t>KLHL11</t>
  </si>
  <si>
    <t>RGS17P1</t>
  </si>
  <si>
    <t>ANO10</t>
  </si>
  <si>
    <t>RGS11</t>
  </si>
  <si>
    <t>YES1P1</t>
  </si>
  <si>
    <t>DIAPH1</t>
  </si>
  <si>
    <t>PFN4</t>
  </si>
  <si>
    <t>USP27X</t>
  </si>
  <si>
    <t>ZNF844</t>
  </si>
  <si>
    <t>SETP7</t>
  </si>
  <si>
    <t>SLIT3</t>
  </si>
  <si>
    <t>CXCL12</t>
  </si>
  <si>
    <t>C9orf153</t>
  </si>
  <si>
    <t>CCDC47</t>
  </si>
  <si>
    <t>INPP5E</t>
  </si>
  <si>
    <t>LPIN2</t>
  </si>
  <si>
    <t>SLC23A2</t>
  </si>
  <si>
    <t>ATF7IP</t>
  </si>
  <si>
    <t>DOPEY2</t>
  </si>
  <si>
    <t>ABCA5</t>
  </si>
  <si>
    <t>GINS2</t>
  </si>
  <si>
    <t>SNAPC4</t>
  </si>
  <si>
    <t>FCF1P1</t>
  </si>
  <si>
    <t>IGKV4-1</t>
  </si>
  <si>
    <t>CTD-3032J10.2</t>
  </si>
  <si>
    <t>TRAFD1</t>
  </si>
  <si>
    <t>PTGES2-AS1</t>
  </si>
  <si>
    <t>FAM186B</t>
  </si>
  <si>
    <t>MFSD12</t>
  </si>
  <si>
    <t>PCDHB11</t>
  </si>
  <si>
    <t>DGKE</t>
  </si>
  <si>
    <t>ALKBH4</t>
  </si>
  <si>
    <t>FAM134A</t>
  </si>
  <si>
    <t>C1orf226</t>
  </si>
  <si>
    <t>ZNF714</t>
  </si>
  <si>
    <t>FDX1</t>
  </si>
  <si>
    <t>CD38</t>
  </si>
  <si>
    <t>G6PD</t>
  </si>
  <si>
    <t>DCAF17</t>
  </si>
  <si>
    <t>SCFD2</t>
  </si>
  <si>
    <t>PTDSS2</t>
  </si>
  <si>
    <t>RABGGTA</t>
  </si>
  <si>
    <t>ZNF442</t>
  </si>
  <si>
    <t>ZNF808</t>
  </si>
  <si>
    <t>ZNF282</t>
  </si>
  <si>
    <t>FIGNL1</t>
  </si>
  <si>
    <t>ANXA2P1</t>
  </si>
  <si>
    <t>APOBEC3C</t>
  </si>
  <si>
    <t>TXNDC16</t>
  </si>
  <si>
    <t>SHROOM2</t>
  </si>
  <si>
    <t>RHOT1</t>
  </si>
  <si>
    <t>WWP2</t>
  </si>
  <si>
    <t>SNX29P2</t>
  </si>
  <si>
    <t>VHL</t>
  </si>
  <si>
    <t>RSC1A1</t>
  </si>
  <si>
    <t>TRPC4AP</t>
  </si>
  <si>
    <t>EFCAB9</t>
  </si>
  <si>
    <t>LARP1</t>
  </si>
  <si>
    <t>GINS1</t>
  </si>
  <si>
    <t>ASIC3</t>
  </si>
  <si>
    <t>PSG7</t>
  </si>
  <si>
    <t>CPED1</t>
  </si>
  <si>
    <t>ZNF649</t>
  </si>
  <si>
    <t>UBP1</t>
  </si>
  <si>
    <t>CTSB</t>
  </si>
  <si>
    <t>LYST</t>
  </si>
  <si>
    <t>VASN</t>
  </si>
  <si>
    <t>KDM5C</t>
  </si>
  <si>
    <t>PID1</t>
  </si>
  <si>
    <t>SPIN3</t>
  </si>
  <si>
    <t>SETP5</t>
  </si>
  <si>
    <t>EIF4A2</t>
  </si>
  <si>
    <t>TAS2R41</t>
  </si>
  <si>
    <t>DPT</t>
  </si>
  <si>
    <t>RP11-144G6.12</t>
  </si>
  <si>
    <t>RP11-927P21.5</t>
  </si>
  <si>
    <t>CYP27A1</t>
  </si>
  <si>
    <t>SNORD67</t>
  </si>
  <si>
    <t>FAM46C</t>
  </si>
  <si>
    <t>SNORD115-16</t>
  </si>
  <si>
    <t>ISCA1</t>
  </si>
  <si>
    <t>RIN3</t>
  </si>
  <si>
    <t>SNORA53</t>
  </si>
  <si>
    <t>TXNDC5</t>
  </si>
  <si>
    <t>TRMT12</t>
  </si>
  <si>
    <t>RP11-192M23.1</t>
  </si>
  <si>
    <t>PCGF5</t>
  </si>
  <si>
    <t>RPS26P39</t>
  </si>
  <si>
    <t>SURF4</t>
  </si>
  <si>
    <t>CCDC144A</t>
  </si>
  <si>
    <t>DAB1</t>
  </si>
  <si>
    <t>STT3A</t>
  </si>
  <si>
    <t>CENPH</t>
  </si>
  <si>
    <t>MIR149</t>
  </si>
  <si>
    <t>ARHGEF28</t>
  </si>
  <si>
    <t>OSCP1</t>
  </si>
  <si>
    <t>NLRP12</t>
  </si>
  <si>
    <t>MINPP1</t>
  </si>
  <si>
    <t>IMP4</t>
  </si>
  <si>
    <t>GNAQ</t>
  </si>
  <si>
    <t>TRDJ4</t>
  </si>
  <si>
    <t>SCARNA8</t>
  </si>
  <si>
    <t>RAP2A</t>
  </si>
  <si>
    <t>MCPH1</t>
  </si>
  <si>
    <t>ZC3H7A</t>
  </si>
  <si>
    <t>NPLOC4</t>
  </si>
  <si>
    <t>ABHD10</t>
  </si>
  <si>
    <t>RBBP7</t>
  </si>
  <si>
    <t>ASAH2</t>
  </si>
  <si>
    <t>ST3GAL2</t>
  </si>
  <si>
    <t>JDP2</t>
  </si>
  <si>
    <t>IGLV2-33</t>
  </si>
  <si>
    <t>DAPK1</t>
  </si>
  <si>
    <t>LSP1</t>
  </si>
  <si>
    <t>DHODH</t>
  </si>
  <si>
    <t>FMNL2</t>
  </si>
  <si>
    <t>SNORA24</t>
  </si>
  <si>
    <t>NUFIP2</t>
  </si>
  <si>
    <t>PRR13P5</t>
  </si>
  <si>
    <t>GRM4</t>
  </si>
  <si>
    <t>P3H4</t>
  </si>
  <si>
    <t>XXbac-BPG32J3.22</t>
  </si>
  <si>
    <t>ANAPC4</t>
  </si>
  <si>
    <t>BTG3</t>
  </si>
  <si>
    <t>BCAR3</t>
  </si>
  <si>
    <t>TMEM161A</t>
  </si>
  <si>
    <t>ZNF300P1</t>
  </si>
  <si>
    <t>DUT</t>
  </si>
  <si>
    <t>PPIL1</t>
  </si>
  <si>
    <t>GEMIN5</t>
  </si>
  <si>
    <t>ZNF565</t>
  </si>
  <si>
    <t>PLEKHB2</t>
  </si>
  <si>
    <t>HIVEP3</t>
  </si>
  <si>
    <t>ZNF99</t>
  </si>
  <si>
    <t>ACAT1</t>
  </si>
  <si>
    <t>MSL3</t>
  </si>
  <si>
    <t>MARVELD1</t>
  </si>
  <si>
    <t>FERMT3</t>
  </si>
  <si>
    <t>CNTRL</t>
  </si>
  <si>
    <t>RP11-544M22.13</t>
  </si>
  <si>
    <t>ELOF1</t>
  </si>
  <si>
    <t>RP11-343B22.2</t>
  </si>
  <si>
    <t>ING4</t>
  </si>
  <si>
    <t>TMEM185A</t>
  </si>
  <si>
    <t>PURB</t>
  </si>
  <si>
    <t>MIR106B</t>
  </si>
  <si>
    <t>SEC16A</t>
  </si>
  <si>
    <t>AC090804.1</t>
  </si>
  <si>
    <t>PSMA3-AS1</t>
  </si>
  <si>
    <t>KIZ</t>
  </si>
  <si>
    <t>MIR30B</t>
  </si>
  <si>
    <t>SP100</t>
  </si>
  <si>
    <t>ASCC3</t>
  </si>
  <si>
    <t>CCT2</t>
  </si>
  <si>
    <t>ATP6V0A2</t>
  </si>
  <si>
    <t>FBXO16</t>
  </si>
  <si>
    <t>EXOC8</t>
  </si>
  <si>
    <t>TMEM167B</t>
  </si>
  <si>
    <t>SLC22A3</t>
  </si>
  <si>
    <t>MRC1</t>
  </si>
  <si>
    <t>SLAMF1</t>
  </si>
  <si>
    <t>PLEKHA8</t>
  </si>
  <si>
    <t>GLTP</t>
  </si>
  <si>
    <t>DDB2</t>
  </si>
  <si>
    <t>CPD</t>
  </si>
  <si>
    <t>TMEM190</t>
  </si>
  <si>
    <t>CERK</t>
  </si>
  <si>
    <t>GPN2</t>
  </si>
  <si>
    <t>HID1</t>
  </si>
  <si>
    <t>CEP63</t>
  </si>
  <si>
    <t>EPCAM</t>
  </si>
  <si>
    <t>GLIPR1</t>
  </si>
  <si>
    <t>GIT2</t>
  </si>
  <si>
    <t>PBX2</t>
  </si>
  <si>
    <t>PSME3</t>
  </si>
  <si>
    <t>RP11-745O10.4</t>
  </si>
  <si>
    <t>PUM3</t>
  </si>
  <si>
    <t>USO1</t>
  </si>
  <si>
    <t>PTK2B</t>
  </si>
  <si>
    <t>TMEM167A</t>
  </si>
  <si>
    <t>FBXO8</t>
  </si>
  <si>
    <t>CH507-513H4.5</t>
  </si>
  <si>
    <t>RP11-103H7.5</t>
  </si>
  <si>
    <t>TBCAP3</t>
  </si>
  <si>
    <t>PPARG</t>
  </si>
  <si>
    <t>APC</t>
  </si>
  <si>
    <t>DSTYK</t>
  </si>
  <si>
    <t>RAD9B</t>
  </si>
  <si>
    <t>RPP38</t>
  </si>
  <si>
    <t>GIMAP6</t>
  </si>
  <si>
    <t>TRMT5</t>
  </si>
  <si>
    <t>TLR8</t>
  </si>
  <si>
    <t>RP11-863K10.4</t>
  </si>
  <si>
    <t>PDXDC2P</t>
  </si>
  <si>
    <t>AC130360.8</t>
  </si>
  <si>
    <t>RP11-490H24.5</t>
  </si>
  <si>
    <t>DNAJC10</t>
  </si>
  <si>
    <t>PLEKHO2</t>
  </si>
  <si>
    <t>GOLT1B</t>
  </si>
  <si>
    <t>USP12</t>
  </si>
  <si>
    <t>RP11-220D10.1</t>
  </si>
  <si>
    <t>ADAMTS14</t>
  </si>
  <si>
    <t>FAM122A</t>
  </si>
  <si>
    <t>CCND1</t>
  </si>
  <si>
    <t>BMT2</t>
  </si>
  <si>
    <t>HTT</t>
  </si>
  <si>
    <t>PREPL</t>
  </si>
  <si>
    <t>SPDYE12P</t>
  </si>
  <si>
    <t>PSMC3</t>
  </si>
  <si>
    <t>AMBP</t>
  </si>
  <si>
    <t>KIAA0895</t>
  </si>
  <si>
    <t>SELENOF</t>
  </si>
  <si>
    <t>SNHG8</t>
  </si>
  <si>
    <t>ESRRA</t>
  </si>
  <si>
    <t>NBPF4</t>
  </si>
  <si>
    <t>RP11-6N17.9</t>
  </si>
  <si>
    <t>UPF1</t>
  </si>
  <si>
    <t>SNORD28</t>
  </si>
  <si>
    <t>ERC2</t>
  </si>
  <si>
    <t>CDHR1</t>
  </si>
  <si>
    <t>FBXL17</t>
  </si>
  <si>
    <t>RP11-231C18.3</t>
  </si>
  <si>
    <t>TULP1</t>
  </si>
  <si>
    <t>SPTBN1</t>
  </si>
  <si>
    <t>ARHGAP27</t>
  </si>
  <si>
    <t>CIAPIN1</t>
  </si>
  <si>
    <t>RBM15</t>
  </si>
  <si>
    <t>ZDHHC24</t>
  </si>
  <si>
    <t>SEPSECS</t>
  </si>
  <si>
    <t>RP11-49K24.6</t>
  </si>
  <si>
    <t>PLA2G7</t>
  </si>
  <si>
    <t>PCNA</t>
  </si>
  <si>
    <t>SNORA30</t>
  </si>
  <si>
    <t>CDH1</t>
  </si>
  <si>
    <t>CEP290</t>
  </si>
  <si>
    <t>CHID1</t>
  </si>
  <si>
    <t>CTSG</t>
  </si>
  <si>
    <t>EXTL3</t>
  </si>
  <si>
    <t>RP11-234B24.6</t>
  </si>
  <si>
    <t>ZFAND2B</t>
  </si>
  <si>
    <t>OGFOD3</t>
  </si>
  <si>
    <t>RP11-539G18.1</t>
  </si>
  <si>
    <t>RBL1</t>
  </si>
  <si>
    <t>MTRNR2L12</t>
  </si>
  <si>
    <t>GDPD3</t>
  </si>
  <si>
    <t>TMEM218</t>
  </si>
  <si>
    <t>CIRBP-AS1</t>
  </si>
  <si>
    <t>EYS</t>
  </si>
  <si>
    <t>RP1-69D17.3</t>
  </si>
  <si>
    <t>CENPN</t>
  </si>
  <si>
    <t>ZNRD1ASP</t>
  </si>
  <si>
    <t>TBC1D7</t>
  </si>
  <si>
    <t>RP11-267J23.1</t>
  </si>
  <si>
    <t>RGL1</t>
  </si>
  <si>
    <t>CD200R1</t>
  </si>
  <si>
    <t>CH17-431G21.1</t>
  </si>
  <si>
    <t>ABHD13</t>
  </si>
  <si>
    <t>ATF4</t>
  </si>
  <si>
    <t>MIR103A2</t>
  </si>
  <si>
    <t>KIAA0368</t>
  </si>
  <si>
    <t>RP11-98D18.16</t>
  </si>
  <si>
    <t>JKAMP</t>
  </si>
  <si>
    <t>GTF2A2</t>
  </si>
  <si>
    <t>PIGX</t>
  </si>
  <si>
    <t>RP11-363H12.1</t>
  </si>
  <si>
    <t>AMIGO1</t>
  </si>
  <si>
    <t>AC007566.10</t>
  </si>
  <si>
    <t>CD53</t>
  </si>
  <si>
    <t>ATP11C</t>
  </si>
  <si>
    <t>HEATR3</t>
  </si>
  <si>
    <t>NIPSNAP3A</t>
  </si>
  <si>
    <t>CEACAM7</t>
  </si>
  <si>
    <t>DNAJA1</t>
  </si>
  <si>
    <t>RPL23AP24</t>
  </si>
  <si>
    <t>MIR920</t>
  </si>
  <si>
    <t>AGAP5</t>
  </si>
  <si>
    <t>RHOF</t>
  </si>
  <si>
    <t>SLC16A6P1</t>
  </si>
  <si>
    <t>IPO4</t>
  </si>
  <si>
    <t>RPL32P3</t>
  </si>
  <si>
    <t>SNORD115-4</t>
  </si>
  <si>
    <t>EXPH5</t>
  </si>
  <si>
    <t>PCDHGA12</t>
  </si>
  <si>
    <t>ZNF669</t>
  </si>
  <si>
    <t>NETO2</t>
  </si>
  <si>
    <t>TMEM56-RWDD3</t>
  </si>
  <si>
    <t>ALMS1P1</t>
  </si>
  <si>
    <t>CCDC93</t>
  </si>
  <si>
    <t>RP11-646D13.1</t>
  </si>
  <si>
    <t>ENTPD1-AS1</t>
  </si>
  <si>
    <t>STX18</t>
  </si>
  <si>
    <t>ABHD15</t>
  </si>
  <si>
    <t>TNNT3</t>
  </si>
  <si>
    <t>QSER1</t>
  </si>
  <si>
    <t>ZBTB1</t>
  </si>
  <si>
    <t>C3orf62</t>
  </si>
  <si>
    <t>AK2P2</t>
  </si>
  <si>
    <t>GPATCH2</t>
  </si>
  <si>
    <t>SERTAD2</t>
  </si>
  <si>
    <t>RP3-509I19.6</t>
  </si>
  <si>
    <t>OXSR1</t>
  </si>
  <si>
    <t>CLCC1</t>
  </si>
  <si>
    <t>IMMT</t>
  </si>
  <si>
    <t>RP11-1166P10.1</t>
  </si>
  <si>
    <t>DOK1</t>
  </si>
  <si>
    <t>RBBP6</t>
  </si>
  <si>
    <t>MT-TT</t>
  </si>
  <si>
    <t>TMEM98</t>
  </si>
  <si>
    <t>MOGS</t>
  </si>
  <si>
    <t>POC1B</t>
  </si>
  <si>
    <t>COMMD2</t>
  </si>
  <si>
    <t>RAG1</t>
  </si>
  <si>
    <t>NUDT1</t>
  </si>
  <si>
    <t>PTRH1</t>
  </si>
  <si>
    <t>C8orf31</t>
  </si>
  <si>
    <t>TINF2</t>
  </si>
  <si>
    <t>FEM1AP2</t>
  </si>
  <si>
    <t>NPC2</t>
  </si>
  <si>
    <t>CAMK2D</t>
  </si>
  <si>
    <t>TMX2</t>
  </si>
  <si>
    <t>ALG5</t>
  </si>
  <si>
    <t>HSPE1</t>
  </si>
  <si>
    <t>HM13</t>
  </si>
  <si>
    <t>LRRC18</t>
  </si>
  <si>
    <t>ASB16-AS1</t>
  </si>
  <si>
    <t>RP11-371E8.4</t>
  </si>
  <si>
    <t>CUEDC1</t>
  </si>
  <si>
    <t>RARG</t>
  </si>
  <si>
    <t>DPEP2</t>
  </si>
  <si>
    <t>AKR1B1</t>
  </si>
  <si>
    <t>GFM2</t>
  </si>
  <si>
    <t>ZNF181</t>
  </si>
  <si>
    <t>NLRP1</t>
  </si>
  <si>
    <t>AGAP1</t>
  </si>
  <si>
    <t>RP11-176H8.1</t>
  </si>
  <si>
    <t>KYAT3</t>
  </si>
  <si>
    <t>MUTYH</t>
  </si>
  <si>
    <t>MLEC</t>
  </si>
  <si>
    <t>RP11-554D14.3</t>
  </si>
  <si>
    <t>SYNGAP1</t>
  </si>
  <si>
    <t>PSMB1</t>
  </si>
  <si>
    <t>AQP3</t>
  </si>
  <si>
    <t>FAM21EP</t>
  </si>
  <si>
    <t>EXOG</t>
  </si>
  <si>
    <t>TCEB3</t>
  </si>
  <si>
    <t>IGHV3-49</t>
  </si>
  <si>
    <t>NF1</t>
  </si>
  <si>
    <t>LGR6</t>
  </si>
  <si>
    <t>PPIP5K2</t>
  </si>
  <si>
    <t>MIPEP</t>
  </si>
  <si>
    <t>CASP10</t>
  </si>
  <si>
    <t>KLHL23</t>
  </si>
  <si>
    <t>STAT2</t>
  </si>
  <si>
    <t>CD200R1L</t>
  </si>
  <si>
    <t>IGHV3OR16-8</t>
  </si>
  <si>
    <t>EMC8</t>
  </si>
  <si>
    <t>FBXO3</t>
  </si>
  <si>
    <t>ALDH7A1</t>
  </si>
  <si>
    <t>ACAA1</t>
  </si>
  <si>
    <t>TMEM45B</t>
  </si>
  <si>
    <t>SEC62</t>
  </si>
  <si>
    <t>CLOCK</t>
  </si>
  <si>
    <t>C9orf3</t>
  </si>
  <si>
    <t>HNRNPA1P6</t>
  </si>
  <si>
    <t>TP53RK</t>
  </si>
  <si>
    <t>NELFB</t>
  </si>
  <si>
    <t>UGGT2</t>
  </si>
  <si>
    <t>HECA</t>
  </si>
  <si>
    <t>TARSL2</t>
  </si>
  <si>
    <t>CNPY2</t>
  </si>
  <si>
    <t>AK2</t>
  </si>
  <si>
    <t>CDC25B</t>
  </si>
  <si>
    <t>MIR126</t>
  </si>
  <si>
    <t>FADD</t>
  </si>
  <si>
    <t>ERLIN1</t>
  </si>
  <si>
    <t>PRR13P1</t>
  </si>
  <si>
    <t>CCDC127</t>
  </si>
  <si>
    <t>RP11-438L7.1</t>
  </si>
  <si>
    <t>INIP</t>
  </si>
  <si>
    <t>MIR597</t>
  </si>
  <si>
    <t>AC093616.4</t>
  </si>
  <si>
    <t>OTUD7B</t>
  </si>
  <si>
    <t>CYYR1</t>
  </si>
  <si>
    <t>TCFL5</t>
  </si>
  <si>
    <t>CH507-513H4.3</t>
  </si>
  <si>
    <t>HMGB3P22</t>
  </si>
  <si>
    <t>CH507-513H4.6</t>
  </si>
  <si>
    <t>CH507-513H4.4</t>
  </si>
  <si>
    <t>SNORA64</t>
  </si>
  <si>
    <t>AC004076.9</t>
  </si>
  <si>
    <t>TAB1</t>
  </si>
  <si>
    <t>ACTR5</t>
  </si>
  <si>
    <t>PTPRG</t>
  </si>
  <si>
    <t>SNORA26</t>
  </si>
  <si>
    <t>MIEF1</t>
  </si>
  <si>
    <t>SMG8</t>
  </si>
  <si>
    <t>CD79B</t>
  </si>
  <si>
    <t>TBC1D16</t>
  </si>
  <si>
    <t>VWA9</t>
  </si>
  <si>
    <t>MBOAT2</t>
  </si>
  <si>
    <t>HSP90AB2P</t>
  </si>
  <si>
    <t>ANKRD20A9P</t>
  </si>
  <si>
    <t>SIGLEC16</t>
  </si>
  <si>
    <t>SMARCD2</t>
  </si>
  <si>
    <t>ACPT</t>
  </si>
  <si>
    <t>CD300E</t>
  </si>
  <si>
    <t>NEK6</t>
  </si>
  <si>
    <t>ATP13A1</t>
  </si>
  <si>
    <t>CLPTM1L</t>
  </si>
  <si>
    <t>AC068831.10</t>
  </si>
  <si>
    <t>RP11-508N22.11</t>
  </si>
  <si>
    <t>SNORA17</t>
  </si>
  <si>
    <t>RP13-104F24.2</t>
  </si>
  <si>
    <t>NOP9</t>
  </si>
  <si>
    <t>CLDN10</t>
  </si>
  <si>
    <t>RP2</t>
  </si>
  <si>
    <t>CEP85</t>
  </si>
  <si>
    <t>WHAMMP2</t>
  </si>
  <si>
    <t>RTEL1</t>
  </si>
  <si>
    <t>PDIA3P2</t>
  </si>
  <si>
    <t>FAM172A</t>
  </si>
  <si>
    <t>FAM120C</t>
  </si>
  <si>
    <t>C15orf59</t>
  </si>
  <si>
    <t>ADAM17</t>
  </si>
  <si>
    <t>SGPP1</t>
  </si>
  <si>
    <t>GCAT</t>
  </si>
  <si>
    <t>TMEM245</t>
  </si>
  <si>
    <t>RP5-966M1.5</t>
  </si>
  <si>
    <t>RAD9A</t>
  </si>
  <si>
    <t>IGHV3-30</t>
  </si>
  <si>
    <t>GGTA1P</t>
  </si>
  <si>
    <t>TMEM201</t>
  </si>
  <si>
    <t>ACTR8</t>
  </si>
  <si>
    <t>GS1-124K5.12</t>
  </si>
  <si>
    <t>LMAN2</t>
  </si>
  <si>
    <t>MGAT2</t>
  </si>
  <si>
    <t>XKR8</t>
  </si>
  <si>
    <t>EIF2AK4</t>
  </si>
  <si>
    <t>HNRNPLL</t>
  </si>
  <si>
    <t>CTNNB1</t>
  </si>
  <si>
    <t>RP3-418A9.3</t>
  </si>
  <si>
    <t>SLC16A1</t>
  </si>
  <si>
    <t>PCDHGC3</t>
  </si>
  <si>
    <t>SMAD5</t>
  </si>
  <si>
    <t>SNX25P1</t>
  </si>
  <si>
    <t>HNRNPA1P14</t>
  </si>
  <si>
    <t>EBI3</t>
  </si>
  <si>
    <t>HABP4</t>
  </si>
  <si>
    <t>GOPC</t>
  </si>
  <si>
    <t>RP11-20I23.8</t>
  </si>
  <si>
    <t>CDC37L1</t>
  </si>
  <si>
    <t>DUSP3</t>
  </si>
  <si>
    <t>ADPRH</t>
  </si>
  <si>
    <t>FCHO2</t>
  </si>
  <si>
    <t>FARSB</t>
  </si>
  <si>
    <t>MIR6894</t>
  </si>
  <si>
    <t>MBTPS2</t>
  </si>
  <si>
    <t>SNRPEP2</t>
  </si>
  <si>
    <t>FAM120B</t>
  </si>
  <si>
    <t>PRKDC</t>
  </si>
  <si>
    <t>ESM1</t>
  </si>
  <si>
    <t>SMC1A</t>
  </si>
  <si>
    <t>DIP2B</t>
  </si>
  <si>
    <t>TUBA1B</t>
  </si>
  <si>
    <t>IPO13</t>
  </si>
  <si>
    <t>DDX17</t>
  </si>
  <si>
    <t>PDZD2</t>
  </si>
  <si>
    <t>KLF11</t>
  </si>
  <si>
    <t>FAM92A</t>
  </si>
  <si>
    <t>SUCLA2</t>
  </si>
  <si>
    <t>RP11-216L13.17</t>
  </si>
  <si>
    <t>CC2D2A</t>
  </si>
  <si>
    <t>MRPS2</t>
  </si>
  <si>
    <t>DNAJC11</t>
  </si>
  <si>
    <t>SNORA47</t>
  </si>
  <si>
    <t>DBF4</t>
  </si>
  <si>
    <t>RP11-227G15.10</t>
  </si>
  <si>
    <t>MATR3</t>
  </si>
  <si>
    <t>PCDHGA3</t>
  </si>
  <si>
    <t>NOX5</t>
  </si>
  <si>
    <t>TRGJ2</t>
  </si>
  <si>
    <t>TRGJ1</t>
  </si>
  <si>
    <t>UBE2J1</t>
  </si>
  <si>
    <t>HAGH</t>
  </si>
  <si>
    <t>FBF1</t>
  </si>
  <si>
    <t>PUS3</t>
  </si>
  <si>
    <t>USF1</t>
  </si>
  <si>
    <t>NDUFB2</t>
  </si>
  <si>
    <t>RENBP</t>
  </si>
  <si>
    <t>GXYLT1</t>
  </si>
  <si>
    <t>SNORA58</t>
  </si>
  <si>
    <t>SLC38A6</t>
  </si>
  <si>
    <t>MIR663B</t>
  </si>
  <si>
    <t>VPS52</t>
  </si>
  <si>
    <t>TMPRSS2</t>
  </si>
  <si>
    <t>DIP2C</t>
  </si>
  <si>
    <t>IGHA2</t>
  </si>
  <si>
    <t>COPS3</t>
  </si>
  <si>
    <t>ATF6B</t>
  </si>
  <si>
    <t>STAT1</t>
  </si>
  <si>
    <t>CEBPZ</t>
  </si>
  <si>
    <t>AL137860.1</t>
  </si>
  <si>
    <t>SEC24A</t>
  </si>
  <si>
    <t>ATP1B3</t>
  </si>
  <si>
    <t>KREMEN2</t>
  </si>
  <si>
    <t>ALG10B</t>
  </si>
  <si>
    <t>FDXACB1</t>
  </si>
  <si>
    <t>PDCL3P4</t>
  </si>
  <si>
    <t>DUSP8P5</t>
  </si>
  <si>
    <t>AK3</t>
  </si>
  <si>
    <t>ANAPC5</t>
  </si>
  <si>
    <t>IFNAR1</t>
  </si>
  <si>
    <t>SLC30A7</t>
  </si>
  <si>
    <t>C3orf38</t>
  </si>
  <si>
    <t>RPEP4</t>
  </si>
  <si>
    <t>ACAD8</t>
  </si>
  <si>
    <t>HCG4</t>
  </si>
  <si>
    <t>MIR548I1</t>
  </si>
  <si>
    <t>NGLY1</t>
  </si>
  <si>
    <t>DTNA</t>
  </si>
  <si>
    <t>RP11-777B9.5</t>
  </si>
  <si>
    <t>KLF13</t>
  </si>
  <si>
    <t>CCSER1</t>
  </si>
  <si>
    <t>TOMM40</t>
  </si>
  <si>
    <t>KCNE3</t>
  </si>
  <si>
    <t>AC079807.2</t>
  </si>
  <si>
    <t>MIRLET7G</t>
  </si>
  <si>
    <t>THAP10</t>
  </si>
  <si>
    <t>C10orf82</t>
  </si>
  <si>
    <t>RPL7P24</t>
  </si>
  <si>
    <t>COPB1</t>
  </si>
  <si>
    <t>SEMA4F</t>
  </si>
  <si>
    <t>POLR2D</t>
  </si>
  <si>
    <t>HSPA9</t>
  </si>
  <si>
    <t>MIGA2</t>
  </si>
  <si>
    <t>CSGALNACT1</t>
  </si>
  <si>
    <t>RP11-475C16.1</t>
  </si>
  <si>
    <t>LINC01002</t>
  </si>
  <si>
    <t>ELK3</t>
  </si>
  <si>
    <t>RPAP1</t>
  </si>
  <si>
    <t>SNORA9</t>
  </si>
  <si>
    <t>PNO1</t>
  </si>
  <si>
    <t>MRPL35P3</t>
  </si>
  <si>
    <t>RP11-187E13.2</t>
  </si>
  <si>
    <t>MRPL10</t>
  </si>
  <si>
    <t>OIP5</t>
  </si>
  <si>
    <t>CEP250</t>
  </si>
  <si>
    <t>EIF4E2</t>
  </si>
  <si>
    <t>HIST1H3B</t>
  </si>
  <si>
    <t>THBS3</t>
  </si>
  <si>
    <t>AHCTF1</t>
  </si>
  <si>
    <t>SPARC</t>
  </si>
  <si>
    <t>FBXL20</t>
  </si>
  <si>
    <t>RAC2</t>
  </si>
  <si>
    <t>RP11-548K23.11</t>
  </si>
  <si>
    <t>DGUOK-AS1</t>
  </si>
  <si>
    <t>UBE2T</t>
  </si>
  <si>
    <t>ABCC3</t>
  </si>
  <si>
    <t>NAA35</t>
  </si>
  <si>
    <t>LILRB5</t>
  </si>
  <si>
    <t>PHTF1</t>
  </si>
  <si>
    <t>PTP4A2P2</t>
  </si>
  <si>
    <t>EPHX1</t>
  </si>
  <si>
    <t>FHOD3</t>
  </si>
  <si>
    <t>SLC25A16</t>
  </si>
  <si>
    <t>SRD5A3</t>
  </si>
  <si>
    <t>METTL5</t>
  </si>
  <si>
    <t>TUSC1</t>
  </si>
  <si>
    <t>SLC25A38</t>
  </si>
  <si>
    <t>C17orf100</t>
  </si>
  <si>
    <t>MS4A4A</t>
  </si>
  <si>
    <t>MAN2A2</t>
  </si>
  <si>
    <t>PCDHB18P</t>
  </si>
  <si>
    <t>MIR663AHG</t>
  </si>
  <si>
    <t>TSC22D1</t>
  </si>
  <si>
    <t>IGKV3D-7</t>
  </si>
  <si>
    <t>EFHD2</t>
  </si>
  <si>
    <t>SPINK7</t>
  </si>
  <si>
    <t>MMP17</t>
  </si>
  <si>
    <t>RNPEPL1</t>
  </si>
  <si>
    <t>PCM1</t>
  </si>
  <si>
    <t>SFXN4</t>
  </si>
  <si>
    <t>ARPC3P2</t>
  </si>
  <si>
    <t>GLRX2</t>
  </si>
  <si>
    <t>MCTS2P</t>
  </si>
  <si>
    <t>NBR1</t>
  </si>
  <si>
    <t>NCF2</t>
  </si>
  <si>
    <t>FICD</t>
  </si>
  <si>
    <t>ALAS2</t>
  </si>
  <si>
    <t>GDPD5</t>
  </si>
  <si>
    <t>PHACTR1</t>
  </si>
  <si>
    <t>NUDT16</t>
  </si>
  <si>
    <t>CMTM2</t>
  </si>
  <si>
    <t>DERL3</t>
  </si>
  <si>
    <t>EMSY</t>
  </si>
  <si>
    <t>SLC51A</t>
  </si>
  <si>
    <t>IGKV6D-21</t>
  </si>
  <si>
    <t>MBD4</t>
  </si>
  <si>
    <t>TYSND1</t>
  </si>
  <si>
    <t>FDXR</t>
  </si>
  <si>
    <t>SHPRH</t>
  </si>
  <si>
    <t>IGKV1OR9-1</t>
  </si>
  <si>
    <t>SLC39A7</t>
  </si>
  <si>
    <t>HCST</t>
  </si>
  <si>
    <t>BMS1P13</t>
  </si>
  <si>
    <t>IGHV3-60</t>
  </si>
  <si>
    <t>B3GNTL1</t>
  </si>
  <si>
    <t>ARAP1</t>
  </si>
  <si>
    <t>ATP5F1P5</t>
  </si>
  <si>
    <t>NOTCH1</t>
  </si>
  <si>
    <t>TNPO1</t>
  </si>
  <si>
    <t>ZNF572</t>
  </si>
  <si>
    <t>PKD2L1</t>
  </si>
  <si>
    <t>CRBN</t>
  </si>
  <si>
    <t>ZNF658B</t>
  </si>
  <si>
    <t>CHML</t>
  </si>
  <si>
    <t>TMEM161B</t>
  </si>
  <si>
    <t>GAK</t>
  </si>
  <si>
    <t>UCK1</t>
  </si>
  <si>
    <t>DDX50P1</t>
  </si>
  <si>
    <t>RPL7P46</t>
  </si>
  <si>
    <t>ESRRG</t>
  </si>
  <si>
    <t>LIM2</t>
  </si>
  <si>
    <t>EEF2K</t>
  </si>
  <si>
    <t>RP5-966M1.6</t>
  </si>
  <si>
    <t>ZNF423</t>
  </si>
  <si>
    <t>ICAM5</t>
  </si>
  <si>
    <t>SNRPFP1</t>
  </si>
  <si>
    <t>XPO1</t>
  </si>
  <si>
    <t>RP11-522I20.3</t>
  </si>
  <si>
    <t>TLE4</t>
  </si>
  <si>
    <t>EMX1</t>
  </si>
  <si>
    <t>ALG6</t>
  </si>
  <si>
    <t>RP11-307N16.6</t>
  </si>
  <si>
    <t>YPEL2</t>
  </si>
  <si>
    <t>PRDM10</t>
  </si>
  <si>
    <t>PPAN</t>
  </si>
  <si>
    <t>MIR1290</t>
  </si>
  <si>
    <t>FXR1</t>
  </si>
  <si>
    <t>MIB2</t>
  </si>
  <si>
    <t>TOM1L2</t>
  </si>
  <si>
    <t>CISD2</t>
  </si>
  <si>
    <t>KPNB1</t>
  </si>
  <si>
    <t>LIG1</t>
  </si>
  <si>
    <t>ZC3HAV1L</t>
  </si>
  <si>
    <t>GCSHP3</t>
  </si>
  <si>
    <t>PLPPR2</t>
  </si>
  <si>
    <t>RUVBL1</t>
  </si>
  <si>
    <t>ZNF503</t>
  </si>
  <si>
    <t>DCP2</t>
  </si>
  <si>
    <t>MB21D1</t>
  </si>
  <si>
    <t>MUC20</t>
  </si>
  <si>
    <t>FAM122B</t>
  </si>
  <si>
    <t>DIS3</t>
  </si>
  <si>
    <t>ACSL3</t>
  </si>
  <si>
    <t>PYGB</t>
  </si>
  <si>
    <t>TRBV7-6</t>
  </si>
  <si>
    <t>ARHGEF39</t>
  </si>
  <si>
    <t>MCM3AP-AS1</t>
  </si>
  <si>
    <t>HNF4G</t>
  </si>
  <si>
    <t>THUMPD3</t>
  </si>
  <si>
    <t>NUP62CL</t>
  </si>
  <si>
    <t>CHSY3</t>
  </si>
  <si>
    <t>ALG1L2</t>
  </si>
  <si>
    <t>SLAMF6</t>
  </si>
  <si>
    <t>RHOJ</t>
  </si>
  <si>
    <t>PROSER1</t>
  </si>
  <si>
    <t>PIK3AP1</t>
  </si>
  <si>
    <t>CTD-2514C3.1</t>
  </si>
  <si>
    <t>TXN</t>
  </si>
  <si>
    <t>AC024592.12</t>
  </si>
  <si>
    <t>GAB1</t>
  </si>
  <si>
    <t>PDE6B</t>
  </si>
  <si>
    <t>RRM1-AS1</t>
  </si>
  <si>
    <t>ETV3</t>
  </si>
  <si>
    <t>SCN1B</t>
  </si>
  <si>
    <t>CDK5</t>
  </si>
  <si>
    <t>AC003006.7</t>
  </si>
  <si>
    <t>RWDD2B</t>
  </si>
  <si>
    <t>AC009480.3</t>
  </si>
  <si>
    <t>TMEM177</t>
  </si>
  <si>
    <t>DCTN5</t>
  </si>
  <si>
    <t>RP11-927P21.12</t>
  </si>
  <si>
    <t>LAD1</t>
  </si>
  <si>
    <t>EEA1</t>
  </si>
  <si>
    <t>EZH1</t>
  </si>
  <si>
    <t>KDELC2</t>
  </si>
  <si>
    <t>MIR3074</t>
  </si>
  <si>
    <t>AP3B1</t>
  </si>
  <si>
    <t>POLR2J2</t>
  </si>
  <si>
    <t>RPSAP9</t>
  </si>
  <si>
    <t>POLDIP2</t>
  </si>
  <si>
    <t>NFE2L3</t>
  </si>
  <si>
    <t>TAOK2</t>
  </si>
  <si>
    <t>PHF1</t>
  </si>
  <si>
    <t>ALDH18A1</t>
  </si>
  <si>
    <t>MIR6803</t>
  </si>
  <si>
    <t>NOTCH2</t>
  </si>
  <si>
    <t>GINS3</t>
  </si>
  <si>
    <t>MED22</t>
  </si>
  <si>
    <t>ENOPH1</t>
  </si>
  <si>
    <t>ESF1</t>
  </si>
  <si>
    <t>TMEM51</t>
  </si>
  <si>
    <t>GHRL</t>
  </si>
  <si>
    <t>WDR64</t>
  </si>
  <si>
    <t>FAM177A1</t>
  </si>
  <si>
    <t>SLC29A3</t>
  </si>
  <si>
    <t>GCHFR</t>
  </si>
  <si>
    <t>CHEK2</t>
  </si>
  <si>
    <t>CRELD1</t>
  </si>
  <si>
    <t>BPTF</t>
  </si>
  <si>
    <t>ZMYND12</t>
  </si>
  <si>
    <t>NDUFS6</t>
  </si>
  <si>
    <t>TSR1</t>
  </si>
  <si>
    <t>MRPL42</t>
  </si>
  <si>
    <t>CD22</t>
  </si>
  <si>
    <t>METTL21A</t>
  </si>
  <si>
    <t>WDR48</t>
  </si>
  <si>
    <t>PMS2P1</t>
  </si>
  <si>
    <t>RPL26P27</t>
  </si>
  <si>
    <t>RDH14</t>
  </si>
  <si>
    <t>PA2G4P4</t>
  </si>
  <si>
    <t>DDX39A</t>
  </si>
  <si>
    <t>GOLGA6C</t>
  </si>
  <si>
    <t>COL16A1</t>
  </si>
  <si>
    <t>MIR6895</t>
  </si>
  <si>
    <t>GNG2</t>
  </si>
  <si>
    <t>GSN</t>
  </si>
  <si>
    <t>TUBGCP5</t>
  </si>
  <si>
    <t>ASB6</t>
  </si>
  <si>
    <t>YARS</t>
  </si>
  <si>
    <t>RNU6-1</t>
  </si>
  <si>
    <t>RNU6-4P</t>
  </si>
  <si>
    <t>RNU6-5P</t>
  </si>
  <si>
    <t>RNU6-3P</t>
  </si>
  <si>
    <t>RNU6-2</t>
  </si>
  <si>
    <t>RNU6-9</t>
  </si>
  <si>
    <t>RNU6-6P</t>
  </si>
  <si>
    <t>ZNF317</t>
  </si>
  <si>
    <t>NUDT3</t>
  </si>
  <si>
    <t>SDHAF2</t>
  </si>
  <si>
    <t>ETFBKMT</t>
  </si>
  <si>
    <t>SNORD27</t>
  </si>
  <si>
    <t>MIR30A</t>
  </si>
  <si>
    <t>TMED1</t>
  </si>
  <si>
    <t>PRDM6</t>
  </si>
  <si>
    <t>NSMAF</t>
  </si>
  <si>
    <t>ZNF830</t>
  </si>
  <si>
    <t>POLDIP3</t>
  </si>
  <si>
    <t>RP11-288E14.2</t>
  </si>
  <si>
    <t>DLD</t>
  </si>
  <si>
    <t>RP13-753N3.3</t>
  </si>
  <si>
    <t>RASAL2</t>
  </si>
  <si>
    <t>EEFSEC</t>
  </si>
  <si>
    <t>ZNF502</t>
  </si>
  <si>
    <t>PTGS1</t>
  </si>
  <si>
    <t>RRAGA</t>
  </si>
  <si>
    <t>HEMK1</t>
  </si>
  <si>
    <t>TRIM41</t>
  </si>
  <si>
    <t>NDOR1</t>
  </si>
  <si>
    <t>FAM230B</t>
  </si>
  <si>
    <t>NOP58</t>
  </si>
  <si>
    <t>FBXO30</t>
  </si>
  <si>
    <t>IGHJ6</t>
  </si>
  <si>
    <t>MDH2</t>
  </si>
  <si>
    <t>MBLAC2</t>
  </si>
  <si>
    <t>ZNF700</t>
  </si>
  <si>
    <t>SNX18</t>
  </si>
  <si>
    <t>NBPF5P</t>
  </si>
  <si>
    <t>RP11-598P20.3</t>
  </si>
  <si>
    <t>ELF2</t>
  </si>
  <si>
    <t>ZDHHC16</t>
  </si>
  <si>
    <t>TMEM86B</t>
  </si>
  <si>
    <t>IGHD2-15</t>
  </si>
  <si>
    <t>CCNH</t>
  </si>
  <si>
    <t>MCM4</t>
  </si>
  <si>
    <t>AC108925.1</t>
  </si>
  <si>
    <t>FABP5P7</t>
  </si>
  <si>
    <t>FIP1L1</t>
  </si>
  <si>
    <t>ZBP1</t>
  </si>
  <si>
    <t>ADK</t>
  </si>
  <si>
    <t>DEFA4</t>
  </si>
  <si>
    <t>MIR1303</t>
  </si>
  <si>
    <t>COL27A1</t>
  </si>
  <si>
    <t>MTO1</t>
  </si>
  <si>
    <t>ZBTB24</t>
  </si>
  <si>
    <t>AC006539.6</t>
  </si>
  <si>
    <t>TUBBP5</t>
  </si>
  <si>
    <t>MIR589</t>
  </si>
  <si>
    <t>CD86</t>
  </si>
  <si>
    <t>HECTD2</t>
  </si>
  <si>
    <t>PIGS</t>
  </si>
  <si>
    <t>SKP2</t>
  </si>
  <si>
    <t>FOCAD</t>
  </si>
  <si>
    <t>GAS5</t>
  </si>
  <si>
    <t>CCSAP</t>
  </si>
  <si>
    <t>RP11-136I14.5</t>
  </si>
  <si>
    <t>CHAF1A</t>
  </si>
  <si>
    <t>NOL6</t>
  </si>
  <si>
    <t>ANP32B</t>
  </si>
  <si>
    <t>SYT9</t>
  </si>
  <si>
    <t>GBAP1</t>
  </si>
  <si>
    <t>CCZ1B</t>
  </si>
  <si>
    <t>EHHADH</t>
  </si>
  <si>
    <t>ZNF318</t>
  </si>
  <si>
    <t>BVES</t>
  </si>
  <si>
    <t>SRSF7</t>
  </si>
  <si>
    <t>CDK12</t>
  </si>
  <si>
    <t>SRPK2</t>
  </si>
  <si>
    <t>ASAP1</t>
  </si>
  <si>
    <t>SORL1</t>
  </si>
  <si>
    <t>GLS</t>
  </si>
  <si>
    <t>HLA-DRB1</t>
  </si>
  <si>
    <t>PTOV1-AS2</t>
  </si>
  <si>
    <t>RP11-597D13.7</t>
  </si>
  <si>
    <t>PATL2</t>
  </si>
  <si>
    <t>RPS27AP12</t>
  </si>
  <si>
    <t>AP5M1</t>
  </si>
  <si>
    <t>COX5A</t>
  </si>
  <si>
    <t>CMC4</t>
  </si>
  <si>
    <t>CHD1L</t>
  </si>
  <si>
    <t>REEP3</t>
  </si>
  <si>
    <t>SURF1</t>
  </si>
  <si>
    <t>TYW1B</t>
  </si>
  <si>
    <t>RGPD8</t>
  </si>
  <si>
    <t>NOMO1</t>
  </si>
  <si>
    <t>USP38</t>
  </si>
  <si>
    <t>CH507-210P18.1</t>
  </si>
  <si>
    <t>SLC25A28</t>
  </si>
  <si>
    <t>TSPAN5</t>
  </si>
  <si>
    <t>ZRANB2</t>
  </si>
  <si>
    <t>FAM90A15P</t>
  </si>
  <si>
    <t>UNC13B</t>
  </si>
  <si>
    <t>HDAC2</t>
  </si>
  <si>
    <t>WHRN</t>
  </si>
  <si>
    <t>PRSS8</t>
  </si>
  <si>
    <t>IGLV6-57</t>
  </si>
  <si>
    <t>SLC2A13</t>
  </si>
  <si>
    <t>TAF15</t>
  </si>
  <si>
    <t>SIX3</t>
  </si>
  <si>
    <t>TRAF2</t>
  </si>
  <si>
    <t>CSE1L</t>
  </si>
  <si>
    <t>KLC2</t>
  </si>
  <si>
    <t>AC007016.3</t>
  </si>
  <si>
    <t>RP11-365F18.6</t>
  </si>
  <si>
    <t>AP3M1</t>
  </si>
  <si>
    <t>SRBD1</t>
  </si>
  <si>
    <t>PDCD2</t>
  </si>
  <si>
    <t>RP11-6B6.3</t>
  </si>
  <si>
    <t>FOXJ3</t>
  </si>
  <si>
    <t>LUM</t>
  </si>
  <si>
    <t>USH1C</t>
  </si>
  <si>
    <t>MYO18A</t>
  </si>
  <si>
    <t>FAM50A</t>
  </si>
  <si>
    <t>KRTAP10-6</t>
  </si>
  <si>
    <t>SNX29</t>
  </si>
  <si>
    <t>SLAMF8</t>
  </si>
  <si>
    <t>SPAG16</t>
  </si>
  <si>
    <t>IRAK4</t>
  </si>
  <si>
    <t>PPIL2</t>
  </si>
  <si>
    <t>ZNF512B</t>
  </si>
  <si>
    <t>ADRB1</t>
  </si>
  <si>
    <t>RP11-124G5.2</t>
  </si>
  <si>
    <t>SMCHD1</t>
  </si>
  <si>
    <t>AC006509.7</t>
  </si>
  <si>
    <t>ACSM6</t>
  </si>
  <si>
    <t>GPN3</t>
  </si>
  <si>
    <t>DNM1P46</t>
  </si>
  <si>
    <t>AC083855.5</t>
  </si>
  <si>
    <t>C1GALT1P1</t>
  </si>
  <si>
    <t>CTSA</t>
  </si>
  <si>
    <t>CLASP2</t>
  </si>
  <si>
    <t>ATP1B1P1</t>
  </si>
  <si>
    <t>MAPKBP1</t>
  </si>
  <si>
    <t>HERC2</t>
  </si>
  <si>
    <t>RP11-675P14.2</t>
  </si>
  <si>
    <t>C7orf26</t>
  </si>
  <si>
    <t>CREG1</t>
  </si>
  <si>
    <t>IL18BP</t>
  </si>
  <si>
    <t>ANKRD27</t>
  </si>
  <si>
    <t>HSPB2-C11orf52</t>
  </si>
  <si>
    <t>SMOX</t>
  </si>
  <si>
    <t>SLC12A6</t>
  </si>
  <si>
    <t>TRIL</t>
  </si>
  <si>
    <t>PTDSS1</t>
  </si>
  <si>
    <t>SLC16A11</t>
  </si>
  <si>
    <t>CMTM7</t>
  </si>
  <si>
    <t>ING3</t>
  </si>
  <si>
    <t>EDA2R</t>
  </si>
  <si>
    <t>NUDT4</t>
  </si>
  <si>
    <t>C5orf34</t>
  </si>
  <si>
    <t>SH3PXD2A</t>
  </si>
  <si>
    <t>C19orf70</t>
  </si>
  <si>
    <t>SCARB2</t>
  </si>
  <si>
    <t>SACS</t>
  </si>
  <si>
    <t>KANK1</t>
  </si>
  <si>
    <t>RP11-613E4.4</t>
  </si>
  <si>
    <t>RP11-1212A22.4</t>
  </si>
  <si>
    <t>RFX7</t>
  </si>
  <si>
    <t>TRGV2</t>
  </si>
  <si>
    <t>COA5</t>
  </si>
  <si>
    <t>ACO2</t>
  </si>
  <si>
    <t>AP4B1-AS1</t>
  </si>
  <si>
    <t>CCDC53</t>
  </si>
  <si>
    <t>C2orf49</t>
  </si>
  <si>
    <t>HAUS8</t>
  </si>
  <si>
    <t>HDAC6</t>
  </si>
  <si>
    <t>ALDH3A2</t>
  </si>
  <si>
    <t>CTD-3162L10.1</t>
  </si>
  <si>
    <t>COL4A3BP</t>
  </si>
  <si>
    <t>ZNF821</t>
  </si>
  <si>
    <t>OSBPL2</t>
  </si>
  <si>
    <t>MFSD5</t>
  </si>
  <si>
    <t>SLC23A1</t>
  </si>
  <si>
    <t>CRLS1</t>
  </si>
  <si>
    <t>GRK4</t>
  </si>
  <si>
    <t>BRCA2</t>
  </si>
  <si>
    <t>CCDC179</t>
  </si>
  <si>
    <t>ZNF133</t>
  </si>
  <si>
    <t>SGTB</t>
  </si>
  <si>
    <t>FSTL1</t>
  </si>
  <si>
    <t>FAM13B</t>
  </si>
  <si>
    <t>TNFRSF10B</t>
  </si>
  <si>
    <t>C20orf27</t>
  </si>
  <si>
    <t>COPB2</t>
  </si>
  <si>
    <t>YAE1D1</t>
  </si>
  <si>
    <t>PRKAA2</t>
  </si>
  <si>
    <t>FAM45BP</t>
  </si>
  <si>
    <t>RP11-12A20.13</t>
  </si>
  <si>
    <t>ZFP69B</t>
  </si>
  <si>
    <t>FAM71D</t>
  </si>
  <si>
    <t>ZBTB33</t>
  </si>
  <si>
    <t>RP11-69L16.4</t>
  </si>
  <si>
    <t>RP1-182O16.1</t>
  </si>
  <si>
    <t>CHRNA6</t>
  </si>
  <si>
    <t>FAM53A</t>
  </si>
  <si>
    <t>AMER1</t>
  </si>
  <si>
    <t>ZNF737</t>
  </si>
  <si>
    <t>ZNF814</t>
  </si>
  <si>
    <t>RSPH4A</t>
  </si>
  <si>
    <t>LDAH</t>
  </si>
  <si>
    <t>TRIM14</t>
  </si>
  <si>
    <t>RPTOR</t>
  </si>
  <si>
    <t>ETFRF1</t>
  </si>
  <si>
    <t>LPIN1</t>
  </si>
  <si>
    <t>RRP8</t>
  </si>
  <si>
    <t>GOLGA1</t>
  </si>
  <si>
    <t>C19orf60</t>
  </si>
  <si>
    <t>EMILIN2</t>
  </si>
  <si>
    <t>C9orf40</t>
  </si>
  <si>
    <t>NUDT15</t>
  </si>
  <si>
    <t>CAT</t>
  </si>
  <si>
    <t>RPSAP58</t>
  </si>
  <si>
    <t>RP11-321C24.4</t>
  </si>
  <si>
    <t>ADAM22</t>
  </si>
  <si>
    <t>GSDMC</t>
  </si>
  <si>
    <t>MSR1</t>
  </si>
  <si>
    <t>IGKC</t>
  </si>
  <si>
    <t>DNAJC17</t>
  </si>
  <si>
    <t>PFN2</t>
  </si>
  <si>
    <t>ATP5C1</t>
  </si>
  <si>
    <t>CENPQ</t>
  </si>
  <si>
    <t>LINC00471</t>
  </si>
  <si>
    <t>RNF225</t>
  </si>
  <si>
    <t>GOT2</t>
  </si>
  <si>
    <t>KDELR1</t>
  </si>
  <si>
    <t>MAP3K14-AS1</t>
  </si>
  <si>
    <t>ZNF684</t>
  </si>
  <si>
    <t>IGKV2-26</t>
  </si>
  <si>
    <t>CGB7</t>
  </si>
  <si>
    <t>RBM12B-AS1</t>
  </si>
  <si>
    <t>SULT1A3</t>
  </si>
  <si>
    <t>PGRMC2</t>
  </si>
  <si>
    <t>COL5A1-AS1</t>
  </si>
  <si>
    <t>LPL</t>
  </si>
  <si>
    <t>NPL</t>
  </si>
  <si>
    <t>C5orf24</t>
  </si>
  <si>
    <t>SNORD115-37</t>
  </si>
  <si>
    <t>C1QTNF6</t>
  </si>
  <si>
    <t>MIF-AS1</t>
  </si>
  <si>
    <t>NOD1</t>
  </si>
  <si>
    <t>RP11-295P22.2</t>
  </si>
  <si>
    <t>ZDHHC11</t>
  </si>
  <si>
    <t>NIPA1</t>
  </si>
  <si>
    <t>MX2</t>
  </si>
  <si>
    <t>BDNF-AS</t>
  </si>
  <si>
    <t>TRUB2</t>
  </si>
  <si>
    <t>ZCCHC4</t>
  </si>
  <si>
    <t>CWC22</t>
  </si>
  <si>
    <t>MPI</t>
  </si>
  <si>
    <t>CD47</t>
  </si>
  <si>
    <t>KISS1</t>
  </si>
  <si>
    <t>ZADH2</t>
  </si>
  <si>
    <t>GLUD1P3</t>
  </si>
  <si>
    <t>HAUS4</t>
  </si>
  <si>
    <t>GON7</t>
  </si>
  <si>
    <t>CDC16</t>
  </si>
  <si>
    <t>NPAT</t>
  </si>
  <si>
    <t>AC010642.1</t>
  </si>
  <si>
    <t>C2CD2L</t>
  </si>
  <si>
    <t>CEP192</t>
  </si>
  <si>
    <t>NUP85</t>
  </si>
  <si>
    <t>MED18</t>
  </si>
  <si>
    <t>RMND5A</t>
  </si>
  <si>
    <t>CLEC7A</t>
  </si>
  <si>
    <t>ZNF155</t>
  </si>
  <si>
    <t>SGSH</t>
  </si>
  <si>
    <t>IGLV2-11</t>
  </si>
  <si>
    <t>KCNQ1</t>
  </si>
  <si>
    <t>MITD1</t>
  </si>
  <si>
    <t>SP140L</t>
  </si>
  <si>
    <t>SNX18P12</t>
  </si>
  <si>
    <t>LAMP1</t>
  </si>
  <si>
    <t>SUMO1</t>
  </si>
  <si>
    <t>TMEM62</t>
  </si>
  <si>
    <t>MDN1</t>
  </si>
  <si>
    <t>RTP4</t>
  </si>
  <si>
    <t>GTF2IP23</t>
  </si>
  <si>
    <t>TIPRL</t>
  </si>
  <si>
    <t>DLEU1</t>
  </si>
  <si>
    <t>DUX4L7</t>
  </si>
  <si>
    <t>C1QB</t>
  </si>
  <si>
    <t>TAF9P3</t>
  </si>
  <si>
    <t>DDX31</t>
  </si>
  <si>
    <t>KRBA2</t>
  </si>
  <si>
    <t>APPL2</t>
  </si>
  <si>
    <t>PXK</t>
  </si>
  <si>
    <t>FAM49B</t>
  </si>
  <si>
    <t>SLC7A8</t>
  </si>
  <si>
    <t>CDKN2AIPNL</t>
  </si>
  <si>
    <t>RAB3GAP1</t>
  </si>
  <si>
    <t>NAV2</t>
  </si>
  <si>
    <t>RP5-1021I20.4</t>
  </si>
  <si>
    <t>PAXIP1-AS2</t>
  </si>
  <si>
    <t>GGA3</t>
  </si>
  <si>
    <t>SNORD115-23</t>
  </si>
  <si>
    <t>ALCAM</t>
  </si>
  <si>
    <t>HEG1</t>
  </si>
  <si>
    <t>FAM27D1</t>
  </si>
  <si>
    <t>SNORA36B</t>
  </si>
  <si>
    <t>F2RL1</t>
  </si>
  <si>
    <t>ATXN2</t>
  </si>
  <si>
    <t>RP13-638C3.6</t>
  </si>
  <si>
    <t>RIOK2</t>
  </si>
  <si>
    <t>ORAOV1</t>
  </si>
  <si>
    <t>PPRC1</t>
  </si>
  <si>
    <t>ZNF35</t>
  </si>
  <si>
    <t>NR2C2</t>
  </si>
  <si>
    <t>TSN</t>
  </si>
  <si>
    <t>CORO1A</t>
  </si>
  <si>
    <t>CCL8</t>
  </si>
  <si>
    <t>MRPL14</t>
  </si>
  <si>
    <t>HNRNPA1P25</t>
  </si>
  <si>
    <t>TMEM128</t>
  </si>
  <si>
    <t>S1PR1</t>
  </si>
  <si>
    <t>FCHSD2</t>
  </si>
  <si>
    <t>ZNF81</t>
  </si>
  <si>
    <t>JMJD6</t>
  </si>
  <si>
    <t>RTKN2</t>
  </si>
  <si>
    <t>GCSAM</t>
  </si>
  <si>
    <t>SAP30L</t>
  </si>
  <si>
    <t>MIR218-2</t>
  </si>
  <si>
    <t>CTB-46B19.2</t>
  </si>
  <si>
    <t>HAUS2</t>
  </si>
  <si>
    <t>C19orf67</t>
  </si>
  <si>
    <t>EPHX2</t>
  </si>
  <si>
    <t>RNF175</t>
  </si>
  <si>
    <t>ETNPPL</t>
  </si>
  <si>
    <t>PRMT3</t>
  </si>
  <si>
    <t>SLC25A5P1</t>
  </si>
  <si>
    <t>UBE2D2</t>
  </si>
  <si>
    <t>ZNF2</t>
  </si>
  <si>
    <t>ADSS</t>
  </si>
  <si>
    <t>RBM19</t>
  </si>
  <si>
    <t>XPNPEP3</t>
  </si>
  <si>
    <t>LTC4S</t>
  </si>
  <si>
    <t>RBM22</t>
  </si>
  <si>
    <t>MAK16</t>
  </si>
  <si>
    <t>ENTPD4</t>
  </si>
  <si>
    <t>SCIMP</t>
  </si>
  <si>
    <t>TPR</t>
  </si>
  <si>
    <t>ARMC2</t>
  </si>
  <si>
    <t>FURIN</t>
  </si>
  <si>
    <t>BRWD1</t>
  </si>
  <si>
    <t>SNORD73B</t>
  </si>
  <si>
    <t>CANX</t>
  </si>
  <si>
    <t>EEF1A1P4</t>
  </si>
  <si>
    <t>GBA</t>
  </si>
  <si>
    <t>RP11-379B18.5</t>
  </si>
  <si>
    <t>DNAJC24</t>
  </si>
  <si>
    <t>DLGAP3</t>
  </si>
  <si>
    <t>BORCS7</t>
  </si>
  <si>
    <t>RN7SL718P</t>
  </si>
  <si>
    <t>TGFBR2</t>
  </si>
  <si>
    <t>FAR2P3</t>
  </si>
  <si>
    <t>TUBA1C</t>
  </si>
  <si>
    <t>CEP44</t>
  </si>
  <si>
    <t>KCTD10</t>
  </si>
  <si>
    <t>AC010970.2</t>
  </si>
  <si>
    <t>SH3GLB2</t>
  </si>
  <si>
    <t>BICDL1</t>
  </si>
  <si>
    <t>STMND1</t>
  </si>
  <si>
    <t>B4GALT7</t>
  </si>
  <si>
    <t>PPIL3</t>
  </si>
  <si>
    <t>EIF2B5</t>
  </si>
  <si>
    <t>TRA2B</t>
  </si>
  <si>
    <t>SNORD1C</t>
  </si>
  <si>
    <t>CACNA2D1</t>
  </si>
  <si>
    <t>MIR634</t>
  </si>
  <si>
    <t>NCAPD3</t>
  </si>
  <si>
    <t>DDTL</t>
  </si>
  <si>
    <t>SKIV2L2</t>
  </si>
  <si>
    <t>AC011290.5</t>
  </si>
  <si>
    <t>CBFB</t>
  </si>
  <si>
    <t>OPN1SW</t>
  </si>
  <si>
    <t>SMARCAL1</t>
  </si>
  <si>
    <t>RHOG</t>
  </si>
  <si>
    <t>CCDC112</t>
  </si>
  <si>
    <t>ZCCHC6</t>
  </si>
  <si>
    <t>CYP2F2P</t>
  </si>
  <si>
    <t>CH507-9B2.1</t>
  </si>
  <si>
    <t>TARBP2</t>
  </si>
  <si>
    <t>SMG9</t>
  </si>
  <si>
    <t>TCHP</t>
  </si>
  <si>
    <t>RP11-1148L6.9</t>
  </si>
  <si>
    <t>SLC2A3P4</t>
  </si>
  <si>
    <t>CBLL1</t>
  </si>
  <si>
    <t>SPR</t>
  </si>
  <si>
    <t>MPLKIP</t>
  </si>
  <si>
    <t>IFT20</t>
  </si>
  <si>
    <t>HDAC10</t>
  </si>
  <si>
    <t>CBX1P2</t>
  </si>
  <si>
    <t>ANKRD39</t>
  </si>
  <si>
    <t>NCOR1</t>
  </si>
  <si>
    <t>RP11-212P7.3</t>
  </si>
  <si>
    <t>ZNF879</t>
  </si>
  <si>
    <t>RP11-147I3.1</t>
  </si>
  <si>
    <t>FAM58A</t>
  </si>
  <si>
    <t>ZNF823</t>
  </si>
  <si>
    <t>FAM183A</t>
  </si>
  <si>
    <t>RPL35P5</t>
  </si>
  <si>
    <t>PRKG1</t>
  </si>
  <si>
    <t>LRRC45</t>
  </si>
  <si>
    <t>LINC01547</t>
  </si>
  <si>
    <t>ATIC</t>
  </si>
  <si>
    <t>ZXDC</t>
  </si>
  <si>
    <t>MFSD11</t>
  </si>
  <si>
    <t>CELF6</t>
  </si>
  <si>
    <t>TSPAN33</t>
  </si>
  <si>
    <t>RGS6</t>
  </si>
  <si>
    <t>SNHG5</t>
  </si>
  <si>
    <t>PHF20L1</t>
  </si>
  <si>
    <t>CDS2</t>
  </si>
  <si>
    <t>ARL16</t>
  </si>
  <si>
    <t>TBC1D12</t>
  </si>
  <si>
    <t>COPA</t>
  </si>
  <si>
    <t>SQSTM1</t>
  </si>
  <si>
    <t>SNORA7B</t>
  </si>
  <si>
    <t>CPM</t>
  </si>
  <si>
    <t>PTPMT1</t>
  </si>
  <si>
    <t>ARID3B</t>
  </si>
  <si>
    <t>RP11-34P13.16</t>
  </si>
  <si>
    <t>XPA</t>
  </si>
  <si>
    <t>ZNF557</t>
  </si>
  <si>
    <t>ZNF510</t>
  </si>
  <si>
    <t>POP5</t>
  </si>
  <si>
    <t>PSMG1</t>
  </si>
  <si>
    <t>WAC</t>
  </si>
  <si>
    <t>UMPS</t>
  </si>
  <si>
    <t>ZNF197</t>
  </si>
  <si>
    <t>RC3H1</t>
  </si>
  <si>
    <t>FZD3</t>
  </si>
  <si>
    <t>SBNO1</t>
  </si>
  <si>
    <t>RP11-43P5.1</t>
  </si>
  <si>
    <t>TOX3</t>
  </si>
  <si>
    <t>RP5-1147A1.2</t>
  </si>
  <si>
    <t>FAF1</t>
  </si>
  <si>
    <t>RP11-3K24.3</t>
  </si>
  <si>
    <t>TMEM209</t>
  </si>
  <si>
    <t>CIDECP</t>
  </si>
  <si>
    <t>KIF13B</t>
  </si>
  <si>
    <t>ADI1</t>
  </si>
  <si>
    <t>RP11-603J24.7</t>
  </si>
  <si>
    <t>RBM18</t>
  </si>
  <si>
    <t>PEAR1</t>
  </si>
  <si>
    <t>POFUT1</t>
  </si>
  <si>
    <t>L3MBTL1</t>
  </si>
  <si>
    <t>RPS26P28</t>
  </si>
  <si>
    <t>ZXDB</t>
  </si>
  <si>
    <t>PRKAG1</t>
  </si>
  <si>
    <t>HERC6</t>
  </si>
  <si>
    <t>METTL6</t>
  </si>
  <si>
    <t>RP11-767N6.2</t>
  </si>
  <si>
    <t>RP11-600G3.1</t>
  </si>
  <si>
    <t>OR4F16</t>
  </si>
  <si>
    <t>OR4F29</t>
  </si>
  <si>
    <t>MASP1</t>
  </si>
  <si>
    <t>HERC2P2</t>
  </si>
  <si>
    <t>KLHL20</t>
  </si>
  <si>
    <t>SLC8A2</t>
  </si>
  <si>
    <t>FAM90A4P</t>
  </si>
  <si>
    <t>CBFA2T2</t>
  </si>
  <si>
    <t>GLE1</t>
  </si>
  <si>
    <t>HIVEP2</t>
  </si>
  <si>
    <t>S100A4</t>
  </si>
  <si>
    <t>AURKA</t>
  </si>
  <si>
    <t>IGLV2-18</t>
  </si>
  <si>
    <t>CNIH2</t>
  </si>
  <si>
    <t>NDUFB4P3</t>
  </si>
  <si>
    <t>TM9SF1</t>
  </si>
  <si>
    <t>ANKRD13B</t>
  </si>
  <si>
    <t>AC068533.7</t>
  </si>
  <si>
    <t>ATXN3</t>
  </si>
  <si>
    <t>PHF10</t>
  </si>
  <si>
    <t>RNU1-88P</t>
  </si>
  <si>
    <t>HNRNPA1P41</t>
  </si>
  <si>
    <t>SMURF2P1</t>
  </si>
  <si>
    <t>HSD17B1P1</t>
  </si>
  <si>
    <t>WDR33</t>
  </si>
  <si>
    <t>RNA5SP298</t>
  </si>
  <si>
    <t>SLC5A12</t>
  </si>
  <si>
    <t>STAG3L4</t>
  </si>
  <si>
    <t>ANP32A</t>
  </si>
  <si>
    <t>DYNC1LI1</t>
  </si>
  <si>
    <t>APLN</t>
  </si>
  <si>
    <t>AC103564.7</t>
  </si>
  <si>
    <t>AMDHD1</t>
  </si>
  <si>
    <t>CENPF</t>
  </si>
  <si>
    <t>RP11-318A15.7</t>
  </si>
  <si>
    <t>IGHM</t>
  </si>
  <si>
    <t>ABC7-42404400C24.1</t>
  </si>
  <si>
    <t>SLC25A44</t>
  </si>
  <si>
    <t>AC004057.1</t>
  </si>
  <si>
    <t>CATSPER1</t>
  </si>
  <si>
    <t>NF2</t>
  </si>
  <si>
    <t>ADAMTS5</t>
  </si>
  <si>
    <t>AL021546.6</t>
  </si>
  <si>
    <t>TERF2</t>
  </si>
  <si>
    <t>OR11H13P</t>
  </si>
  <si>
    <t>FBXW10</t>
  </si>
  <si>
    <t>RBMS2P1</t>
  </si>
  <si>
    <t>MSH3</t>
  </si>
  <si>
    <t>PDIA3</t>
  </si>
  <si>
    <t>PSG1</t>
  </si>
  <si>
    <t>ZNF195</t>
  </si>
  <si>
    <t>RP11-124N2.1</t>
  </si>
  <si>
    <t>PTH</t>
  </si>
  <si>
    <t>COG5</t>
  </si>
  <si>
    <t>LRRN2</t>
  </si>
  <si>
    <t>TMBIM6</t>
  </si>
  <si>
    <t>TTI1</t>
  </si>
  <si>
    <t>LAT2</t>
  </si>
  <si>
    <t>HUWE1</t>
  </si>
  <si>
    <t>AARS</t>
  </si>
  <si>
    <t>MSANTD2</t>
  </si>
  <si>
    <t>DDX11L9</t>
  </si>
  <si>
    <t>MIR1289-2</t>
  </si>
  <si>
    <t>DISC1</t>
  </si>
  <si>
    <t>USP14</t>
  </si>
  <si>
    <t>RNF141</t>
  </si>
  <si>
    <t>RP5-1065J22.4</t>
  </si>
  <si>
    <t>RP11-178L8.1</t>
  </si>
  <si>
    <t>RPUSD3</t>
  </si>
  <si>
    <t>KANSL1</t>
  </si>
  <si>
    <t>ATP23</t>
  </si>
  <si>
    <t>TLN1</t>
  </si>
  <si>
    <t>ABCC5</t>
  </si>
  <si>
    <t>CTD-2026D20.2</t>
  </si>
  <si>
    <t>INVS</t>
  </si>
  <si>
    <t>MECR</t>
  </si>
  <si>
    <t>FAM208B</t>
  </si>
  <si>
    <t>C15orf65</t>
  </si>
  <si>
    <t>GLUD2</t>
  </si>
  <si>
    <t>RP11-141C7.3</t>
  </si>
  <si>
    <t>FAM69B</t>
  </si>
  <si>
    <t>TFRC</t>
  </si>
  <si>
    <t>CWC27</t>
  </si>
  <si>
    <t>SPTLC1</t>
  </si>
  <si>
    <t>CSK</t>
  </si>
  <si>
    <t>PTPN3</t>
  </si>
  <si>
    <t>ZNF526</t>
  </si>
  <si>
    <t>BAG4</t>
  </si>
  <si>
    <t>UBA3</t>
  </si>
  <si>
    <t>NDUFV3</t>
  </si>
  <si>
    <t>OFCC1</t>
  </si>
  <si>
    <t>ZFP14</t>
  </si>
  <si>
    <t>TGFBRAP1</t>
  </si>
  <si>
    <t>NFAM1</t>
  </si>
  <si>
    <t>IL18</t>
  </si>
  <si>
    <t>LENG1</t>
  </si>
  <si>
    <t>DCTN1</t>
  </si>
  <si>
    <t>TRDJ3</t>
  </si>
  <si>
    <t>LARP4</t>
  </si>
  <si>
    <t>CTD-2542C24.3</t>
  </si>
  <si>
    <t>HIPK1</t>
  </si>
  <si>
    <t>SCARNA12</t>
  </si>
  <si>
    <t>POLR3B</t>
  </si>
  <si>
    <t>TRAT1</t>
  </si>
  <si>
    <t>NOMO2</t>
  </si>
  <si>
    <t>HMG20A</t>
  </si>
  <si>
    <t>GMDS</t>
  </si>
  <si>
    <t>TEX264</t>
  </si>
  <si>
    <t>RP11-447H19.3</t>
  </si>
  <si>
    <t>SRPRA</t>
  </si>
  <si>
    <t>APOC4-APOC2</t>
  </si>
  <si>
    <t>SBF1</t>
  </si>
  <si>
    <t>NUDT19</t>
  </si>
  <si>
    <t>FSCN1</t>
  </si>
  <si>
    <t>LARP1P1</t>
  </si>
  <si>
    <t>HDHD2</t>
  </si>
  <si>
    <t>GID4</t>
  </si>
  <si>
    <t>HACD2</t>
  </si>
  <si>
    <t>ZNF44</t>
  </si>
  <si>
    <t>VDAC1</t>
  </si>
  <si>
    <t>STARD3NL</t>
  </si>
  <si>
    <t>RP11-324O2.3</t>
  </si>
  <si>
    <t>LA16c-431H6.6</t>
  </si>
  <si>
    <t>GIN1</t>
  </si>
  <si>
    <t>PCNPP5</t>
  </si>
  <si>
    <t>ASAH1</t>
  </si>
  <si>
    <t>CALB1</t>
  </si>
  <si>
    <t>ACTG1P1</t>
  </si>
  <si>
    <t>MZT1</t>
  </si>
  <si>
    <t>MED31</t>
  </si>
  <si>
    <t>TIE1</t>
  </si>
  <si>
    <t>SLC3A1</t>
  </si>
  <si>
    <t>MCTS1</t>
  </si>
  <si>
    <t>SNORA32</t>
  </si>
  <si>
    <t>ACAA2</t>
  </si>
  <si>
    <t>PTPN11</t>
  </si>
  <si>
    <t>TGM2</t>
  </si>
  <si>
    <t>MYCBP2</t>
  </si>
  <si>
    <t>CTDSPL</t>
  </si>
  <si>
    <t>POLR3A</t>
  </si>
  <si>
    <t>RP11-49C9.2</t>
  </si>
  <si>
    <t>RP11-553A10.1</t>
  </si>
  <si>
    <t>TUFM</t>
  </si>
  <si>
    <t>SPAG8</t>
  </si>
  <si>
    <t>LETM1P2</t>
  </si>
  <si>
    <t>FTCD</t>
  </si>
  <si>
    <t>TVP23A</t>
  </si>
  <si>
    <t>TSC22D2</t>
  </si>
  <si>
    <t>NAE1</t>
  </si>
  <si>
    <t>MTNR1A</t>
  </si>
  <si>
    <t>ADGRG5</t>
  </si>
  <si>
    <t>UBLCP1</t>
  </si>
  <si>
    <t>SNORD35B</t>
  </si>
  <si>
    <t>RBMXL1</t>
  </si>
  <si>
    <t>ITGB3BP</t>
  </si>
  <si>
    <t>RAB24</t>
  </si>
  <si>
    <t>HARS</t>
  </si>
  <si>
    <t>LL22NC03-75H12.2</t>
  </si>
  <si>
    <t>TRIM22</t>
  </si>
  <si>
    <t>TMEM147</t>
  </si>
  <si>
    <t>CHFR</t>
  </si>
  <si>
    <t>USP9X</t>
  </si>
  <si>
    <t>TIMM50</t>
  </si>
  <si>
    <t>ADNP2</t>
  </si>
  <si>
    <t>KLHL9</t>
  </si>
  <si>
    <t>RP11-1012A1.7</t>
  </si>
  <si>
    <t>NAPB</t>
  </si>
  <si>
    <t>NCALD</t>
  </si>
  <si>
    <t>RP11-61I13.3</t>
  </si>
  <si>
    <t>TRAV21</t>
  </si>
  <si>
    <t>NEU1</t>
  </si>
  <si>
    <t>TMEM129</t>
  </si>
  <si>
    <t>RNPC3</t>
  </si>
  <si>
    <t>VAC14</t>
  </si>
  <si>
    <t>CDK10</t>
  </si>
  <si>
    <t>SWSAP1</t>
  </si>
  <si>
    <t>CTC-308K20.1</t>
  </si>
  <si>
    <t>KCNJ5</t>
  </si>
  <si>
    <t>CBSL</t>
  </si>
  <si>
    <t>BBS7</t>
  </si>
  <si>
    <t>TAP1</t>
  </si>
  <si>
    <t>MIR940</t>
  </si>
  <si>
    <t>NADK</t>
  </si>
  <si>
    <t>CRYZL1</t>
  </si>
  <si>
    <t>CDA</t>
  </si>
  <si>
    <t>RP11-490K7.4</t>
  </si>
  <si>
    <t>MGST3</t>
  </si>
  <si>
    <t>AKAP10</t>
  </si>
  <si>
    <t>TDRD3</t>
  </si>
  <si>
    <t>FAM90A5P</t>
  </si>
  <si>
    <t>USP34</t>
  </si>
  <si>
    <t>MPV17L2</t>
  </si>
  <si>
    <t>C12orf73</t>
  </si>
  <si>
    <t>AC007560.1</t>
  </si>
  <si>
    <t>CST1</t>
  </si>
  <si>
    <t>AC006978.6</t>
  </si>
  <si>
    <t>TIMM17A</t>
  </si>
  <si>
    <t>RP11-96C23.14</t>
  </si>
  <si>
    <t>RNU4ATAC12P</t>
  </si>
  <si>
    <t>PRKRA</t>
  </si>
  <si>
    <t>CERS2</t>
  </si>
  <si>
    <t>RP11-91P24.5</t>
  </si>
  <si>
    <t>RNU4ATAC16P</t>
  </si>
  <si>
    <t>C4orf19</t>
  </si>
  <si>
    <t>DPM2</t>
  </si>
  <si>
    <t>CYP1B1-AS1</t>
  </si>
  <si>
    <t>AFG3L2</t>
  </si>
  <si>
    <t>KRT16P3</t>
  </si>
  <si>
    <t>TDG</t>
  </si>
  <si>
    <t>LITAF</t>
  </si>
  <si>
    <t>MIR942</t>
  </si>
  <si>
    <t>MIR30C1</t>
  </si>
  <si>
    <t>OFD1</t>
  </si>
  <si>
    <t>FBXO48</t>
  </si>
  <si>
    <t>SMARCC2</t>
  </si>
  <si>
    <t>AC006942.4</t>
  </si>
  <si>
    <t>TRAJ7</t>
  </si>
  <si>
    <t>ZNF256</t>
  </si>
  <si>
    <t>STX7</t>
  </si>
  <si>
    <t>SPINT1</t>
  </si>
  <si>
    <t>HP1BP3</t>
  </si>
  <si>
    <t>LY75-CD302</t>
  </si>
  <si>
    <t>RUNX3</t>
  </si>
  <si>
    <t>SAFB</t>
  </si>
  <si>
    <t>PITPNB</t>
  </si>
  <si>
    <t>FAHD2A</t>
  </si>
  <si>
    <t>KMT5B</t>
  </si>
  <si>
    <t>PTN</t>
  </si>
  <si>
    <t>TMEM52B</t>
  </si>
  <si>
    <t>RP11-379K17.9</t>
  </si>
  <si>
    <t>GDPD1</t>
  </si>
  <si>
    <t>SYNC</t>
  </si>
  <si>
    <t>RP5-1050D4.4</t>
  </si>
  <si>
    <t>ACSL6</t>
  </si>
  <si>
    <t>ATP10D</t>
  </si>
  <si>
    <t>KANK3</t>
  </si>
  <si>
    <t>RPL10P3</t>
  </si>
  <si>
    <t>KIAA0040</t>
  </si>
  <si>
    <t>NEMF</t>
  </si>
  <si>
    <t>SVIL</t>
  </si>
  <si>
    <t>MYSM1</t>
  </si>
  <si>
    <t>MRPL27</t>
  </si>
  <si>
    <t>NLGN4X</t>
  </si>
  <si>
    <t>SNORD55</t>
  </si>
  <si>
    <t>CASKIN2</t>
  </si>
  <si>
    <t>TRMT44</t>
  </si>
  <si>
    <t>TUBGCP6</t>
  </si>
  <si>
    <t>STOX1</t>
  </si>
  <si>
    <t>SIGLEC10</t>
  </si>
  <si>
    <t>RBM5</t>
  </si>
  <si>
    <t>SETX</t>
  </si>
  <si>
    <t>SRSF11</t>
  </si>
  <si>
    <t>TEX2</t>
  </si>
  <si>
    <t>HRAT17</t>
  </si>
  <si>
    <t>NICN1</t>
  </si>
  <si>
    <t>EXTL2</t>
  </si>
  <si>
    <t>PMPCB</t>
  </si>
  <si>
    <t>MVD</t>
  </si>
  <si>
    <t>VPS33A</t>
  </si>
  <si>
    <t>UQCC1</t>
  </si>
  <si>
    <t>YWHAH</t>
  </si>
  <si>
    <t>ITM2C</t>
  </si>
  <si>
    <t>CDH12P2</t>
  </si>
  <si>
    <t>POLR1E</t>
  </si>
  <si>
    <t>ENTPD6</t>
  </si>
  <si>
    <t>HAT1</t>
  </si>
  <si>
    <t>CPLX2</t>
  </si>
  <si>
    <t>PMS2P9</t>
  </si>
  <si>
    <t>TIAL1</t>
  </si>
  <si>
    <t>ZFP62</t>
  </si>
  <si>
    <t>H2AFZ</t>
  </si>
  <si>
    <t>NUP54</t>
  </si>
  <si>
    <t>CCT3</t>
  </si>
  <si>
    <t>PUS1</t>
  </si>
  <si>
    <t>FOXRED1</t>
  </si>
  <si>
    <t>SCRN2</t>
  </si>
  <si>
    <t>ZNF233</t>
  </si>
  <si>
    <t>SPCS2</t>
  </si>
  <si>
    <t>ABCA11P</t>
  </si>
  <si>
    <t>UBE2S</t>
  </si>
  <si>
    <t>CLUH</t>
  </si>
  <si>
    <t>CYB5B</t>
  </si>
  <si>
    <t>ARID1B</t>
  </si>
  <si>
    <t>VPS45</t>
  </si>
  <si>
    <t>IGFBP2</t>
  </si>
  <si>
    <t>SLC2A14</t>
  </si>
  <si>
    <t>DMWD</t>
  </si>
  <si>
    <t>TTC4</t>
  </si>
  <si>
    <t>FAM98A</t>
  </si>
  <si>
    <t>CCR5</t>
  </si>
  <si>
    <t>VTI1A</t>
  </si>
  <si>
    <t>ABCB7</t>
  </si>
  <si>
    <t>LRRC49</t>
  </si>
  <si>
    <t>RP11-700J17.1</t>
  </si>
  <si>
    <t>EXOSC9</t>
  </si>
  <si>
    <t>SLC39A1</t>
  </si>
  <si>
    <t>FNTA</t>
  </si>
  <si>
    <t>DLEC1</t>
  </si>
  <si>
    <t>OGT</t>
  </si>
  <si>
    <t>CDK16</t>
  </si>
  <si>
    <t>PYGO2</t>
  </si>
  <si>
    <t>CTC-343N3.1</t>
  </si>
  <si>
    <t>IARS2</t>
  </si>
  <si>
    <t>PPM1D</t>
  </si>
  <si>
    <t>R3HDM1</t>
  </si>
  <si>
    <t>CAGE1</t>
  </si>
  <si>
    <t>ATP6V0C</t>
  </si>
  <si>
    <t>IGLV1-51</t>
  </si>
  <si>
    <t>ITM2B</t>
  </si>
  <si>
    <t>GTF3C1</t>
  </si>
  <si>
    <t>ALG12</t>
  </si>
  <si>
    <t>RNASE6</t>
  </si>
  <si>
    <t>ADAM1A</t>
  </si>
  <si>
    <t>PI4KAP2</t>
  </si>
  <si>
    <t>AC064852.4</t>
  </si>
  <si>
    <t>FOSL1</t>
  </si>
  <si>
    <t>MARVELD2</t>
  </si>
  <si>
    <t>NUP210</t>
  </si>
  <si>
    <t>ARHGAP33</t>
  </si>
  <si>
    <t>TRDC</t>
  </si>
  <si>
    <t>APOE</t>
  </si>
  <si>
    <t>ZNF662</t>
  </si>
  <si>
    <t>NSMF</t>
  </si>
  <si>
    <t>CARD16</t>
  </si>
  <si>
    <t>CTC-524C5.2</t>
  </si>
  <si>
    <t>ZRSR2</t>
  </si>
  <si>
    <t>SNX25</t>
  </si>
  <si>
    <t>RP11-798G7.5</t>
  </si>
  <si>
    <t>DARS-AS1</t>
  </si>
  <si>
    <t>GDPD4</t>
  </si>
  <si>
    <t>ADGRG2</t>
  </si>
  <si>
    <t>EBPL</t>
  </si>
  <si>
    <t>CCNJP2</t>
  </si>
  <si>
    <t>EMID1</t>
  </si>
  <si>
    <t>NFS1</t>
  </si>
  <si>
    <t>RTCB</t>
  </si>
  <si>
    <t>GABARAPL2</t>
  </si>
  <si>
    <t>ZNF813</t>
  </si>
  <si>
    <t>ZNF585B</t>
  </si>
  <si>
    <t>TMEM9</t>
  </si>
  <si>
    <t>GARS</t>
  </si>
  <si>
    <t>VAMP5</t>
  </si>
  <si>
    <t>RPL21P65</t>
  </si>
  <si>
    <t>ANOS1</t>
  </si>
  <si>
    <t>TNFAIP8L2</t>
  </si>
  <si>
    <t>IGHV3-13</t>
  </si>
  <si>
    <t>BTBD7P1</t>
  </si>
  <si>
    <t>RP4-612C19.1</t>
  </si>
  <si>
    <t>AHCY</t>
  </si>
  <si>
    <t>PSD</t>
  </si>
  <si>
    <t>HNRNPH3</t>
  </si>
  <si>
    <t>PCCB</t>
  </si>
  <si>
    <t>RP11-158K1.3</t>
  </si>
  <si>
    <t>RP11-115D19.1</t>
  </si>
  <si>
    <t>DNMT1</t>
  </si>
  <si>
    <t>TNRC6A</t>
  </si>
  <si>
    <t>TSPYL4</t>
  </si>
  <si>
    <t>URB2</t>
  </si>
  <si>
    <t>IGKV2-29</t>
  </si>
  <si>
    <t>FRY</t>
  </si>
  <si>
    <t>IQCB1</t>
  </si>
  <si>
    <t>CPSF3</t>
  </si>
  <si>
    <t>SLC35C2</t>
  </si>
  <si>
    <t>KRTAP5-7</t>
  </si>
  <si>
    <t>SCTR</t>
  </si>
  <si>
    <t>RPL6P24</t>
  </si>
  <si>
    <t>MIR595</t>
  </si>
  <si>
    <t>RP11-299L17.1</t>
  </si>
  <si>
    <t>CAMK1</t>
  </si>
  <si>
    <t>NBPF26</t>
  </si>
  <si>
    <t>SNORA25</t>
  </si>
  <si>
    <t>RP11-553K23.2</t>
  </si>
  <si>
    <t>PTAFR</t>
  </si>
  <si>
    <t>FAM160B1</t>
  </si>
  <si>
    <t>DNAJB5</t>
  </si>
  <si>
    <t>ZNF792</t>
  </si>
  <si>
    <t>HAVCR2</t>
  </si>
  <si>
    <t>YARS2</t>
  </si>
  <si>
    <t>TEP1</t>
  </si>
  <si>
    <t>DUS1L</t>
  </si>
  <si>
    <t>FUBP3</t>
  </si>
  <si>
    <t>CHPT1</t>
  </si>
  <si>
    <t>UBA6</t>
  </si>
  <si>
    <t>GNB1L</t>
  </si>
  <si>
    <t>TPTE2</t>
  </si>
  <si>
    <t>CYP4F30P</t>
  </si>
  <si>
    <t>TM6SF1</t>
  </si>
  <si>
    <t>ZNF407</t>
  </si>
  <si>
    <t>PHC1P1</t>
  </si>
  <si>
    <t>PPP6C</t>
  </si>
  <si>
    <t>NDUFB1P1</t>
  </si>
  <si>
    <t>BICD2</t>
  </si>
  <si>
    <t>FAM71F1</t>
  </si>
  <si>
    <t>GUSBP3</t>
  </si>
  <si>
    <t>ZNF619</t>
  </si>
  <si>
    <t>ISY1</t>
  </si>
  <si>
    <t>HMGN2P28</t>
  </si>
  <si>
    <t>ZNF14</t>
  </si>
  <si>
    <t>SDHA</t>
  </si>
  <si>
    <t>NUP93</t>
  </si>
  <si>
    <t>PIK3R5</t>
  </si>
  <si>
    <t>FBXW7</t>
  </si>
  <si>
    <t>IRF5</t>
  </si>
  <si>
    <t>MSTO1</t>
  </si>
  <si>
    <t>MTMR4</t>
  </si>
  <si>
    <t>HIST1H4F</t>
  </si>
  <si>
    <t>MAP1S</t>
  </si>
  <si>
    <t>KCTD2</t>
  </si>
  <si>
    <t>FAM65A</t>
  </si>
  <si>
    <t>NXT1</t>
  </si>
  <si>
    <t>AMOT</t>
  </si>
  <si>
    <t>ECI2</t>
  </si>
  <si>
    <t>ANKRD40</t>
  </si>
  <si>
    <t>ERVV-1</t>
  </si>
  <si>
    <t>RNU4-2</t>
  </si>
  <si>
    <t>RP11-756P10.3</t>
  </si>
  <si>
    <t>ZNF543</t>
  </si>
  <si>
    <t>ASB3</t>
  </si>
  <si>
    <t>FKBP7</t>
  </si>
  <si>
    <t>BCL2L1</t>
  </si>
  <si>
    <t>NAT8</t>
  </si>
  <si>
    <t>CHKB</t>
  </si>
  <si>
    <t>RCE1</t>
  </si>
  <si>
    <t>NDRG4</t>
  </si>
  <si>
    <t>CRELD2</t>
  </si>
  <si>
    <t>BTN2A1</t>
  </si>
  <si>
    <t>MIR1284</t>
  </si>
  <si>
    <t>TMED2</t>
  </si>
  <si>
    <t>SNORD49A</t>
  </si>
  <si>
    <t>ANKRD10-IT1</t>
  </si>
  <si>
    <t>MIR95</t>
  </si>
  <si>
    <t>PLP2</t>
  </si>
  <si>
    <t>AGAP3</t>
  </si>
  <si>
    <t>TMEM115</t>
  </si>
  <si>
    <t>PCGF6</t>
  </si>
  <si>
    <t>DEF8</t>
  </si>
  <si>
    <t>TP53BP1</t>
  </si>
  <si>
    <t>PER3</t>
  </si>
  <si>
    <t>RP11-50B3.2</t>
  </si>
  <si>
    <t>TRIM62</t>
  </si>
  <si>
    <t>SCARNA4</t>
  </si>
  <si>
    <t>GS1-124K5.10</t>
  </si>
  <si>
    <t>TRANK1</t>
  </si>
  <si>
    <t>LRRC8B</t>
  </si>
  <si>
    <t>SNORD56</t>
  </si>
  <si>
    <t>IWS1</t>
  </si>
  <si>
    <t>ARL15</t>
  </si>
  <si>
    <t>PAPD4</t>
  </si>
  <si>
    <t>CNEP1R1</t>
  </si>
  <si>
    <t>MLYCD</t>
  </si>
  <si>
    <t>PTAR1</t>
  </si>
  <si>
    <t>BMPR1APS2</t>
  </si>
  <si>
    <t>RCHY1</t>
  </si>
  <si>
    <t>RP11-386G11.10</t>
  </si>
  <si>
    <t>LRRC71</t>
  </si>
  <si>
    <t>TTC5</t>
  </si>
  <si>
    <t>CKLF-CMTM1</t>
  </si>
  <si>
    <t>FBXW11</t>
  </si>
  <si>
    <t>TMCC1</t>
  </si>
  <si>
    <t>CDK17</t>
  </si>
  <si>
    <t>ETFDH</t>
  </si>
  <si>
    <t>WDFY4</t>
  </si>
  <si>
    <t>C3orf67</t>
  </si>
  <si>
    <t>SLC9A7</t>
  </si>
  <si>
    <t>ALG1</t>
  </si>
  <si>
    <t>ORM1</t>
  </si>
  <si>
    <t>PIP5KL1</t>
  </si>
  <si>
    <t>ACTA1</t>
  </si>
  <si>
    <t>CYB5RL</t>
  </si>
  <si>
    <t>MID1</t>
  </si>
  <si>
    <t>PLB1</t>
  </si>
  <si>
    <t>FUT1</t>
  </si>
  <si>
    <t>CTC-432M15.3</t>
  </si>
  <si>
    <t>XPO4</t>
  </si>
  <si>
    <t>TMEM182</t>
  </si>
  <si>
    <t>ADCY6</t>
  </si>
  <si>
    <t>RFT1</t>
  </si>
  <si>
    <t>PSMD1</t>
  </si>
  <si>
    <t>USP3-AS1</t>
  </si>
  <si>
    <t>FAM83G</t>
  </si>
  <si>
    <t>ARHGEF10L</t>
  </si>
  <si>
    <t>ZDHHC7</t>
  </si>
  <si>
    <t>NABP2</t>
  </si>
  <si>
    <t>ABHD18</t>
  </si>
  <si>
    <t>ZNF770</t>
  </si>
  <si>
    <t>SLC25A3</t>
  </si>
  <si>
    <t>SEC31B</t>
  </si>
  <si>
    <t>GTF2H4</t>
  </si>
  <si>
    <t>LRRC39</t>
  </si>
  <si>
    <t>RPN2</t>
  </si>
  <si>
    <t>ECE2</t>
  </si>
  <si>
    <t>REPS2</t>
  </si>
  <si>
    <t>SNORA14A</t>
  </si>
  <si>
    <t>ATP2A2</t>
  </si>
  <si>
    <t>LEMD2</t>
  </si>
  <si>
    <t>NASP</t>
  </si>
  <si>
    <t>EEF1A2</t>
  </si>
  <si>
    <t>H2AFZP1</t>
  </si>
  <si>
    <t>GPRIN3</t>
  </si>
  <si>
    <t>BAALC</t>
  </si>
  <si>
    <t>ZIC4</t>
  </si>
  <si>
    <t>DDX6</t>
  </si>
  <si>
    <t>NOC3L</t>
  </si>
  <si>
    <t>FAM138F</t>
  </si>
  <si>
    <t>SF3B1</t>
  </si>
  <si>
    <t>ABTB1</t>
  </si>
  <si>
    <t>RNF103-CHMP3</t>
  </si>
  <si>
    <t>ZNF507</t>
  </si>
  <si>
    <t>HNRNPA3P6</t>
  </si>
  <si>
    <t>HMGN1P4</t>
  </si>
  <si>
    <t>IRAK1</t>
  </si>
  <si>
    <t>ZNF454</t>
  </si>
  <si>
    <t>MFSD4A</t>
  </si>
  <si>
    <t>NUP155</t>
  </si>
  <si>
    <t>CTD-3131K8.2</t>
  </si>
  <si>
    <t>DIP2A</t>
  </si>
  <si>
    <t>PBRM1</t>
  </si>
  <si>
    <t>ALDH1L1</t>
  </si>
  <si>
    <t>CIAO1</t>
  </si>
  <si>
    <t>UQCRC2</t>
  </si>
  <si>
    <t>MSX1</t>
  </si>
  <si>
    <t>CCNT2</t>
  </si>
  <si>
    <t>RP11-192H23.7</t>
  </si>
  <si>
    <t>ADGRF1</t>
  </si>
  <si>
    <t>FAM20B</t>
  </si>
  <si>
    <t>H2AFY</t>
  </si>
  <si>
    <t>RP11-467L13.4</t>
  </si>
  <si>
    <t>HLA-DQA1</t>
  </si>
  <si>
    <t>INPPL1</t>
  </si>
  <si>
    <t>HNRNPDLP2</t>
  </si>
  <si>
    <t>DVL1</t>
  </si>
  <si>
    <t>TMEM259</t>
  </si>
  <si>
    <t>UVRAG</t>
  </si>
  <si>
    <t>FAM63B</t>
  </si>
  <si>
    <t>NFU1</t>
  </si>
  <si>
    <t>SH3GL1P1</t>
  </si>
  <si>
    <t>VEZT</t>
  </si>
  <si>
    <t>CLEC17A</t>
  </si>
  <si>
    <t>RP11-311H10.7</t>
  </si>
  <si>
    <t>PIK3C2B</t>
  </si>
  <si>
    <t>KCNQ5</t>
  </si>
  <si>
    <t>RAB28P5</t>
  </si>
  <si>
    <t>RP11-147L13.11</t>
  </si>
  <si>
    <t>SWT1</t>
  </si>
  <si>
    <t>UTS2</t>
  </si>
  <si>
    <t>WHSC1L1</t>
  </si>
  <si>
    <t>FNIP2</t>
  </si>
  <si>
    <t>SP2</t>
  </si>
  <si>
    <t>LEPROT</t>
  </si>
  <si>
    <t>RRM1</t>
  </si>
  <si>
    <t>DTD2</t>
  </si>
  <si>
    <t>AC138035.2</t>
  </si>
  <si>
    <t>ZNF622</t>
  </si>
  <si>
    <t>TMEM185AP1</t>
  </si>
  <si>
    <t>RP4-635E18.8</t>
  </si>
  <si>
    <t>ZYG11B</t>
  </si>
  <si>
    <t>ZDHHC12</t>
  </si>
  <si>
    <t>AMT</t>
  </si>
  <si>
    <t>CHIC1</t>
  </si>
  <si>
    <t>ATE1</t>
  </si>
  <si>
    <t>SPCS2P4</t>
  </si>
  <si>
    <t>CASP3</t>
  </si>
  <si>
    <t>RPP21</t>
  </si>
  <si>
    <t>MSL2</t>
  </si>
  <si>
    <t>PURA</t>
  </si>
  <si>
    <t>RNA5SP481</t>
  </si>
  <si>
    <t>RP11-545M17.2</t>
  </si>
  <si>
    <t>ITCH</t>
  </si>
  <si>
    <t>NUP62</t>
  </si>
  <si>
    <t>ZNF614</t>
  </si>
  <si>
    <t>TLR5</t>
  </si>
  <si>
    <t>RP11-49K24.4</t>
  </si>
  <si>
    <t>NSUN2</t>
  </si>
  <si>
    <t>LAMTOR4</t>
  </si>
  <si>
    <t>KMT2D</t>
  </si>
  <si>
    <t>ACKR3</t>
  </si>
  <si>
    <t>EDC3</t>
  </si>
  <si>
    <t>EDRF1-AS1</t>
  </si>
  <si>
    <t>DCLRE1CP1</t>
  </si>
  <si>
    <t>MLLT6</t>
  </si>
  <si>
    <t>NUP214</t>
  </si>
  <si>
    <t>APBB1IP</t>
  </si>
  <si>
    <t>AKAP9</t>
  </si>
  <si>
    <t>CCNJ</t>
  </si>
  <si>
    <t>HLA-DMB</t>
  </si>
  <si>
    <t>RP11-90B9.3</t>
  </si>
  <si>
    <t>FUT2</t>
  </si>
  <si>
    <t>CC2D1B</t>
  </si>
  <si>
    <t>ZFP3</t>
  </si>
  <si>
    <t>SLC2A10</t>
  </si>
  <si>
    <t>ZNF701</t>
  </si>
  <si>
    <t>PHTF2</t>
  </si>
  <si>
    <t>DCTN3</t>
  </si>
  <si>
    <t>USP4</t>
  </si>
  <si>
    <t>AAAS</t>
  </si>
  <si>
    <t>EPB41</t>
  </si>
  <si>
    <t>RP11-182N22.9</t>
  </si>
  <si>
    <t>TAF1B</t>
  </si>
  <si>
    <t>HMGCS2</t>
  </si>
  <si>
    <t>SLC9A1</t>
  </si>
  <si>
    <t>RIOK1</t>
  </si>
  <si>
    <t>PLA2G12A</t>
  </si>
  <si>
    <t>LAMB2</t>
  </si>
  <si>
    <t>LPAR2</t>
  </si>
  <si>
    <t>C1orf101</t>
  </si>
  <si>
    <t>SLC15A5</t>
  </si>
  <si>
    <t>SWI5</t>
  </si>
  <si>
    <t>POMT2</t>
  </si>
  <si>
    <t>RP11-330M2.4</t>
  </si>
  <si>
    <t>NOP14</t>
  </si>
  <si>
    <t>HIGD1AP16</t>
  </si>
  <si>
    <t>ARL5A</t>
  </si>
  <si>
    <t>MACF1</t>
  </si>
  <si>
    <t>TMEM268</t>
  </si>
  <si>
    <t>COX17</t>
  </si>
  <si>
    <t>EPN3</t>
  </si>
  <si>
    <t>MESDC1</t>
  </si>
  <si>
    <t>COPS7B</t>
  </si>
  <si>
    <t>TF</t>
  </si>
  <si>
    <t>SMC3</t>
  </si>
  <si>
    <t>SMPDL3A</t>
  </si>
  <si>
    <t>UQCC2</t>
  </si>
  <si>
    <t>PPP1R10</t>
  </si>
  <si>
    <t>MTIF2</t>
  </si>
  <si>
    <t>UNC119</t>
  </si>
  <si>
    <t>RRM2B</t>
  </si>
  <si>
    <t>TRAP1</t>
  </si>
  <si>
    <t>TMEM263</t>
  </si>
  <si>
    <t>DNAJC14</t>
  </si>
  <si>
    <t>CARD11</t>
  </si>
  <si>
    <t>BCLAF1</t>
  </si>
  <si>
    <t>ACAD9</t>
  </si>
  <si>
    <t>AC004383.3</t>
  </si>
  <si>
    <t>SLBP</t>
  </si>
  <si>
    <t>ZBTB7C</t>
  </si>
  <si>
    <t>FAM193A</t>
  </si>
  <si>
    <t>CNOT9</t>
  </si>
  <si>
    <t>TRIM33</t>
  </si>
  <si>
    <t>SLC16A10</t>
  </si>
  <si>
    <t>PWP1</t>
  </si>
  <si>
    <t>KIF5C</t>
  </si>
  <si>
    <t>NSRP1</t>
  </si>
  <si>
    <t>GOLGA8N</t>
  </si>
  <si>
    <t>STOML1</t>
  </si>
  <si>
    <t>MIR199B</t>
  </si>
  <si>
    <t>PABPC4</t>
  </si>
  <si>
    <t>DNM1L</t>
  </si>
  <si>
    <t>ARID2</t>
  </si>
  <si>
    <t>MKKS</t>
  </si>
  <si>
    <t>TNS2</t>
  </si>
  <si>
    <t>RP11-310E22.6</t>
  </si>
  <si>
    <t>ORAI1</t>
  </si>
  <si>
    <t>ZNF225</t>
  </si>
  <si>
    <t>SNX29P1</t>
  </si>
  <si>
    <t>ATG2B</t>
  </si>
  <si>
    <t>FXYD5</t>
  </si>
  <si>
    <t>C1orf162</t>
  </si>
  <si>
    <t>CPSF7</t>
  </si>
  <si>
    <t>AC098614.2</t>
  </si>
  <si>
    <t>MIR345</t>
  </si>
  <si>
    <t>TEN1</t>
  </si>
  <si>
    <t>TIGD6</t>
  </si>
  <si>
    <t>SLC30A9</t>
  </si>
  <si>
    <t>ANKRD36C</t>
  </si>
  <si>
    <t>COMMD10</t>
  </si>
  <si>
    <t>TBC1D13</t>
  </si>
  <si>
    <t>ZNF732</t>
  </si>
  <si>
    <t>RP11-294J22.7</t>
  </si>
  <si>
    <t>DEXI</t>
  </si>
  <si>
    <t>NANOGP7</t>
  </si>
  <si>
    <t>RP11-333E13.2</t>
  </si>
  <si>
    <t>NPTN</t>
  </si>
  <si>
    <t>ZNF730</t>
  </si>
  <si>
    <t>MEMO1</t>
  </si>
  <si>
    <t>RP11-382B18.1</t>
  </si>
  <si>
    <t>UCHL3</t>
  </si>
  <si>
    <t>AC084219.2</t>
  </si>
  <si>
    <t>TBKBP1</t>
  </si>
  <si>
    <t>RP11-305M3.2</t>
  </si>
  <si>
    <t>ZNF546</t>
  </si>
  <si>
    <t>GRK6</t>
  </si>
  <si>
    <t>LRRC37A15P</t>
  </si>
  <si>
    <t>SNORA77</t>
  </si>
  <si>
    <t>C1orf111</t>
  </si>
  <si>
    <t>KIAA0513</t>
  </si>
  <si>
    <t>CRLF1</t>
  </si>
  <si>
    <t>CMBL</t>
  </si>
  <si>
    <t>NPEPPS</t>
  </si>
  <si>
    <t>TSPAN1</t>
  </si>
  <si>
    <t>AC027612.6</t>
  </si>
  <si>
    <t>ZMYND19</t>
  </si>
  <si>
    <t>RASSF1</t>
  </si>
  <si>
    <t>LHX4</t>
  </si>
  <si>
    <t>SUGP2</t>
  </si>
  <si>
    <t>ZNF799</t>
  </si>
  <si>
    <t>SCARNA10</t>
  </si>
  <si>
    <t>TRAIP</t>
  </si>
  <si>
    <t>RP11-67A1.2</t>
  </si>
  <si>
    <t>ZC3H11A</t>
  </si>
  <si>
    <t>HERPUD1</t>
  </si>
  <si>
    <t>IDI1</t>
  </si>
  <si>
    <t>CMTM8</t>
  </si>
  <si>
    <t>SEC61A2</t>
  </si>
  <si>
    <t>CTC-340A15.2</t>
  </si>
  <si>
    <t>CDK11B</t>
  </si>
  <si>
    <t>KRT8P33</t>
  </si>
  <si>
    <t>DYX1C1</t>
  </si>
  <si>
    <t>APOL2</t>
  </si>
  <si>
    <t>CCL2</t>
  </si>
  <si>
    <t>TRAV8-4</t>
  </si>
  <si>
    <t>GLO1</t>
  </si>
  <si>
    <t>AGO1</t>
  </si>
  <si>
    <t>SENP2</t>
  </si>
  <si>
    <t>CALML4</t>
  </si>
  <si>
    <t>ZNF449</t>
  </si>
  <si>
    <t>SNORD15A</t>
  </si>
  <si>
    <t>RP11-96K19.4</t>
  </si>
  <si>
    <t>CYP27B1</t>
  </si>
  <si>
    <t>TYK2</t>
  </si>
  <si>
    <t>RAP2B</t>
  </si>
  <si>
    <t>GPR34</t>
  </si>
  <si>
    <t>NBPF9</t>
  </si>
  <si>
    <t>SEC63</t>
  </si>
  <si>
    <t>CLK3</t>
  </si>
  <si>
    <t>KCTD5</t>
  </si>
  <si>
    <t>SNORA48</t>
  </si>
  <si>
    <t>MTERF2</t>
  </si>
  <si>
    <t>C1orf27</t>
  </si>
  <si>
    <t>RP11-397E7.2</t>
  </si>
  <si>
    <t>ZNF562</t>
  </si>
  <si>
    <t>RPSAP6</t>
  </si>
  <si>
    <t>SNORA73A</t>
  </si>
  <si>
    <t>WIPF1</t>
  </si>
  <si>
    <t>TBP</t>
  </si>
  <si>
    <t>MED8</t>
  </si>
  <si>
    <t>SAMHD1</t>
  </si>
  <si>
    <t>XK</t>
  </si>
  <si>
    <t>GS1-124K5.2</t>
  </si>
  <si>
    <t>ARSD</t>
  </si>
  <si>
    <t>SZT2</t>
  </si>
  <si>
    <t>AC007326.1</t>
  </si>
  <si>
    <t>RGS9</t>
  </si>
  <si>
    <t>BLVRB</t>
  </si>
  <si>
    <t>CDC23</t>
  </si>
  <si>
    <t>CCDC3</t>
  </si>
  <si>
    <t>IGKV1D-35</t>
  </si>
  <si>
    <t>AHSA2</t>
  </si>
  <si>
    <t>NDUFA9</t>
  </si>
  <si>
    <t>SLC2A2</t>
  </si>
  <si>
    <t>C5orf22</t>
  </si>
  <si>
    <t>SIKE1</t>
  </si>
  <si>
    <t>SLTM</t>
  </si>
  <si>
    <t>RAI14</t>
  </si>
  <si>
    <t>SCLT1</t>
  </si>
  <si>
    <t>HCAR2</t>
  </si>
  <si>
    <t>TTF1</t>
  </si>
  <si>
    <t>ARHGEF1</t>
  </si>
  <si>
    <t>FAM118B</t>
  </si>
  <si>
    <t>MIRLET7F2</t>
  </si>
  <si>
    <t>SIPA1L2</t>
  </si>
  <si>
    <t>SNUPN</t>
  </si>
  <si>
    <t>MIR1251</t>
  </si>
  <si>
    <t>RIPK3</t>
  </si>
  <si>
    <t>TBXA2R</t>
  </si>
  <si>
    <t>PA2G4</t>
  </si>
  <si>
    <t>SUGP1</t>
  </si>
  <si>
    <t>ZNF430</t>
  </si>
  <si>
    <t>GPATCH4</t>
  </si>
  <si>
    <t>NMD3</t>
  </si>
  <si>
    <t>KCTD15</t>
  </si>
  <si>
    <t>SSR4</t>
  </si>
  <si>
    <t>APOO</t>
  </si>
  <si>
    <t>CHI3L2</t>
  </si>
  <si>
    <t>bP-2189O9.2</t>
  </si>
  <si>
    <t>FAM157B</t>
  </si>
  <si>
    <t>RP11-401L13.4</t>
  </si>
  <si>
    <t>DGKA</t>
  </si>
  <si>
    <t>ZC3H10</t>
  </si>
  <si>
    <t>RP11-322D14.1</t>
  </si>
  <si>
    <t>SPNS1</t>
  </si>
  <si>
    <t>RNF214</t>
  </si>
  <si>
    <t>PNPO</t>
  </si>
  <si>
    <t>THUMPD3-AS1</t>
  </si>
  <si>
    <t>FAM65B</t>
  </si>
  <si>
    <t>CEP350</t>
  </si>
  <si>
    <t>DDX3X</t>
  </si>
  <si>
    <t>ZNF827</t>
  </si>
  <si>
    <t>TAF9BP1</t>
  </si>
  <si>
    <t>AQP9</t>
  </si>
  <si>
    <t>CAPRIN2</t>
  </si>
  <si>
    <t>SCGB2A2</t>
  </si>
  <si>
    <t>CDK2</t>
  </si>
  <si>
    <t>DDX41</t>
  </si>
  <si>
    <t>EML3</t>
  </si>
  <si>
    <t>MYZAP</t>
  </si>
  <si>
    <t>FBXL3</t>
  </si>
  <si>
    <t>SYNGR2</t>
  </si>
  <si>
    <t>RP5-1000K24.2</t>
  </si>
  <si>
    <t>MAN2B2</t>
  </si>
  <si>
    <t>TCTA</t>
  </si>
  <si>
    <t>ASNSD1</t>
  </si>
  <si>
    <t>TANC1</t>
  </si>
  <si>
    <t>SLC39A10</t>
  </si>
  <si>
    <t>MIB1</t>
  </si>
  <si>
    <t>RPL9P32</t>
  </si>
  <si>
    <t>SIPA1</t>
  </si>
  <si>
    <t>DGKQ</t>
  </si>
  <si>
    <t>SDK1</t>
  </si>
  <si>
    <t>TMEM106A</t>
  </si>
  <si>
    <t>PXDC1</t>
  </si>
  <si>
    <t>ABCA8</t>
  </si>
  <si>
    <t>LCLAT1</t>
  </si>
  <si>
    <t>GCH1</t>
  </si>
  <si>
    <t>CEP76</t>
  </si>
  <si>
    <t>CCNL2</t>
  </si>
  <si>
    <t>MRPS25</t>
  </si>
  <si>
    <t>MFF</t>
  </si>
  <si>
    <t>LA16c-360H6.2</t>
  </si>
  <si>
    <t>NCAPG2</t>
  </si>
  <si>
    <t>ADAMTS7</t>
  </si>
  <si>
    <t>GABPB1</t>
  </si>
  <si>
    <t>CHAF1B</t>
  </si>
  <si>
    <t>AC007228.8</t>
  </si>
  <si>
    <t>NDUFA6</t>
  </si>
  <si>
    <t>ATF1</t>
  </si>
  <si>
    <t>RPL12P47</t>
  </si>
  <si>
    <t>RP11-535N6.2</t>
  </si>
  <si>
    <t>MTFR1</t>
  </si>
  <si>
    <t>SMIM18</t>
  </si>
  <si>
    <t>FBXL7</t>
  </si>
  <si>
    <t>TBCE</t>
  </si>
  <si>
    <t>TIMM44</t>
  </si>
  <si>
    <t>ESRP2</t>
  </si>
  <si>
    <t>AC067945.3</t>
  </si>
  <si>
    <t>RP11-410L14.1</t>
  </si>
  <si>
    <t>POMK</t>
  </si>
  <si>
    <t>ELP3</t>
  </si>
  <si>
    <t>DHX40</t>
  </si>
  <si>
    <t>FOXRED2</t>
  </si>
  <si>
    <t>GPHN</t>
  </si>
  <si>
    <t>MUC5B</t>
  </si>
  <si>
    <t>SENP5</t>
  </si>
  <si>
    <t>STK25</t>
  </si>
  <si>
    <t>WDR91</t>
  </si>
  <si>
    <t>RNF149</t>
  </si>
  <si>
    <t>C11orf54</t>
  </si>
  <si>
    <t>PRPF38A</t>
  </si>
  <si>
    <t>TSTD2</t>
  </si>
  <si>
    <t>BANP</t>
  </si>
  <si>
    <t>AC005086.3</t>
  </si>
  <si>
    <t>RP11-90D4.4</t>
  </si>
  <si>
    <t>GPR18</t>
  </si>
  <si>
    <t>BRD2</t>
  </si>
  <si>
    <t>ASCC2</t>
  </si>
  <si>
    <t>SRSF10</t>
  </si>
  <si>
    <t>ERRFI1</t>
  </si>
  <si>
    <t>ZNF613</t>
  </si>
  <si>
    <t>ATP2C2</t>
  </si>
  <si>
    <t>RP11-338K17.6</t>
  </si>
  <si>
    <t>EHD4</t>
  </si>
  <si>
    <t>SNORD41</t>
  </si>
  <si>
    <t>UTP14C</t>
  </si>
  <si>
    <t>IL17RA</t>
  </si>
  <si>
    <t>CD82</t>
  </si>
  <si>
    <t>CD81</t>
  </si>
  <si>
    <t>PRICKLE4</t>
  </si>
  <si>
    <t>MRAS</t>
  </si>
  <si>
    <t>ZNF676</t>
  </si>
  <si>
    <t>TLR2</t>
  </si>
  <si>
    <t>NVL</t>
  </si>
  <si>
    <t>HSPA4L</t>
  </si>
  <si>
    <t>IFNGR1</t>
  </si>
  <si>
    <t>RP3-337H4.10</t>
  </si>
  <si>
    <t>TMEM229B</t>
  </si>
  <si>
    <t>TOP2B</t>
  </si>
  <si>
    <t>GSTO1</t>
  </si>
  <si>
    <t>FSIP2</t>
  </si>
  <si>
    <t>S100A13</t>
  </si>
  <si>
    <t>RP11-1228E12.1</t>
  </si>
  <si>
    <t>ACSM4</t>
  </si>
  <si>
    <t>IGHV4-28</t>
  </si>
  <si>
    <t>PCYT2</t>
  </si>
  <si>
    <t>COA7</t>
  </si>
  <si>
    <t>MFSD14C</t>
  </si>
  <si>
    <t>CH507-9B2.3</t>
  </si>
  <si>
    <t>VPS8</t>
  </si>
  <si>
    <t>GNA13</t>
  </si>
  <si>
    <t>LDLRAD2</t>
  </si>
  <si>
    <t>MIR410</t>
  </si>
  <si>
    <t>KIN</t>
  </si>
  <si>
    <t>VCP</t>
  </si>
  <si>
    <t>SPECC1L</t>
  </si>
  <si>
    <t>RP3-337H4.6</t>
  </si>
  <si>
    <t>TSGA10</t>
  </si>
  <si>
    <t>CNIH4</t>
  </si>
  <si>
    <t>NXPE3</t>
  </si>
  <si>
    <t>ETNK2</t>
  </si>
  <si>
    <t>OVGP1</t>
  </si>
  <si>
    <t>PRRC2A</t>
  </si>
  <si>
    <t>SNORA22</t>
  </si>
  <si>
    <t>GRHPR</t>
  </si>
  <si>
    <t>UGDH-AS1</t>
  </si>
  <si>
    <t>ATXN1L</t>
  </si>
  <si>
    <t>HNRNPA1P62</t>
  </si>
  <si>
    <t>ZNF341</t>
  </si>
  <si>
    <t>RANBP17</t>
  </si>
  <si>
    <t>SCAPER</t>
  </si>
  <si>
    <t>USP45</t>
  </si>
  <si>
    <t>INO80D</t>
  </si>
  <si>
    <t>NDUFAF7</t>
  </si>
  <si>
    <t>CECR1</t>
  </si>
  <si>
    <t>ORC2</t>
  </si>
  <si>
    <t>RAD17</t>
  </si>
  <si>
    <t>OGG1</t>
  </si>
  <si>
    <t>BCL2L11</t>
  </si>
  <si>
    <t>LAMTOR5-AS1</t>
  </si>
  <si>
    <t>SLC35G6</t>
  </si>
  <si>
    <t>KDM7A</t>
  </si>
  <si>
    <t>NMT1</t>
  </si>
  <si>
    <t>NDRG1</t>
  </si>
  <si>
    <t>OPLAH</t>
  </si>
  <si>
    <t>B3GLCT</t>
  </si>
  <si>
    <t>KLRG2</t>
  </si>
  <si>
    <t>ZNF654</t>
  </si>
  <si>
    <t>GRPEL1</t>
  </si>
  <si>
    <t>STXBP4</t>
  </si>
  <si>
    <t>PORCN</t>
  </si>
  <si>
    <t>ZNF121</t>
  </si>
  <si>
    <t>BRAF</t>
  </si>
  <si>
    <t>ACER2</t>
  </si>
  <si>
    <t>CARD9</t>
  </si>
  <si>
    <t>SLC12A4</t>
  </si>
  <si>
    <t>NOVA1</t>
  </si>
  <si>
    <t>H2AFX</t>
  </si>
  <si>
    <t>DYNLRB1</t>
  </si>
  <si>
    <t>FOXN3-AS1</t>
  </si>
  <si>
    <t>APH1B</t>
  </si>
  <si>
    <t>ATAD3B</t>
  </si>
  <si>
    <t>CCDC137</t>
  </si>
  <si>
    <t>C21orf91</t>
  </si>
  <si>
    <t>CTAGE5</t>
  </si>
  <si>
    <t>THAP9</t>
  </si>
  <si>
    <t>VDAC3</t>
  </si>
  <si>
    <t>SETDB1</t>
  </si>
  <si>
    <t>TTC17</t>
  </si>
  <si>
    <t>MT1P1</t>
  </si>
  <si>
    <t>PEX7</t>
  </si>
  <si>
    <t>ASB2</t>
  </si>
  <si>
    <t>GABPB2</t>
  </si>
  <si>
    <t>GAD1</t>
  </si>
  <si>
    <t>DNAJB14</t>
  </si>
  <si>
    <t>CTNS</t>
  </si>
  <si>
    <t>OVOS2</t>
  </si>
  <si>
    <t>ZC3H14</t>
  </si>
  <si>
    <t>QPCTL</t>
  </si>
  <si>
    <t>DBT</t>
  </si>
  <si>
    <t>PSMD6</t>
  </si>
  <si>
    <t>CYP2A6</t>
  </si>
  <si>
    <t>RP11-124N14.3</t>
  </si>
  <si>
    <t>LYN</t>
  </si>
  <si>
    <t>ZNF596</t>
  </si>
  <si>
    <t>YIPF4</t>
  </si>
  <si>
    <t>PDIA6</t>
  </si>
  <si>
    <t>RPAP3</t>
  </si>
  <si>
    <t>IGHV3-48</t>
  </si>
  <si>
    <t>TMEM140</t>
  </si>
  <si>
    <t>NDUFS3</t>
  </si>
  <si>
    <t>ZNF33B</t>
  </si>
  <si>
    <t>CEP135</t>
  </si>
  <si>
    <t>CUBN</t>
  </si>
  <si>
    <t>CDK5RAP1</t>
  </si>
  <si>
    <t>MKRN1</t>
  </si>
  <si>
    <t>ZBTB8A</t>
  </si>
  <si>
    <t>VARS</t>
  </si>
  <si>
    <t>CTD-3057O21.1</t>
  </si>
  <si>
    <t>FAM110B</t>
  </si>
  <si>
    <t>CTB-89H12.4</t>
  </si>
  <si>
    <t>MALRD1</t>
  </si>
  <si>
    <t>TMEM109</t>
  </si>
  <si>
    <t>MFSD6</t>
  </si>
  <si>
    <t>AF064858.6</t>
  </si>
  <si>
    <t>SLC35B2</t>
  </si>
  <si>
    <t>RP11-458D21.5</t>
  </si>
  <si>
    <t>TDRD7</t>
  </si>
  <si>
    <t>AIFM1</t>
  </si>
  <si>
    <t>DHRS7B</t>
  </si>
  <si>
    <t>GMCL1</t>
  </si>
  <si>
    <t>ZNF780B</t>
  </si>
  <si>
    <t>C1orf123</t>
  </si>
  <si>
    <t>PCDH18</t>
  </si>
  <si>
    <t>KANSL1L</t>
  </si>
  <si>
    <t>FBXL4</t>
  </si>
  <si>
    <t>RNA5SP226</t>
  </si>
  <si>
    <t>TSR3</t>
  </si>
  <si>
    <t>TSPAN13</t>
  </si>
  <si>
    <t>FAM219B</t>
  </si>
  <si>
    <t>MIR3682</t>
  </si>
  <si>
    <t>CDK19</t>
  </si>
  <si>
    <t>AGK</t>
  </si>
  <si>
    <t>TNPO2</t>
  </si>
  <si>
    <t>TUBE1</t>
  </si>
  <si>
    <t>RP11-380M21.4</t>
  </si>
  <si>
    <t>RBM25</t>
  </si>
  <si>
    <t>C5orf66</t>
  </si>
  <si>
    <t>PARP2</t>
  </si>
  <si>
    <t>TRRAP</t>
  </si>
  <si>
    <t>AC003989.3</t>
  </si>
  <si>
    <t>SETD1A</t>
  </si>
  <si>
    <t>TMCO1</t>
  </si>
  <si>
    <t>DPY19L4</t>
  </si>
  <si>
    <t>WEE2</t>
  </si>
  <si>
    <t>LRP2BP</t>
  </si>
  <si>
    <t>CNNM3</t>
  </si>
  <si>
    <t>DUX4L18</t>
  </si>
  <si>
    <t>CTC-559E9.6</t>
  </si>
  <si>
    <t>PAH</t>
  </si>
  <si>
    <t>KIAA1524</t>
  </si>
  <si>
    <t>UCP3</t>
  </si>
  <si>
    <t>NDUFB5</t>
  </si>
  <si>
    <t>RP11-544O24.2</t>
  </si>
  <si>
    <t>IGLV4-60</t>
  </si>
  <si>
    <t>RP11-384L8.2</t>
  </si>
  <si>
    <t>PGM3</t>
  </si>
  <si>
    <t>DYRK1B</t>
  </si>
  <si>
    <t>MOB2</t>
  </si>
  <si>
    <t>DAD1</t>
  </si>
  <si>
    <t>MDM1</t>
  </si>
  <si>
    <t>NPHP4</t>
  </si>
  <si>
    <t>LPXN</t>
  </si>
  <si>
    <t>PNISR</t>
  </si>
  <si>
    <t>TFIP11</t>
  </si>
  <si>
    <t>ANKRD13D</t>
  </si>
  <si>
    <t>MPDU1</t>
  </si>
  <si>
    <t>ST3GAL1</t>
  </si>
  <si>
    <t>ABHD16A</t>
  </si>
  <si>
    <t>HMGB3P24</t>
  </si>
  <si>
    <t>ASPSCR1</t>
  </si>
  <si>
    <t>ZNF790</t>
  </si>
  <si>
    <t>VPS9D1</t>
  </si>
  <si>
    <t>IP6K1</t>
  </si>
  <si>
    <t>KIF20B</t>
  </si>
  <si>
    <t>ZNF385A</t>
  </si>
  <si>
    <t>GRIK2</t>
  </si>
  <si>
    <t>PRPF18</t>
  </si>
  <si>
    <t>RP3-522D1.2</t>
  </si>
  <si>
    <t>MAZ</t>
  </si>
  <si>
    <t>ATF6</t>
  </si>
  <si>
    <t>SEC23B</t>
  </si>
  <si>
    <t>SIRT2</t>
  </si>
  <si>
    <t>DNMT3B</t>
  </si>
  <si>
    <t>SNX13</t>
  </si>
  <si>
    <t>ATAD3A</t>
  </si>
  <si>
    <t>SNRPB2</t>
  </si>
  <si>
    <t>EPM2A</t>
  </si>
  <si>
    <t>IL15</t>
  </si>
  <si>
    <t>GTF2H2C</t>
  </si>
  <si>
    <t>MCM9</t>
  </si>
  <si>
    <t>RNA5SP71</t>
  </si>
  <si>
    <t>ASB8</t>
  </si>
  <si>
    <t>ARL6IP6</t>
  </si>
  <si>
    <t>RN7SL667P</t>
  </si>
  <si>
    <t>SAAL1</t>
  </si>
  <si>
    <t>ZNF439</t>
  </si>
  <si>
    <t>JAZF1-AS1</t>
  </si>
  <si>
    <t>AUNIP</t>
  </si>
  <si>
    <t>HTRA2</t>
  </si>
  <si>
    <t>AC022154.7</t>
  </si>
  <si>
    <t>DCUN1D1</t>
  </si>
  <si>
    <t>KIFAP3</t>
  </si>
  <si>
    <t>SIRT3</t>
  </si>
  <si>
    <t>LMAN2L</t>
  </si>
  <si>
    <t>C2orf76</t>
  </si>
  <si>
    <t>CASKIN1</t>
  </si>
  <si>
    <t>NCSTN</t>
  </si>
  <si>
    <t>SRI</t>
  </si>
  <si>
    <t>IGHV7-56</t>
  </si>
  <si>
    <t>MTFR1L</t>
  </si>
  <si>
    <t>MTX3</t>
  </si>
  <si>
    <t>SPRR1A</t>
  </si>
  <si>
    <t>MIR562</t>
  </si>
  <si>
    <t>C1orf220</t>
  </si>
  <si>
    <t>PPP6R2</t>
  </si>
  <si>
    <t>UBQLN1</t>
  </si>
  <si>
    <t>NDFIP1</t>
  </si>
  <si>
    <t>FAM129A</t>
  </si>
  <si>
    <t>FBXW2</t>
  </si>
  <si>
    <t>SLC12A9</t>
  </si>
  <si>
    <t>MIR10B</t>
  </si>
  <si>
    <t>POLR2M</t>
  </si>
  <si>
    <t>LINC00635</t>
  </si>
  <si>
    <t>MTOR</t>
  </si>
  <si>
    <t>ZNF436</t>
  </si>
  <si>
    <t>SNAPC5</t>
  </si>
  <si>
    <t>FANCI</t>
  </si>
  <si>
    <t>FAM86C2P</t>
  </si>
  <si>
    <t>IVD</t>
  </si>
  <si>
    <t>EAF1</t>
  </si>
  <si>
    <t>KIAA1147</t>
  </si>
  <si>
    <t>CYB561A3</t>
  </si>
  <si>
    <t>NTAN1P2</t>
  </si>
  <si>
    <t>TRPC1</t>
  </si>
  <si>
    <t>AHSA1</t>
  </si>
  <si>
    <t>NT5C1B</t>
  </si>
  <si>
    <t>POMP</t>
  </si>
  <si>
    <t>ZNF273</t>
  </si>
  <si>
    <t>RP11-561O4.1</t>
  </si>
  <si>
    <t>FGFR1OP</t>
  </si>
  <si>
    <t>STAM</t>
  </si>
  <si>
    <t>NEDD1</t>
  </si>
  <si>
    <t>PTBP3</t>
  </si>
  <si>
    <t>RP11-206M11.7</t>
  </si>
  <si>
    <t>URB1</t>
  </si>
  <si>
    <t>MRPL20</t>
  </si>
  <si>
    <t>RP11-299J3.6</t>
  </si>
  <si>
    <t>FAM134C</t>
  </si>
  <si>
    <t>APP</t>
  </si>
  <si>
    <t>AC092798.2</t>
  </si>
  <si>
    <t>NME5</t>
  </si>
  <si>
    <t>RP11-390P2.2</t>
  </si>
  <si>
    <t>NADK2</t>
  </si>
  <si>
    <t>ARHGAP5</t>
  </si>
  <si>
    <t>AASS</t>
  </si>
  <si>
    <t>ACTR1A</t>
  </si>
  <si>
    <t>C12orf65</t>
  </si>
  <si>
    <t>GDI2</t>
  </si>
  <si>
    <t>CD24</t>
  </si>
  <si>
    <t>RP11-6L6.2</t>
  </si>
  <si>
    <t>WRAP53</t>
  </si>
  <si>
    <t>SENP1</t>
  </si>
  <si>
    <t>PLCE1</t>
  </si>
  <si>
    <t>TULP4</t>
  </si>
  <si>
    <t>GTPBP6</t>
  </si>
  <si>
    <t>SARAF</t>
  </si>
  <si>
    <t>RP11-448G4.2</t>
  </si>
  <si>
    <t>C7orf73</t>
  </si>
  <si>
    <t>CCDC82</t>
  </si>
  <si>
    <t>MIR6793</t>
  </si>
  <si>
    <t>WWOX</t>
  </si>
  <si>
    <t>AKAP8L</t>
  </si>
  <si>
    <t>CMAS</t>
  </si>
  <si>
    <t>RAD50</t>
  </si>
  <si>
    <t>PPP1R15B</t>
  </si>
  <si>
    <t>EIF4ENIF1</t>
  </si>
  <si>
    <t>RPARP-AS1</t>
  </si>
  <si>
    <t>SLC27A1</t>
  </si>
  <si>
    <t>MLXIP</t>
  </si>
  <si>
    <t>TRAV16</t>
  </si>
  <si>
    <t>MAVS</t>
  </si>
  <si>
    <t>KIAA0196</t>
  </si>
  <si>
    <t>TNIP1</t>
  </si>
  <si>
    <t>RP11-5A11.2</t>
  </si>
  <si>
    <t>RAB4A</t>
  </si>
  <si>
    <t>UQCRH</t>
  </si>
  <si>
    <t>MGME1</t>
  </si>
  <si>
    <t>STARD8</t>
  </si>
  <si>
    <t>MAP4K3</t>
  </si>
  <si>
    <t>POM121C</t>
  </si>
  <si>
    <t>RPS15AP10</t>
  </si>
  <si>
    <t>NAB1</t>
  </si>
  <si>
    <t>IGLJ4</t>
  </si>
  <si>
    <t>ATP6V1C1</t>
  </si>
  <si>
    <t>FAM193B</t>
  </si>
  <si>
    <t>C11orf45</t>
  </si>
  <si>
    <t>NDUFA2</t>
  </si>
  <si>
    <t>ZNF490</t>
  </si>
  <si>
    <t>HMGN2P9</t>
  </si>
  <si>
    <t>CD27</t>
  </si>
  <si>
    <t>NPIPB3</t>
  </si>
  <si>
    <t>SYNPO</t>
  </si>
  <si>
    <t>TMEM14B</t>
  </si>
  <si>
    <t>SCARNA6</t>
  </si>
  <si>
    <t>RP11-155G14.5</t>
  </si>
  <si>
    <t>EHMT1</t>
  </si>
  <si>
    <t>RABGGTB</t>
  </si>
  <si>
    <t>TBX19</t>
  </si>
  <si>
    <t>IL10</t>
  </si>
  <si>
    <t>RINT1</t>
  </si>
  <si>
    <t>IDH3B</t>
  </si>
  <si>
    <t>TIMP1</t>
  </si>
  <si>
    <t>ROCK1</t>
  </si>
  <si>
    <t>ZNF17</t>
  </si>
  <si>
    <t>DIABLO</t>
  </si>
  <si>
    <t>RP11-228M15.1</t>
  </si>
  <si>
    <t>TMED9</t>
  </si>
  <si>
    <t>CTC-487M23.8</t>
  </si>
  <si>
    <t>ERGIC1</t>
  </si>
  <si>
    <t>NAT10</t>
  </si>
  <si>
    <t>HNRNPA3</t>
  </si>
  <si>
    <t>DSC2</t>
  </si>
  <si>
    <t>RP13-93L13.2</t>
  </si>
  <si>
    <t>PLAC8L1</t>
  </si>
  <si>
    <t>VPS54</t>
  </si>
  <si>
    <t>RBM17</t>
  </si>
  <si>
    <t>KLF16</t>
  </si>
  <si>
    <t>MFSD4B</t>
  </si>
  <si>
    <t>SNORD36A</t>
  </si>
  <si>
    <t>MIR331</t>
  </si>
  <si>
    <t>GIMAP2</t>
  </si>
  <si>
    <t>PUS7</t>
  </si>
  <si>
    <t>CYB561D2</t>
  </si>
  <si>
    <t>HINT1</t>
  </si>
  <si>
    <t>UTP11</t>
  </si>
  <si>
    <t>ADIPOR1</t>
  </si>
  <si>
    <t>USP13</t>
  </si>
  <si>
    <t>ARV1</t>
  </si>
  <si>
    <t>GCNT6</t>
  </si>
  <si>
    <t>CPSF6</t>
  </si>
  <si>
    <t>SPATA9</t>
  </si>
  <si>
    <t>SEMA4C</t>
  </si>
  <si>
    <t>MED7</t>
  </si>
  <si>
    <t>NRF1</t>
  </si>
  <si>
    <t>DUX4</t>
  </si>
  <si>
    <t>GALE</t>
  </si>
  <si>
    <t>DRAM2</t>
  </si>
  <si>
    <t>SNORA71B</t>
  </si>
  <si>
    <t>DESI1</t>
  </si>
  <si>
    <t>USP15</t>
  </si>
  <si>
    <t>snoU2_19</t>
  </si>
  <si>
    <t>LRRC4</t>
  </si>
  <si>
    <t>ABR</t>
  </si>
  <si>
    <t>ZNF177</t>
  </si>
  <si>
    <t>GFOD1</t>
  </si>
  <si>
    <t>CTD-3092A11.1</t>
  </si>
  <si>
    <t>PIK3CG</t>
  </si>
  <si>
    <t>PRKXP1</t>
  </si>
  <si>
    <t>AC062017.1</t>
  </si>
  <si>
    <t>RPL7L1P3</t>
  </si>
  <si>
    <t>PMS2P3</t>
  </si>
  <si>
    <t>MIR4516</t>
  </si>
  <si>
    <t>NOC2L</t>
  </si>
  <si>
    <t>RNU1-16P</t>
  </si>
  <si>
    <t>HMGN2P18</t>
  </si>
  <si>
    <t>SPCS1</t>
  </si>
  <si>
    <t>PTBP2</t>
  </si>
  <si>
    <t>LAG3</t>
  </si>
  <si>
    <t>MIR559</t>
  </si>
  <si>
    <t>TRBV3-1</t>
  </si>
  <si>
    <t>IFNAR2</t>
  </si>
  <si>
    <t>HSPA1L</t>
  </si>
  <si>
    <t>HOXB7</t>
  </si>
  <si>
    <t>ZNF329</t>
  </si>
  <si>
    <t>RUNDC1</t>
  </si>
  <si>
    <t>FPR2</t>
  </si>
  <si>
    <t>RB1</t>
  </si>
  <si>
    <t>CREBZF</t>
  </si>
  <si>
    <t>FARS2</t>
  </si>
  <si>
    <t>CINP</t>
  </si>
  <si>
    <t>NKG7</t>
  </si>
  <si>
    <t>SDHDP2</t>
  </si>
  <si>
    <t>SHANK3</t>
  </si>
  <si>
    <t>ARMCX6</t>
  </si>
  <si>
    <t>RP11-737O24.3</t>
  </si>
  <si>
    <t>FAM57A</t>
  </si>
  <si>
    <t>RMI1</t>
  </si>
  <si>
    <t>DMTN</t>
  </si>
  <si>
    <t>RP11-582E3.4</t>
  </si>
  <si>
    <t>AKAP2</t>
  </si>
  <si>
    <t>CTNNBIP1</t>
  </si>
  <si>
    <t>NDST2</t>
  </si>
  <si>
    <t>P4HB</t>
  </si>
  <si>
    <t>MDFIC</t>
  </si>
  <si>
    <t>RGS17</t>
  </si>
  <si>
    <t>MCOLN3</t>
  </si>
  <si>
    <t>SLC17A5</t>
  </si>
  <si>
    <t>ZNF764</t>
  </si>
  <si>
    <t>AC083884.8</t>
  </si>
  <si>
    <t>AC004813.1</t>
  </si>
  <si>
    <t>AC010127.3</t>
  </si>
  <si>
    <t>CH17-472G23.2</t>
  </si>
  <si>
    <t>NBPF20</t>
  </si>
  <si>
    <t>TMEM63B</t>
  </si>
  <si>
    <t>ZP3</t>
  </si>
  <si>
    <t>CRYM</t>
  </si>
  <si>
    <t>CDR1-AS</t>
  </si>
  <si>
    <t>COQ6</t>
  </si>
  <si>
    <t>SPATA32</t>
  </si>
  <si>
    <t>NECAB3</t>
  </si>
  <si>
    <t>ZNF136</t>
  </si>
  <si>
    <t>SCARNA20</t>
  </si>
  <si>
    <t>CYP2J2</t>
  </si>
  <si>
    <t>FAM3C2</t>
  </si>
  <si>
    <t>FAM214B</t>
  </si>
  <si>
    <t>RP11-973N13.3</t>
  </si>
  <si>
    <t>RP11-69E11.8</t>
  </si>
  <si>
    <t>LRRC59</t>
  </si>
  <si>
    <t>SLAIN1</t>
  </si>
  <si>
    <t>RPL23AP45</t>
  </si>
  <si>
    <t>SNORD115-28</t>
  </si>
  <si>
    <t>PHBP19</t>
  </si>
  <si>
    <t>AGRP</t>
  </si>
  <si>
    <t>CTD-2011F17.2</t>
  </si>
  <si>
    <t>WDCP</t>
  </si>
  <si>
    <t>SP8</t>
  </si>
  <si>
    <t>RPS20P4</t>
  </si>
  <si>
    <t>ANKRD44</t>
  </si>
  <si>
    <t>PGAM5</t>
  </si>
  <si>
    <t>GIMAP1-GIMAP5</t>
  </si>
  <si>
    <t>MRPL34</t>
  </si>
  <si>
    <t>LEO1</t>
  </si>
  <si>
    <t>RBM34</t>
  </si>
  <si>
    <t>COPG1</t>
  </si>
  <si>
    <t>OR2T8</t>
  </si>
  <si>
    <t>HECTD1</t>
  </si>
  <si>
    <t>SCARNA15</t>
  </si>
  <si>
    <t>SNORA2</t>
  </si>
  <si>
    <t>HNRNPA1L2</t>
  </si>
  <si>
    <t>RAD51L3-RFFL</t>
  </si>
  <si>
    <t>SLC15A3</t>
  </si>
  <si>
    <t>GSTP1</t>
  </si>
  <si>
    <t>NPIPB2</t>
  </si>
  <si>
    <t>LILRB4</t>
  </si>
  <si>
    <t>SEC63P1</t>
  </si>
  <si>
    <t>ADSL</t>
  </si>
  <si>
    <t>CDHR3</t>
  </si>
  <si>
    <t>NDUFAF4P3</t>
  </si>
  <si>
    <t>YTHDC1</t>
  </si>
  <si>
    <t>CBX5</t>
  </si>
  <si>
    <t>POMZP3</t>
  </si>
  <si>
    <t>C2orf54</t>
  </si>
  <si>
    <t>CHIT1</t>
  </si>
  <si>
    <t>RP11-465N4.5</t>
  </si>
  <si>
    <t>TTC37</t>
  </si>
  <si>
    <t>PARPBP</t>
  </si>
  <si>
    <t>RNF31</t>
  </si>
  <si>
    <t>CLEC18C</t>
  </si>
  <si>
    <t>CEP83</t>
  </si>
  <si>
    <t>RP11-366L20.2</t>
  </si>
  <si>
    <t>FKBP14</t>
  </si>
  <si>
    <t>PKD1P1</t>
  </si>
  <si>
    <t>KRIT1</t>
  </si>
  <si>
    <t>PVALB</t>
  </si>
  <si>
    <t>CHD9</t>
  </si>
  <si>
    <t>CCDC84</t>
  </si>
  <si>
    <t>AP4B1</t>
  </si>
  <si>
    <t>PSMB5</t>
  </si>
  <si>
    <t>NUDT12</t>
  </si>
  <si>
    <t>KCNJ2</t>
  </si>
  <si>
    <t>UBTF</t>
  </si>
  <si>
    <t>ZNF132</t>
  </si>
  <si>
    <t>IQGAP2</t>
  </si>
  <si>
    <t>FAM90A23P</t>
  </si>
  <si>
    <t>LL22NC03-80A10.6</t>
  </si>
  <si>
    <t>SRGAP2D</t>
  </si>
  <si>
    <t>BARX1</t>
  </si>
  <si>
    <t>PAIP2</t>
  </si>
  <si>
    <t>TTC7B</t>
  </si>
  <si>
    <t>HMGCS1</t>
  </si>
  <si>
    <t>GNPAT</t>
  </si>
  <si>
    <t>KREMEN1</t>
  </si>
  <si>
    <t>RNF20</t>
  </si>
  <si>
    <t>HNRNPDL</t>
  </si>
  <si>
    <t>RBM12</t>
  </si>
  <si>
    <t>ATRN</t>
  </si>
  <si>
    <t>WDFY1</t>
  </si>
  <si>
    <t>BOD1L1</t>
  </si>
  <si>
    <t>C17orf67</t>
  </si>
  <si>
    <t>ZNF585A</t>
  </si>
  <si>
    <t>MIR609</t>
  </si>
  <si>
    <t>MIR2052HG</t>
  </si>
  <si>
    <t>GTF2IP4</t>
  </si>
  <si>
    <t>PIGN</t>
  </si>
  <si>
    <t>COL11A1</t>
  </si>
  <si>
    <t>LL22NC03-2H8.5</t>
  </si>
  <si>
    <t>MAP7</t>
  </si>
  <si>
    <t>FCF1P7</t>
  </si>
  <si>
    <t>UROD</t>
  </si>
  <si>
    <t>CD93</t>
  </si>
  <si>
    <t>MIR135A1</t>
  </si>
  <si>
    <t>MYO6</t>
  </si>
  <si>
    <t>ZSWIM6</t>
  </si>
  <si>
    <t>FGF7P8</t>
  </si>
  <si>
    <t>C1QTNF5</t>
  </si>
  <si>
    <t>MIR148A</t>
  </si>
  <si>
    <t>ADAM3B</t>
  </si>
  <si>
    <t>ATXN7L1</t>
  </si>
  <si>
    <t>ORC4</t>
  </si>
  <si>
    <t>MRPS18A</t>
  </si>
  <si>
    <t>DIRAS1</t>
  </si>
  <si>
    <t>NCBP1</t>
  </si>
  <si>
    <t>TAMM41</t>
  </si>
  <si>
    <t>POLD2</t>
  </si>
  <si>
    <t>MUSK</t>
  </si>
  <si>
    <t>TIMM17B</t>
  </si>
  <si>
    <t>ACTL6B</t>
  </si>
  <si>
    <t>GEMIN2</t>
  </si>
  <si>
    <t>NFXL1</t>
  </si>
  <si>
    <t>FAM173B</t>
  </si>
  <si>
    <t>ZNF302</t>
  </si>
  <si>
    <t>ZCCHC10</t>
  </si>
  <si>
    <t>AMZ2P1</t>
  </si>
  <si>
    <t>MRPL37</t>
  </si>
  <si>
    <t>KIAA1217</t>
  </si>
  <si>
    <t>MAD1L1</t>
  </si>
  <si>
    <t>GKAP1</t>
  </si>
  <si>
    <t>TRGJP2</t>
  </si>
  <si>
    <t>LRRC47</t>
  </si>
  <si>
    <t>ARID4A</t>
  </si>
  <si>
    <t>SNRPGP17</t>
  </si>
  <si>
    <t>MIR553</t>
  </si>
  <si>
    <t>EEF2KMT</t>
  </si>
  <si>
    <t>LINC01341</t>
  </si>
  <si>
    <t>MYH7B</t>
  </si>
  <si>
    <t>TRIM37</t>
  </si>
  <si>
    <t>RPL21P4</t>
  </si>
  <si>
    <t>UBL3</t>
  </si>
  <si>
    <t>AMY1C</t>
  </si>
  <si>
    <t>ASAP2</t>
  </si>
  <si>
    <t>TAS2R30</t>
  </si>
  <si>
    <t>AC136352.3</t>
  </si>
  <si>
    <t>FGF13</t>
  </si>
  <si>
    <t>TAPT1</t>
  </si>
  <si>
    <t>SUPT4H1</t>
  </si>
  <si>
    <t>HYPK</t>
  </si>
  <si>
    <t>SCNM1</t>
  </si>
  <si>
    <t>MCM8</t>
  </si>
  <si>
    <t>SLC22A4</t>
  </si>
  <si>
    <t>RP11-624A21.1</t>
  </si>
  <si>
    <t>GGCX</t>
  </si>
  <si>
    <t>FLT3LG</t>
  </si>
  <si>
    <t>RPSAP17</t>
  </si>
  <si>
    <t>BSCL2</t>
  </si>
  <si>
    <t>NRDC</t>
  </si>
  <si>
    <t>GNA12</t>
  </si>
  <si>
    <t>C12orf10</t>
  </si>
  <si>
    <t>DNASE2</t>
  </si>
  <si>
    <t>TMEM133</t>
  </si>
  <si>
    <t>MRPL13</t>
  </si>
  <si>
    <t>RP11-259O2.3</t>
  </si>
  <si>
    <t>RP11-157G21.2</t>
  </si>
  <si>
    <t>ETF1</t>
  </si>
  <si>
    <t>ATL3</t>
  </si>
  <si>
    <t>JMJD7</t>
  </si>
  <si>
    <t>QRSL1</t>
  </si>
  <si>
    <t>CABYR</t>
  </si>
  <si>
    <t>WASH3P</t>
  </si>
  <si>
    <t>CLN3</t>
  </si>
  <si>
    <t>IKBIP</t>
  </si>
  <si>
    <t>ARFGAP2</t>
  </si>
  <si>
    <t>GNPNAT1</t>
  </si>
  <si>
    <t>RP11-264B14.2</t>
  </si>
  <si>
    <t>PHF23</t>
  </si>
  <si>
    <t>NT5C2</t>
  </si>
  <si>
    <t>PIK3R4</t>
  </si>
  <si>
    <t>RP11-163E9.2</t>
  </si>
  <si>
    <t>SERAC1</t>
  </si>
  <si>
    <t>ARHGAP35</t>
  </si>
  <si>
    <t>SNORA18</t>
  </si>
  <si>
    <t>HSPG2</t>
  </si>
  <si>
    <t>HAX1</t>
  </si>
  <si>
    <t>OSTCP6</t>
  </si>
  <si>
    <t>SRRM2</t>
  </si>
  <si>
    <t>HELLS</t>
  </si>
  <si>
    <t>POLN</t>
  </si>
  <si>
    <t>DHX57</t>
  </si>
  <si>
    <t>ZNF595</t>
  </si>
  <si>
    <t>RSL24D1</t>
  </si>
  <si>
    <t>IRF2</t>
  </si>
  <si>
    <t>SUGT1</t>
  </si>
  <si>
    <t>ZSCAN31</t>
  </si>
  <si>
    <t>PLEKHM1P1</t>
  </si>
  <si>
    <t>IGHV4-31</t>
  </si>
  <si>
    <t>LINC00265</t>
  </si>
  <si>
    <t>TCEB1P28</t>
  </si>
  <si>
    <t>SMN2</t>
  </si>
  <si>
    <t>TRIAP1</t>
  </si>
  <si>
    <t>NSL1</t>
  </si>
  <si>
    <t>ZNF214</t>
  </si>
  <si>
    <t>ATR</t>
  </si>
  <si>
    <t>FBRSL1</t>
  </si>
  <si>
    <t>PAXBP1</t>
  </si>
  <si>
    <t>LYZ</t>
  </si>
  <si>
    <t>TMEM106B</t>
  </si>
  <si>
    <t>HGSNAT</t>
  </si>
  <si>
    <t>RNF145</t>
  </si>
  <si>
    <t>RASGRP2</t>
  </si>
  <si>
    <t>MIR93</t>
  </si>
  <si>
    <t>ATXN2L</t>
  </si>
  <si>
    <t>CISD3</t>
  </si>
  <si>
    <t>SNX19</t>
  </si>
  <si>
    <t>LAS1L</t>
  </si>
  <si>
    <t>EWSR1</t>
  </si>
  <si>
    <t>SCRN1</t>
  </si>
  <si>
    <t>ANGPTL4</t>
  </si>
  <si>
    <t>GLIPR1L2</t>
  </si>
  <si>
    <t>LGALS8</t>
  </si>
  <si>
    <t>RP11-715I4.1</t>
  </si>
  <si>
    <t>PICALM</t>
  </si>
  <si>
    <t>RNA5SP502</t>
  </si>
  <si>
    <t>MRPL24</t>
  </si>
  <si>
    <t>TMEM69</t>
  </si>
  <si>
    <t>RNY1P12</t>
  </si>
  <si>
    <t>STK17B</t>
  </si>
  <si>
    <t>OCM</t>
  </si>
  <si>
    <t>IGKV1D-39</t>
  </si>
  <si>
    <t>NSUN6</t>
  </si>
  <si>
    <t>SELENOK</t>
  </si>
  <si>
    <t>ZNF141</t>
  </si>
  <si>
    <t>VPS4B</t>
  </si>
  <si>
    <t>IFI16</t>
  </si>
  <si>
    <t>FKBPL</t>
  </si>
  <si>
    <t>UBA1</t>
  </si>
  <si>
    <t>NBPF19</t>
  </si>
  <si>
    <t>YEATS2</t>
  </si>
  <si>
    <t>LUZP2</t>
  </si>
  <si>
    <t>ZNF440</t>
  </si>
  <si>
    <t>TAF9</t>
  </si>
  <si>
    <t>ADPRHL1</t>
  </si>
  <si>
    <t>RIC8B</t>
  </si>
  <si>
    <t>LTN1</t>
  </si>
  <si>
    <t>PHLDB3</t>
  </si>
  <si>
    <t>USP1</t>
  </si>
  <si>
    <t>MTRNR2L8</t>
  </si>
  <si>
    <t>HNRNPL</t>
  </si>
  <si>
    <t>CENPX</t>
  </si>
  <si>
    <t>IGHV4-61</t>
  </si>
  <si>
    <t>XXbac-BPG294E21.9</t>
  </si>
  <si>
    <t>FAM90A12P</t>
  </si>
  <si>
    <t>TMEM139</t>
  </si>
  <si>
    <t>ZNF639</t>
  </si>
  <si>
    <t>RP11-274B21.2</t>
  </si>
  <si>
    <t>GTPBP2</t>
  </si>
  <si>
    <t>CTD-3141N22.1</t>
  </si>
  <si>
    <t>PRDM15</t>
  </si>
  <si>
    <t>MIR758</t>
  </si>
  <si>
    <t>TMEM251</t>
  </si>
  <si>
    <t>RRN3</t>
  </si>
  <si>
    <t>BAG2</t>
  </si>
  <si>
    <t>PDCD1</t>
  </si>
  <si>
    <t>MLH1</t>
  </si>
  <si>
    <t>ZDHHC18</t>
  </si>
  <si>
    <t>RP11-434D2.9</t>
  </si>
  <si>
    <t>TSPAN31</t>
  </si>
  <si>
    <t>ZNF182</t>
  </si>
  <si>
    <t>RP11-50B3.1</t>
  </si>
  <si>
    <t>OGDH</t>
  </si>
  <si>
    <t>RUFY2</t>
  </si>
  <si>
    <t>TOPBP1</t>
  </si>
  <si>
    <t>RNU6-595P</t>
  </si>
  <si>
    <t>RPS29P5</t>
  </si>
  <si>
    <t>NCLN</t>
  </si>
  <si>
    <t>TARDBP</t>
  </si>
  <si>
    <t>POMGNT1</t>
  </si>
  <si>
    <t>ARFRP1</t>
  </si>
  <si>
    <t>SYK</t>
  </si>
  <si>
    <t>MPHOSPH8</t>
  </si>
  <si>
    <t>SPX</t>
  </si>
  <si>
    <t>RBM14</t>
  </si>
  <si>
    <t>MIR3139</t>
  </si>
  <si>
    <t>AC067945.4</t>
  </si>
  <si>
    <t>CEACAM3</t>
  </si>
  <si>
    <t>MYO1A</t>
  </si>
  <si>
    <t>CDC42SE2</t>
  </si>
  <si>
    <t>SPEN</t>
  </si>
  <si>
    <t>NANS</t>
  </si>
  <si>
    <t>KIAA0907</t>
  </si>
  <si>
    <t>TUG1</t>
  </si>
  <si>
    <t>PHYH</t>
  </si>
  <si>
    <t>DCAF7</t>
  </si>
  <si>
    <t>AEN</t>
  </si>
  <si>
    <t>C6orf163</t>
  </si>
  <si>
    <t>RBM17P4</t>
  </si>
  <si>
    <t>BABAM1</t>
  </si>
  <si>
    <t>UPRT</t>
  </si>
  <si>
    <t>ZNF709</t>
  </si>
  <si>
    <t>VWA8</t>
  </si>
  <si>
    <t>PRPSAP2</t>
  </si>
  <si>
    <t>ZFYVE9</t>
  </si>
  <si>
    <t>IGKV2D-28</t>
  </si>
  <si>
    <t>SPOP</t>
  </si>
  <si>
    <t>CTD-2383I20.1</t>
  </si>
  <si>
    <t>CCNDBP1</t>
  </si>
  <si>
    <t>DKC1</t>
  </si>
  <si>
    <t>LLNLF-176F2.1</t>
  </si>
  <si>
    <t>SMAP1</t>
  </si>
  <si>
    <t>ACTG1P4</t>
  </si>
  <si>
    <t>NMI</t>
  </si>
  <si>
    <t>NUTM2B</t>
  </si>
  <si>
    <t>LAMP2</t>
  </si>
  <si>
    <t>TBRG4</t>
  </si>
  <si>
    <t>PDIK1L</t>
  </si>
  <si>
    <t>U4</t>
  </si>
  <si>
    <t>PHC3</t>
  </si>
  <si>
    <t>IGLJ1</t>
  </si>
  <si>
    <t>IL18R1</t>
  </si>
  <si>
    <t>KMT2E</t>
  </si>
  <si>
    <t>PTOV1</t>
  </si>
  <si>
    <t>USP48</t>
  </si>
  <si>
    <t>PPP3CC</t>
  </si>
  <si>
    <t>LDLRAD3</t>
  </si>
  <si>
    <t>SRSF1</t>
  </si>
  <si>
    <t>EDEM2</t>
  </si>
  <si>
    <t>NUP88</t>
  </si>
  <si>
    <t>CSNK2B</t>
  </si>
  <si>
    <t>HLA-DRA</t>
  </si>
  <si>
    <t>RPL32P34</t>
  </si>
  <si>
    <t>MROH6</t>
  </si>
  <si>
    <t>FAM102B</t>
  </si>
  <si>
    <t>ZNF350</t>
  </si>
  <si>
    <t>FLNB</t>
  </si>
  <si>
    <t>ERGIC2</t>
  </si>
  <si>
    <t>C8G</t>
  </si>
  <si>
    <t>MIR422A</t>
  </si>
  <si>
    <t>ARL10</t>
  </si>
  <si>
    <t>ZNF396</t>
  </si>
  <si>
    <t>CTD-3105H18.4</t>
  </si>
  <si>
    <t>OTUD3</t>
  </si>
  <si>
    <t>CALCOCO1</t>
  </si>
  <si>
    <t>CEP97</t>
  </si>
  <si>
    <t>VAMP8</t>
  </si>
  <si>
    <t>SYCE2</t>
  </si>
  <si>
    <t>ZNF581</t>
  </si>
  <si>
    <t>ABLIM1</t>
  </si>
  <si>
    <t>SLC25A33</t>
  </si>
  <si>
    <t>RFXANK</t>
  </si>
  <si>
    <t>FAM8A1</t>
  </si>
  <si>
    <t>SLC35A2</t>
  </si>
  <si>
    <t>SNORA74A</t>
  </si>
  <si>
    <t>MCM2</t>
  </si>
  <si>
    <t>ATP10A</t>
  </si>
  <si>
    <t>HAUS6</t>
  </si>
  <si>
    <t>FDPS</t>
  </si>
  <si>
    <t>STAP1</t>
  </si>
  <si>
    <t>MARK3</t>
  </si>
  <si>
    <t>CDK14</t>
  </si>
  <si>
    <t>SCYL3</t>
  </si>
  <si>
    <t>SCRN3</t>
  </si>
  <si>
    <t>HOXA5</t>
  </si>
  <si>
    <t>CBL</t>
  </si>
  <si>
    <t>SP140</t>
  </si>
  <si>
    <t>SKINT1L</t>
  </si>
  <si>
    <t>ALG1L12P</t>
  </si>
  <si>
    <t>NUCB1</t>
  </si>
  <si>
    <t>ZNF169</t>
  </si>
  <si>
    <t>PSMD8</t>
  </si>
  <si>
    <t>ENO4</t>
  </si>
  <si>
    <t>LINC00674</t>
  </si>
  <si>
    <t>SNORD1A</t>
  </si>
  <si>
    <t>SEC24C</t>
  </si>
  <si>
    <t>NR1H3</t>
  </si>
  <si>
    <t>G6PC2</t>
  </si>
  <si>
    <t>DENND1A</t>
  </si>
  <si>
    <t>LINC01001</t>
  </si>
  <si>
    <t>GTF2B</t>
  </si>
  <si>
    <t>RAB6C-AS1</t>
  </si>
  <si>
    <t>IGHV1-58</t>
  </si>
  <si>
    <t>TMEM255B</t>
  </si>
  <si>
    <t>IGHJ1</t>
  </si>
  <si>
    <t>PRKCDBP</t>
  </si>
  <si>
    <t>MAPK8IP3</t>
  </si>
  <si>
    <t>SNORA67</t>
  </si>
  <si>
    <t>KDM5A</t>
  </si>
  <si>
    <t>GANAB</t>
  </si>
  <si>
    <t>C14orf178</t>
  </si>
  <si>
    <t>CTAGE3P</t>
  </si>
  <si>
    <t>COMT</t>
  </si>
  <si>
    <t>GYG1</t>
  </si>
  <si>
    <t>SLC35A4</t>
  </si>
  <si>
    <t>ZNF674</t>
  </si>
  <si>
    <t>NPY6R</t>
  </si>
  <si>
    <t>OSGEPL1</t>
  </si>
  <si>
    <t>SERINC5</t>
  </si>
  <si>
    <t>VTRNA1-3</t>
  </si>
  <si>
    <t>SUPT16H</t>
  </si>
  <si>
    <t>UTP14A</t>
  </si>
  <si>
    <t>TAF1</t>
  </si>
  <si>
    <t>USP6NL</t>
  </si>
  <si>
    <t>TMEM68</t>
  </si>
  <si>
    <t>RP13-270P17.1</t>
  </si>
  <si>
    <t>USP2</t>
  </si>
  <si>
    <t>ZNF503-AS2</t>
  </si>
  <si>
    <t>RAB8A</t>
  </si>
  <si>
    <t>SDHD</t>
  </si>
  <si>
    <t>NFAT5</t>
  </si>
  <si>
    <t>PSMC1P1</t>
  </si>
  <si>
    <t>RBSN</t>
  </si>
  <si>
    <t>DGKZ</t>
  </si>
  <si>
    <t>GPR21</t>
  </si>
  <si>
    <t>WDR45</t>
  </si>
  <si>
    <t>ARL8B</t>
  </si>
  <si>
    <t>SND1</t>
  </si>
  <si>
    <t>SMIM24</t>
  </si>
  <si>
    <t>GNPDA1</t>
  </si>
  <si>
    <t>C14orf93</t>
  </si>
  <si>
    <t>BCKDHA</t>
  </si>
  <si>
    <t>RP11-133N21.7</t>
  </si>
  <si>
    <t>STRAP</t>
  </si>
  <si>
    <t>SLC25A15</t>
  </si>
  <si>
    <t>TCP11L2</t>
  </si>
  <si>
    <t>MIR548O</t>
  </si>
  <si>
    <t>LIN37</t>
  </si>
  <si>
    <t>HNRNPH1</t>
  </si>
  <si>
    <t>AC004980.10</t>
  </si>
  <si>
    <t>PHKA1</t>
  </si>
  <si>
    <t>RP11-113I24.1</t>
  </si>
  <si>
    <t>RP11-136C24.3</t>
  </si>
  <si>
    <t>DOK3</t>
  </si>
  <si>
    <t>IGHV3-62</t>
  </si>
  <si>
    <t>RPL23AP4</t>
  </si>
  <si>
    <t>KPNA3</t>
  </si>
  <si>
    <t>PCDHA7</t>
  </si>
  <si>
    <t>ANKRA2</t>
  </si>
  <si>
    <t>SSPN</t>
  </si>
  <si>
    <t>C5orf51</t>
  </si>
  <si>
    <t>GIMAP4</t>
  </si>
  <si>
    <t>SLC27A3</t>
  </si>
  <si>
    <t>IGHJ2</t>
  </si>
  <si>
    <t>ZMAT2</t>
  </si>
  <si>
    <t>TMEM203</t>
  </si>
  <si>
    <t>NOM1</t>
  </si>
  <si>
    <t>APH1A</t>
  </si>
  <si>
    <t>MCTP1</t>
  </si>
  <si>
    <t>SIN3B</t>
  </si>
  <si>
    <t>ANKDD1A</t>
  </si>
  <si>
    <t>SNORA65</t>
  </si>
  <si>
    <t>AC234582.1</t>
  </si>
  <si>
    <t>RP11-449H3.3</t>
  </si>
  <si>
    <t>ZFP2</t>
  </si>
  <si>
    <t>LINC01272</t>
  </si>
  <si>
    <t>RNU6-415P</t>
  </si>
  <si>
    <t>ARHGAP25</t>
  </si>
  <si>
    <t>GTDC1</t>
  </si>
  <si>
    <t>ABI2</t>
  </si>
  <si>
    <t>TAS2R64P</t>
  </si>
  <si>
    <t>TPK1</t>
  </si>
  <si>
    <t>SNX4</t>
  </si>
  <si>
    <t>PRKAB1</t>
  </si>
  <si>
    <t>MPND</t>
  </si>
  <si>
    <t>TAC3</t>
  </si>
  <si>
    <t>PSEN2</t>
  </si>
  <si>
    <t>MRPL30</t>
  </si>
  <si>
    <t>RP11-219D15.3</t>
  </si>
  <si>
    <t>ABCF3</t>
  </si>
  <si>
    <t>SPATA5L1</t>
  </si>
  <si>
    <t>C19orf68</t>
  </si>
  <si>
    <t>RP11-367E12.4</t>
  </si>
  <si>
    <t>TRIM66</t>
  </si>
  <si>
    <t>PFKFB4</t>
  </si>
  <si>
    <t>INSR</t>
  </si>
  <si>
    <t>SNRPF</t>
  </si>
  <si>
    <t>APOC1</t>
  </si>
  <si>
    <t>RHEBL1</t>
  </si>
  <si>
    <t>LASP1</t>
  </si>
  <si>
    <t>THSD4</t>
  </si>
  <si>
    <t>DZIP1</t>
  </si>
  <si>
    <t>RNU6-1170P</t>
  </si>
  <si>
    <t>APBB2</t>
  </si>
  <si>
    <t>SNORD65</t>
  </si>
  <si>
    <t>MRPL32</t>
  </si>
  <si>
    <t>ICMT</t>
  </si>
  <si>
    <t>TBX1</t>
  </si>
  <si>
    <t>CCDC97</t>
  </si>
  <si>
    <t>MRPL39</t>
  </si>
  <si>
    <t>GIGYF2</t>
  </si>
  <si>
    <t>EIF1B</t>
  </si>
  <si>
    <t>IGHV3-33</t>
  </si>
  <si>
    <t>SEC31A</t>
  </si>
  <si>
    <t>CTD-2270P14.1</t>
  </si>
  <si>
    <t>RP13-516M14.10</t>
  </si>
  <si>
    <t>ATRAID</t>
  </si>
  <si>
    <t>LRP5L</t>
  </si>
  <si>
    <t>SNAI1</t>
  </si>
  <si>
    <t>KRT16</t>
  </si>
  <si>
    <t>SNORD115-25</t>
  </si>
  <si>
    <t>RNF114</t>
  </si>
  <si>
    <t>IGKV1OR2-1</t>
  </si>
  <si>
    <t>RP11-206L10.2</t>
  </si>
  <si>
    <t>ZMAT3</t>
  </si>
  <si>
    <t>BAZ1B</t>
  </si>
  <si>
    <t>AL136097.1</t>
  </si>
  <si>
    <t>ATG2A</t>
  </si>
  <si>
    <t>PSMD3</t>
  </si>
  <si>
    <t>IL20RA</t>
  </si>
  <si>
    <t>PTPA</t>
  </si>
  <si>
    <t>ZNF165</t>
  </si>
  <si>
    <t>MIR602</t>
  </si>
  <si>
    <t>KCNMB2</t>
  </si>
  <si>
    <t>SMO</t>
  </si>
  <si>
    <t>MST1R</t>
  </si>
  <si>
    <t>CH17-212P11.4</t>
  </si>
  <si>
    <t>C9orf72</t>
  </si>
  <si>
    <t>SETP8</t>
  </si>
  <si>
    <t>C9orf78</t>
  </si>
  <si>
    <t>TMEM60</t>
  </si>
  <si>
    <t>C11orf98</t>
  </si>
  <si>
    <t>IGHV1-3</t>
  </si>
  <si>
    <t>TDRKH</t>
  </si>
  <si>
    <t>RHEBP1</t>
  </si>
  <si>
    <t>MRPL3</t>
  </si>
  <si>
    <t>CYTH2</t>
  </si>
  <si>
    <t>NUP58</t>
  </si>
  <si>
    <t>PRRT1</t>
  </si>
  <si>
    <t>SNRPCP6</t>
  </si>
  <si>
    <t>LRMP</t>
  </si>
  <si>
    <t>ZNF354C</t>
  </si>
  <si>
    <t>MRPL11</t>
  </si>
  <si>
    <t>AGO3</t>
  </si>
  <si>
    <t>ZSWIM1</t>
  </si>
  <si>
    <t>TMEM120A</t>
  </si>
  <si>
    <t>ZNF763</t>
  </si>
  <si>
    <t>RP11-384M20.1</t>
  </si>
  <si>
    <t>HIST1H2AJ</t>
  </si>
  <si>
    <t>RP11-321N4.5</t>
  </si>
  <si>
    <t>RN7SKP70</t>
  </si>
  <si>
    <t>BANF1P2</t>
  </si>
  <si>
    <t>ZNF398</t>
  </si>
  <si>
    <t>PPIG</t>
  </si>
  <si>
    <t>ZNF280D</t>
  </si>
  <si>
    <t>SETD4</t>
  </si>
  <si>
    <t>SAP130</t>
  </si>
  <si>
    <t>MDM4</t>
  </si>
  <si>
    <t>SPDYE16</t>
  </si>
  <si>
    <t>IGHV3-11</t>
  </si>
  <si>
    <t>IQCH-AS1</t>
  </si>
  <si>
    <t>RP11-14N9.2</t>
  </si>
  <si>
    <t>ARID3A</t>
  </si>
  <si>
    <t>C5AR1</t>
  </si>
  <si>
    <t>SDHDP6</t>
  </si>
  <si>
    <t>MYD88</t>
  </si>
  <si>
    <t>CCDC125</t>
  </si>
  <si>
    <t>OR52I1</t>
  </si>
  <si>
    <t>PHF21A</t>
  </si>
  <si>
    <t>LPGAT1</t>
  </si>
  <si>
    <t>SIPA1L3</t>
  </si>
  <si>
    <t>PPP3CA</t>
  </si>
  <si>
    <t>CACNA1C</t>
  </si>
  <si>
    <t>RIT1</t>
  </si>
  <si>
    <t>IGLV2-14</t>
  </si>
  <si>
    <t>TMED4</t>
  </si>
  <si>
    <t>WDHD1</t>
  </si>
  <si>
    <t>HNRNPA1P50</t>
  </si>
  <si>
    <t>RHOT1P3</t>
  </si>
  <si>
    <t>MAP2K7</t>
  </si>
  <si>
    <t>AP000687.1</t>
  </si>
  <si>
    <t>MIR181C</t>
  </si>
  <si>
    <t>FOXD4</t>
  </si>
  <si>
    <t>SNORA84</t>
  </si>
  <si>
    <t>DOCK11</t>
  </si>
  <si>
    <t>TYW1</t>
  </si>
  <si>
    <t>MAPRE1</t>
  </si>
  <si>
    <t>COX5B</t>
  </si>
  <si>
    <t>RP11-43F13.1</t>
  </si>
  <si>
    <t>RP13-15M17.1</t>
  </si>
  <si>
    <t>ACAD11</t>
  </si>
  <si>
    <t>IGHD3-16</t>
  </si>
  <si>
    <t>PDE11A</t>
  </si>
  <si>
    <t>UBXN4</t>
  </si>
  <si>
    <t>EPHB2</t>
  </si>
  <si>
    <t>GMPPA</t>
  </si>
  <si>
    <t>PSMD12</t>
  </si>
  <si>
    <t>CAMTA2</t>
  </si>
  <si>
    <t>CNOT6</t>
  </si>
  <si>
    <t>UBFD1</t>
  </si>
  <si>
    <t>GPM6B</t>
  </si>
  <si>
    <t>RP5-862P8.2</t>
  </si>
  <si>
    <t>RIMS2</t>
  </si>
  <si>
    <t>CNOT11</t>
  </si>
  <si>
    <t>LINC01347</t>
  </si>
  <si>
    <t>PDDC1</t>
  </si>
  <si>
    <t>MIR549A</t>
  </si>
  <si>
    <t>KRT222</t>
  </si>
  <si>
    <t>RP5-864K19.7</t>
  </si>
  <si>
    <t>ZNF573</t>
  </si>
  <si>
    <t>GOLT1A</t>
  </si>
  <si>
    <t>AC104534.3</t>
  </si>
  <si>
    <t>ZNF383</t>
  </si>
  <si>
    <t>MIR141</t>
  </si>
  <si>
    <t>RP1-102E24.1</t>
  </si>
  <si>
    <t>INTS8</t>
  </si>
  <si>
    <t>FABP5P2</t>
  </si>
  <si>
    <t>CCDC94</t>
  </si>
  <si>
    <t>SNRNP70</t>
  </si>
  <si>
    <t>DFFA</t>
  </si>
  <si>
    <t>KLHL15</t>
  </si>
  <si>
    <t>NCAPH2</t>
  </si>
  <si>
    <t>IMPA1</t>
  </si>
  <si>
    <t>IGHA1</t>
  </si>
  <si>
    <t>RP11-709P2.1</t>
  </si>
  <si>
    <t>MRPL47</t>
  </si>
  <si>
    <t>NOL8</t>
  </si>
  <si>
    <t>SLX4IP</t>
  </si>
  <si>
    <t>SNX3</t>
  </si>
  <si>
    <t>ADM2</t>
  </si>
  <si>
    <t>CTAGE6</t>
  </si>
  <si>
    <t>SIRT6</t>
  </si>
  <si>
    <t>NDUFS8</t>
  </si>
  <si>
    <t>MRPS24</t>
  </si>
  <si>
    <t>CDIP1</t>
  </si>
  <si>
    <t>RP11-762I7.5</t>
  </si>
  <si>
    <t>LTB4R2</t>
  </si>
  <si>
    <t>CTD-3193K9.4</t>
  </si>
  <si>
    <t>HLA-DOA</t>
  </si>
  <si>
    <t>TMEM260</t>
  </si>
  <si>
    <t>NUDT5</t>
  </si>
  <si>
    <t>DUX4L26</t>
  </si>
  <si>
    <t>PAK6</t>
  </si>
  <si>
    <t>CEP78</t>
  </si>
  <si>
    <t>NAP1L5</t>
  </si>
  <si>
    <t>HMGB1P14</t>
  </si>
  <si>
    <t>GLT8D2</t>
  </si>
  <si>
    <t>CEP72</t>
  </si>
  <si>
    <t>RNASEH2B</t>
  </si>
  <si>
    <t>LTBP3</t>
  </si>
  <si>
    <t>SPATA22</t>
  </si>
  <si>
    <t>ARL6IP1</t>
  </si>
  <si>
    <t>MIR22HG</t>
  </si>
  <si>
    <t>ZUFSP</t>
  </si>
  <si>
    <t>TCAF1</t>
  </si>
  <si>
    <t>GPAT2</t>
  </si>
  <si>
    <t>OR7E47P</t>
  </si>
  <si>
    <t>PSMD7</t>
  </si>
  <si>
    <t>SNORD97</t>
  </si>
  <si>
    <t>AARSD1</t>
  </si>
  <si>
    <t>BET1L</t>
  </si>
  <si>
    <t>LAP3</t>
  </si>
  <si>
    <t>FAM168B</t>
  </si>
  <si>
    <t>LINC01140</t>
  </si>
  <si>
    <t>DCAF13</t>
  </si>
  <si>
    <t>FLOT2</t>
  </si>
  <si>
    <t>USP30</t>
  </si>
  <si>
    <t>ZC3H8</t>
  </si>
  <si>
    <t>MAN2C1</t>
  </si>
  <si>
    <t>TRAPPC11</t>
  </si>
  <si>
    <t>PRMT9</t>
  </si>
  <si>
    <t>DHRS7</t>
  </si>
  <si>
    <t>SRP68</t>
  </si>
  <si>
    <t>SEPT14P13</t>
  </si>
  <si>
    <t>GRK2</t>
  </si>
  <si>
    <t>TMEM212</t>
  </si>
  <si>
    <t>CNNM4</t>
  </si>
  <si>
    <t>RPS7P15</t>
  </si>
  <si>
    <t>SNORD38B</t>
  </si>
  <si>
    <t>ARNT2</t>
  </si>
  <si>
    <t>GOLGA8M</t>
  </si>
  <si>
    <t>ITSN1</t>
  </si>
  <si>
    <t>RP11-793H13.8</t>
  </si>
  <si>
    <t>CPA4</t>
  </si>
  <si>
    <t>ODF2L</t>
  </si>
  <si>
    <t>RHOD</t>
  </si>
  <si>
    <t>RNA5SP281</t>
  </si>
  <si>
    <t>STX5</t>
  </si>
  <si>
    <t>PPP1CC</t>
  </si>
  <si>
    <t>ZNF544</t>
  </si>
  <si>
    <t>ARHGEF11</t>
  </si>
  <si>
    <t>AC103563.5</t>
  </si>
  <si>
    <t>PSG5</t>
  </si>
  <si>
    <t>HPRT1</t>
  </si>
  <si>
    <t>RP11-390K5.1</t>
  </si>
  <si>
    <t>NDUFC2</t>
  </si>
  <si>
    <t>RRM2P3</t>
  </si>
  <si>
    <t>ZSWIM8</t>
  </si>
  <si>
    <t>SNORA80A</t>
  </si>
  <si>
    <t>UBA52P6</t>
  </si>
  <si>
    <t>ERICH6</t>
  </si>
  <si>
    <t>TBC1D3E</t>
  </si>
  <si>
    <t>CERKL</t>
  </si>
  <si>
    <t>KAZN</t>
  </si>
  <si>
    <t>IGLV9-49</t>
  </si>
  <si>
    <t>FIGNL2</t>
  </si>
  <si>
    <t>TBC1D17</t>
  </si>
  <si>
    <t>RP11-434D2.3</t>
  </si>
  <si>
    <t>CR848007.2</t>
  </si>
  <si>
    <t>LMNB2</t>
  </si>
  <si>
    <t>RP11-771F20.1</t>
  </si>
  <si>
    <t>CCDC66</t>
  </si>
  <si>
    <t>PANK4</t>
  </si>
  <si>
    <t>MRPL15</t>
  </si>
  <si>
    <t>GRAMD4</t>
  </si>
  <si>
    <t>ZHX1</t>
  </si>
  <si>
    <t>TRAJ53</t>
  </si>
  <si>
    <t>TTC9C</t>
  </si>
  <si>
    <t>RP11-599B13.6</t>
  </si>
  <si>
    <t>CRHR1-IT1</t>
  </si>
  <si>
    <t>RBM4B</t>
  </si>
  <si>
    <t>RER1</t>
  </si>
  <si>
    <t>TRAF6</t>
  </si>
  <si>
    <t>SLFN12</t>
  </si>
  <si>
    <t>SH3KBP1</t>
  </si>
  <si>
    <t>TRAM1</t>
  </si>
  <si>
    <t>RP4-583P15.14</t>
  </si>
  <si>
    <t>MT-TW</t>
  </si>
  <si>
    <t>SLC36A1</t>
  </si>
  <si>
    <t>ZBED4</t>
  </si>
  <si>
    <t>KBTBD2</t>
  </si>
  <si>
    <t>RP11-388P9.2</t>
  </si>
  <si>
    <t>POLR2F</t>
  </si>
  <si>
    <t>HEATR5B</t>
  </si>
  <si>
    <t>CEP57L1</t>
  </si>
  <si>
    <t>ZNF805</t>
  </si>
  <si>
    <t>KDM4C</t>
  </si>
  <si>
    <t>THAP6</t>
  </si>
  <si>
    <t>HMGXB3</t>
  </si>
  <si>
    <t>WSB1</t>
  </si>
  <si>
    <t>IDE</t>
  </si>
  <si>
    <t>RNU6ATAC10P</t>
  </si>
  <si>
    <t>ADD1</t>
  </si>
  <si>
    <t>ZDHHC17</t>
  </si>
  <si>
    <t>BEX1</t>
  </si>
  <si>
    <t>DNAJC19P1</t>
  </si>
  <si>
    <t>IGLV1-36</t>
  </si>
  <si>
    <t>SLC6A12</t>
  </si>
  <si>
    <t>STAM2</t>
  </si>
  <si>
    <t>ARIH2</t>
  </si>
  <si>
    <t>MRPL33</t>
  </si>
  <si>
    <t>ZNF771</t>
  </si>
  <si>
    <t>LRRC34</t>
  </si>
  <si>
    <t>RPS26P47</t>
  </si>
  <si>
    <t>TUBB8P12</t>
  </si>
  <si>
    <t>ENOSF1</t>
  </si>
  <si>
    <t>MIR4296</t>
  </si>
  <si>
    <t>RP11-51L5.7</t>
  </si>
  <si>
    <t>SELENOI</t>
  </si>
  <si>
    <t>SLC16A8</t>
  </si>
  <si>
    <t>TRA2A</t>
  </si>
  <si>
    <t>HDLBP</t>
  </si>
  <si>
    <t>RP11-368P15.3</t>
  </si>
  <si>
    <t>LCN12</t>
  </si>
  <si>
    <t>RNA5SP424</t>
  </si>
  <si>
    <t>NEK3</t>
  </si>
  <si>
    <t>WSCD2</t>
  </si>
  <si>
    <t>PLSCR1</t>
  </si>
  <si>
    <t>TYMSOS</t>
  </si>
  <si>
    <t>MRPL45</t>
  </si>
  <si>
    <t>LYPLAL1</t>
  </si>
  <si>
    <t>RLIM</t>
  </si>
  <si>
    <t>ACSM3</t>
  </si>
  <si>
    <t>RP11-234A1.1</t>
  </si>
  <si>
    <t>PSMA2</t>
  </si>
  <si>
    <t>SLC25A19</t>
  </si>
  <si>
    <t>DDX49</t>
  </si>
  <si>
    <t>LINC01515</t>
  </si>
  <si>
    <t>ARL4AP5</t>
  </si>
  <si>
    <t>ZNF148</t>
  </si>
  <si>
    <t>CPE</t>
  </si>
  <si>
    <t>RASGRP1</t>
  </si>
  <si>
    <t>IGHV3-23</t>
  </si>
  <si>
    <t>WDR17</t>
  </si>
  <si>
    <t>KIAA0141</t>
  </si>
  <si>
    <t>RP11-44L9.1</t>
  </si>
  <si>
    <t>MFSD10</t>
  </si>
  <si>
    <t>MAPKAP1</t>
  </si>
  <si>
    <t>SNORA44</t>
  </si>
  <si>
    <t>AAMDC</t>
  </si>
  <si>
    <t>OSGEP</t>
  </si>
  <si>
    <t>IPPK</t>
  </si>
  <si>
    <t>STK38</t>
  </si>
  <si>
    <t>PTPDC1</t>
  </si>
  <si>
    <t>TBC1D32</t>
  </si>
  <si>
    <t>MRPL36</t>
  </si>
  <si>
    <t>NKTR</t>
  </si>
  <si>
    <t>MTFMT</t>
  </si>
  <si>
    <t>SPATA13</t>
  </si>
  <si>
    <t>STX8P1</t>
  </si>
  <si>
    <t>PPM1H</t>
  </si>
  <si>
    <t>NIP7</t>
  </si>
  <si>
    <t>TMEM87B</t>
  </si>
  <si>
    <t>AFAP1</t>
  </si>
  <si>
    <t>DUSP11</t>
  </si>
  <si>
    <t>CTD-2545G14.4</t>
  </si>
  <si>
    <t>SNORD13P1</t>
  </si>
  <si>
    <t>UIMC1</t>
  </si>
  <si>
    <t>SNX2</t>
  </si>
  <si>
    <t>RP3-425C14.6</t>
  </si>
  <si>
    <t>MORC2</t>
  </si>
  <si>
    <t>RTN2</t>
  </si>
  <si>
    <t>TSPAN32</t>
  </si>
  <si>
    <t>IGKJ5</t>
  </si>
  <si>
    <t>SLC43A2</t>
  </si>
  <si>
    <t>SEC22B</t>
  </si>
  <si>
    <t>PYCR1</t>
  </si>
  <si>
    <t>NHLRC2</t>
  </si>
  <si>
    <t>NPIPA1</t>
  </si>
  <si>
    <t>SCAP</t>
  </si>
  <si>
    <t>MYL5</t>
  </si>
  <si>
    <t>OLFML1</t>
  </si>
  <si>
    <t>RNA5SP179</t>
  </si>
  <si>
    <t>IL3RA</t>
  </si>
  <si>
    <t>C14orf2</t>
  </si>
  <si>
    <t>ARRB2</t>
  </si>
  <si>
    <t>APPBP2</t>
  </si>
  <si>
    <t>TFB1M</t>
  </si>
  <si>
    <t>RPL9P7</t>
  </si>
  <si>
    <t>MIR181B2</t>
  </si>
  <si>
    <t>ITGA8</t>
  </si>
  <si>
    <t>IFRD2</t>
  </si>
  <si>
    <t>ZSCAN2</t>
  </si>
  <si>
    <t>CRADD</t>
  </si>
  <si>
    <t>DYNLL1P2</t>
  </si>
  <si>
    <t>ZNF337</t>
  </si>
  <si>
    <t>SNTB1</t>
  </si>
  <si>
    <t>PPP4R1</t>
  </si>
  <si>
    <t>CCDC173</t>
  </si>
  <si>
    <t>ANKHD1</t>
  </si>
  <si>
    <t>SARS2</t>
  </si>
  <si>
    <t>FOXD4L6</t>
  </si>
  <si>
    <t>MIR4673</t>
  </si>
  <si>
    <t>PAM16</t>
  </si>
  <si>
    <t>RCN1P2</t>
  </si>
  <si>
    <t>SLC35B3</t>
  </si>
  <si>
    <t>INO80</t>
  </si>
  <si>
    <t>QARS</t>
  </si>
  <si>
    <t>ANP32AP1</t>
  </si>
  <si>
    <t>CASP8AP2</t>
  </si>
  <si>
    <t>MIR629</t>
  </si>
  <si>
    <t>RAB35</t>
  </si>
  <si>
    <t>MOB3B</t>
  </si>
  <si>
    <t>ACTR3C</t>
  </si>
  <si>
    <t>ANKRD20A1</t>
  </si>
  <si>
    <t>TSG101</t>
  </si>
  <si>
    <t>WDR37</t>
  </si>
  <si>
    <t>NKIRAS2</t>
  </si>
  <si>
    <t>EIF2AK3</t>
  </si>
  <si>
    <t>SPATS2</t>
  </si>
  <si>
    <t>HELQ</t>
  </si>
  <si>
    <t>NOL10</t>
  </si>
  <si>
    <t>SDF4</t>
  </si>
  <si>
    <t>CPSF3L</t>
  </si>
  <si>
    <t>ZNF324B</t>
  </si>
  <si>
    <t>UCKL1</t>
  </si>
  <si>
    <t>TMEM220</t>
  </si>
  <si>
    <t>KRTAP5-11</t>
  </si>
  <si>
    <t>HERC4</t>
  </si>
  <si>
    <t>RP11-1252D15.1</t>
  </si>
  <si>
    <t>CD8B</t>
  </si>
  <si>
    <t>ARL5B</t>
  </si>
  <si>
    <t>SDE2</t>
  </si>
  <si>
    <t>FPGS</t>
  </si>
  <si>
    <t>SEC13</t>
  </si>
  <si>
    <t>AC055876.1</t>
  </si>
  <si>
    <t>DOCK5</t>
  </si>
  <si>
    <t>HCFC2</t>
  </si>
  <si>
    <t>NDUFB3</t>
  </si>
  <si>
    <t>RP11-545I5.3</t>
  </si>
  <si>
    <t>PQLC3</t>
  </si>
  <si>
    <t>PIP5K1A</t>
  </si>
  <si>
    <t>LENG8</t>
  </si>
  <si>
    <t>SNORA71C</t>
  </si>
  <si>
    <t>AC005943.2</t>
  </si>
  <si>
    <t>ZFYVE26</t>
  </si>
  <si>
    <t>AP5S1</t>
  </si>
  <si>
    <t>RP11-89K11.1</t>
  </si>
  <si>
    <t>AC009977.1</t>
  </si>
  <si>
    <t>ZBED6</t>
  </si>
  <si>
    <t>ZNF836</t>
  </si>
  <si>
    <t>CYP20A1</t>
  </si>
  <si>
    <t>GLUDP5</t>
  </si>
  <si>
    <t>POLR3H</t>
  </si>
  <si>
    <t>P4HA1</t>
  </si>
  <si>
    <t>PCDHA6</t>
  </si>
  <si>
    <t>GALNT4</t>
  </si>
  <si>
    <t>SAMM50</t>
  </si>
  <si>
    <t>UBE2Z</t>
  </si>
  <si>
    <t>SNORD13</t>
  </si>
  <si>
    <t>HIST2H3PS2</t>
  </si>
  <si>
    <t>SLC44A3</t>
  </si>
  <si>
    <t>ZNF296</t>
  </si>
  <si>
    <t>TTI2</t>
  </si>
  <si>
    <t>RBBP4</t>
  </si>
  <si>
    <t>CENPC</t>
  </si>
  <si>
    <t>ZNF829</t>
  </si>
  <si>
    <t>B4GAT1</t>
  </si>
  <si>
    <t>PHF7</t>
  </si>
  <si>
    <t>RP11-349G13.1</t>
  </si>
  <si>
    <t>TRAV10</t>
  </si>
  <si>
    <t>UNC45A</t>
  </si>
  <si>
    <t>KLHL18</t>
  </si>
  <si>
    <t>COG1</t>
  </si>
  <si>
    <t>SH3BP5-AS1</t>
  </si>
  <si>
    <t>PLOD2</t>
  </si>
  <si>
    <t>RPL23AP7</t>
  </si>
  <si>
    <t>SEH1L</t>
  </si>
  <si>
    <t>SLC35F4</t>
  </si>
  <si>
    <t>AC104297.1</t>
  </si>
  <si>
    <t>CTD-2006C1.2</t>
  </si>
  <si>
    <t>BCAS2P2</t>
  </si>
  <si>
    <t>SCARNA13</t>
  </si>
  <si>
    <t>OTULIN</t>
  </si>
  <si>
    <t>TTC3</t>
  </si>
  <si>
    <t>RIN1</t>
  </si>
  <si>
    <t>ASB14</t>
  </si>
  <si>
    <t>TMEM237</t>
  </si>
  <si>
    <t>GOLGA6L9</t>
  </si>
  <si>
    <t>GOSR2</t>
  </si>
  <si>
    <t>PKP1</t>
  </si>
  <si>
    <t>FIGN</t>
  </si>
  <si>
    <t>MAMDC4</t>
  </si>
  <si>
    <t>LUZP6</t>
  </si>
  <si>
    <t>MAP2K5</t>
  </si>
  <si>
    <t>CRTAM</t>
  </si>
  <si>
    <t>METTL18</t>
  </si>
  <si>
    <t>ELMO2</t>
  </si>
  <si>
    <t>MICB</t>
  </si>
  <si>
    <t>KAT7</t>
  </si>
  <si>
    <t>CYB561</t>
  </si>
  <si>
    <t>NUPL2</t>
  </si>
  <si>
    <t>MON2</t>
  </si>
  <si>
    <t>STIM2</t>
  </si>
  <si>
    <t>KAT6A</t>
  </si>
  <si>
    <t>RDH13</t>
  </si>
  <si>
    <t>CDKL2</t>
  </si>
  <si>
    <t>KPNA1</t>
  </si>
  <si>
    <t>FAM221B</t>
  </si>
  <si>
    <t>TFAM</t>
  </si>
  <si>
    <t>FAM216A</t>
  </si>
  <si>
    <t>CLEC12A</t>
  </si>
  <si>
    <t>GLYCTK</t>
  </si>
  <si>
    <t>SATB1</t>
  </si>
  <si>
    <t>RP11-677N16.1</t>
  </si>
  <si>
    <t>SORT1</t>
  </si>
  <si>
    <t>NPIPB5</t>
  </si>
  <si>
    <t>ZFHX4</t>
  </si>
  <si>
    <t>MECOM</t>
  </si>
  <si>
    <t>RP11-20I23.1</t>
  </si>
  <si>
    <t>RNF146</t>
  </si>
  <si>
    <t>RP11-288H12.3</t>
  </si>
  <si>
    <t>UTP20</t>
  </si>
  <si>
    <t>LIN52</t>
  </si>
  <si>
    <t>FOXN3</t>
  </si>
  <si>
    <t>CASS4</t>
  </si>
  <si>
    <t>SNORD11</t>
  </si>
  <si>
    <t>LRP3</t>
  </si>
  <si>
    <t>NEK9</t>
  </si>
  <si>
    <t>IL5</t>
  </si>
  <si>
    <t>U2SURP</t>
  </si>
  <si>
    <t>MIR4766</t>
  </si>
  <si>
    <t>FCER1G</t>
  </si>
  <si>
    <t>MPP3</t>
  </si>
  <si>
    <t>LYSMD1</t>
  </si>
  <si>
    <t>TROVE2</t>
  </si>
  <si>
    <t>YME1L1</t>
  </si>
  <si>
    <t>TTC41P</t>
  </si>
  <si>
    <t>RP11-295P9.3</t>
  </si>
  <si>
    <t>RP9</t>
  </si>
  <si>
    <t>AC093642.3</t>
  </si>
  <si>
    <t>AHCYL1</t>
  </si>
  <si>
    <t>TRBJ2-6</t>
  </si>
  <si>
    <t>TUBB4B</t>
  </si>
  <si>
    <t>EID2</t>
  </si>
  <si>
    <t>BAG6</t>
  </si>
  <si>
    <t>ARF3</t>
  </si>
  <si>
    <t>MBNL2</t>
  </si>
  <si>
    <t>AC016582.2</t>
  </si>
  <si>
    <t>MTRF1L</t>
  </si>
  <si>
    <t>ZSCAN20</t>
  </si>
  <si>
    <t>HLA-DRB5</t>
  </si>
  <si>
    <t>MMP16</t>
  </si>
  <si>
    <t>MSH4</t>
  </si>
  <si>
    <t>RP11-438J1.1</t>
  </si>
  <si>
    <t>SLC1A5</t>
  </si>
  <si>
    <t>NXF3</t>
  </si>
  <si>
    <t>PANK2</t>
  </si>
  <si>
    <t>PTER</t>
  </si>
  <si>
    <t>MYC</t>
  </si>
  <si>
    <t>HNRNPA2B1</t>
  </si>
  <si>
    <t>GDI1</t>
  </si>
  <si>
    <t>SGCG</t>
  </si>
  <si>
    <t>CYP51A1</t>
  </si>
  <si>
    <t>GOT1</t>
  </si>
  <si>
    <t>ACAP1</t>
  </si>
  <si>
    <t>KIF21A</t>
  </si>
  <si>
    <t>CRTC1</t>
  </si>
  <si>
    <t>RP4-657D16.3</t>
  </si>
  <si>
    <t>AP1M1</t>
  </si>
  <si>
    <t>VPS50</t>
  </si>
  <si>
    <t>RP11-481A20.10</t>
  </si>
  <si>
    <t>RPGRIP1L</t>
  </si>
  <si>
    <t>GABPA</t>
  </si>
  <si>
    <t>RABL2B</t>
  </si>
  <si>
    <t>COG3</t>
  </si>
  <si>
    <t>RP11-355O1.7</t>
  </si>
  <si>
    <t>OLA1</t>
  </si>
  <si>
    <t>SLA</t>
  </si>
  <si>
    <t>ZNF227</t>
  </si>
  <si>
    <t>GLCCI1</t>
  </si>
  <si>
    <t>LSG1</t>
  </si>
  <si>
    <t>CD247</t>
  </si>
  <si>
    <t>NFATC3</t>
  </si>
  <si>
    <t>COPS7A</t>
  </si>
  <si>
    <t>UTP3</t>
  </si>
  <si>
    <t>C16orf52</t>
  </si>
  <si>
    <t>ARHGAP26</t>
  </si>
  <si>
    <t>FAM89B</t>
  </si>
  <si>
    <t>TTLL3</t>
  </si>
  <si>
    <t>PDE12</t>
  </si>
  <si>
    <t>SNRPA1</t>
  </si>
  <si>
    <t>RNVU1-1</t>
  </si>
  <si>
    <t>TMPRSS5</t>
  </si>
  <si>
    <t>CNOT3</t>
  </si>
  <si>
    <t>ANGEL2</t>
  </si>
  <si>
    <t>ATP5G3</t>
  </si>
  <si>
    <t>ERC1</t>
  </si>
  <si>
    <t>MRGBP</t>
  </si>
  <si>
    <t>KLHDC1</t>
  </si>
  <si>
    <t>MIR1267</t>
  </si>
  <si>
    <t>LUC7L</t>
  </si>
  <si>
    <t>WDR31</t>
  </si>
  <si>
    <t>N6AMT1</t>
  </si>
  <si>
    <t>THAP5</t>
  </si>
  <si>
    <t>XRRA1</t>
  </si>
  <si>
    <t>ASPDH</t>
  </si>
  <si>
    <t>OR11H12</t>
  </si>
  <si>
    <t>PLGLB1</t>
  </si>
  <si>
    <t>C10orf54</t>
  </si>
  <si>
    <t>PRPH</t>
  </si>
  <si>
    <t>RP11-307P22.1</t>
  </si>
  <si>
    <t>CHD6</t>
  </si>
  <si>
    <t>B4GALNT4</t>
  </si>
  <si>
    <t>SNRNP27</t>
  </si>
  <si>
    <t>ALAD</t>
  </si>
  <si>
    <t>DPH5</t>
  </si>
  <si>
    <t>CMC2</t>
  </si>
  <si>
    <t>HGS</t>
  </si>
  <si>
    <t>NCOA6</t>
  </si>
  <si>
    <t>HERPUD2</t>
  </si>
  <si>
    <t>NCOA3</t>
  </si>
  <si>
    <t>RNF113B</t>
  </si>
  <si>
    <t>SETMAR</t>
  </si>
  <si>
    <t>ATP5I</t>
  </si>
  <si>
    <t>MANEAL</t>
  </si>
  <si>
    <t>LAMTOR3P2</t>
  </si>
  <si>
    <t>RP11-265B8.5</t>
  </si>
  <si>
    <t>KRT9</t>
  </si>
  <si>
    <t>HMGB1</t>
  </si>
  <si>
    <t>RP11-274B21.12</t>
  </si>
  <si>
    <t>ACP1</t>
  </si>
  <si>
    <t>ACTG1P14</t>
  </si>
  <si>
    <t>MYBL1</t>
  </si>
  <si>
    <t>GLG1</t>
  </si>
  <si>
    <t>PCNX3</t>
  </si>
  <si>
    <t>DNAJB12</t>
  </si>
  <si>
    <t>RPRD1A</t>
  </si>
  <si>
    <t>C1QTNF9B-AS1</t>
  </si>
  <si>
    <t>CDK20</t>
  </si>
  <si>
    <t>MAPK6</t>
  </si>
  <si>
    <t>REV1</t>
  </si>
  <si>
    <t>RNA5SP199</t>
  </si>
  <si>
    <t>ZSCAN23</t>
  </si>
  <si>
    <t>RNA5SP134</t>
  </si>
  <si>
    <t>IGHJ5</t>
  </si>
  <si>
    <t>ZNF583</t>
  </si>
  <si>
    <t>ATP5H</t>
  </si>
  <si>
    <t>RNF130</t>
  </si>
  <si>
    <t>HRH2</t>
  </si>
  <si>
    <t>CYP4F62P</t>
  </si>
  <si>
    <t>UEVLD</t>
  </si>
  <si>
    <t>HAPLN3</t>
  </si>
  <si>
    <t>SLC5A3</t>
  </si>
  <si>
    <t>ELAC2</t>
  </si>
  <si>
    <t>IPO8</t>
  </si>
  <si>
    <t>PPP2R3B</t>
  </si>
  <si>
    <t>NT5C</t>
  </si>
  <si>
    <t>RP11-140I24.2</t>
  </si>
  <si>
    <t>NIM1K</t>
  </si>
  <si>
    <t>GLYATL2</t>
  </si>
  <si>
    <t>ALYREF</t>
  </si>
  <si>
    <t>FAM114A2</t>
  </si>
  <si>
    <t>SNORD115-44</t>
  </si>
  <si>
    <t>C5orf56</t>
  </si>
  <si>
    <t>ANKRD29</t>
  </si>
  <si>
    <t>IGKV1D-43</t>
  </si>
  <si>
    <t>RP11-1280N14.3</t>
  </si>
  <si>
    <t>COPS6</t>
  </si>
  <si>
    <t>RP4-814D15.1</t>
  </si>
  <si>
    <t>DDX59</t>
  </si>
  <si>
    <t>RP11-3B7.1</t>
  </si>
  <si>
    <t>TBC1D3F</t>
  </si>
  <si>
    <t>EPC2</t>
  </si>
  <si>
    <t>SLC2A1</t>
  </si>
  <si>
    <t>ABHD6</t>
  </si>
  <si>
    <t>TP53BP2</t>
  </si>
  <si>
    <t>PIP4K2B</t>
  </si>
  <si>
    <t>P2RY8</t>
  </si>
  <si>
    <t>GLRX3</t>
  </si>
  <si>
    <t>SLC35A3</t>
  </si>
  <si>
    <t>NSFP1</t>
  </si>
  <si>
    <t>RP11-274B21.5</t>
  </si>
  <si>
    <t>AC131263.1</t>
  </si>
  <si>
    <t>MAPKAPK5</t>
  </si>
  <si>
    <t>MICALCL</t>
  </si>
  <si>
    <t>RAB11FIP4</t>
  </si>
  <si>
    <t>C1orf52</t>
  </si>
  <si>
    <t>AP001372.2</t>
  </si>
  <si>
    <t>DRICH1</t>
  </si>
  <si>
    <t>RP11-536P16.2</t>
  </si>
  <si>
    <t>MIR500A</t>
  </si>
  <si>
    <t>DNAJC21</t>
  </si>
  <si>
    <t>SNORA2C</t>
  </si>
  <si>
    <t>ZNF555</t>
  </si>
  <si>
    <t>AC004158.1</t>
  </si>
  <si>
    <t>LIN54</t>
  </si>
  <si>
    <t>ORAI2</t>
  </si>
  <si>
    <t>MIR5095</t>
  </si>
  <si>
    <t>RUFY3</t>
  </si>
  <si>
    <t>DAP3</t>
  </si>
  <si>
    <t>IDUA</t>
  </si>
  <si>
    <t>RP11-193F5.1</t>
  </si>
  <si>
    <t>ADO</t>
  </si>
  <si>
    <t>SNRPA</t>
  </si>
  <si>
    <t>EPRS</t>
  </si>
  <si>
    <t>ZNF438</t>
  </si>
  <si>
    <t>GART</t>
  </si>
  <si>
    <t>PAIP1</t>
  </si>
  <si>
    <t>TRIT1</t>
  </si>
  <si>
    <t>RP11-96O20.4</t>
  </si>
  <si>
    <t>SET</t>
  </si>
  <si>
    <t>RP11-717K11.2</t>
  </si>
  <si>
    <t>XIST</t>
  </si>
  <si>
    <t>MT-TI</t>
  </si>
  <si>
    <t>PTPN18</t>
  </si>
  <si>
    <t>SAT2</t>
  </si>
  <si>
    <t>TMEM50B</t>
  </si>
  <si>
    <t>PEA15</t>
  </si>
  <si>
    <t>KIAA0319L</t>
  </si>
  <si>
    <t>ETFB</t>
  </si>
  <si>
    <t>AC138969.4</t>
  </si>
  <si>
    <t>PDPK2P</t>
  </si>
  <si>
    <t>RWDD3</t>
  </si>
  <si>
    <t>TPGS2</t>
  </si>
  <si>
    <t>WDR75</t>
  </si>
  <si>
    <t>C1orf112</t>
  </si>
  <si>
    <t>SNX27</t>
  </si>
  <si>
    <t>OSBPL3</t>
  </si>
  <si>
    <t>AC009403.2</t>
  </si>
  <si>
    <t>ZNF142</t>
  </si>
  <si>
    <t>DOCK3</t>
  </si>
  <si>
    <t>WHAMMP3</t>
  </si>
  <si>
    <t>BOLA3</t>
  </si>
  <si>
    <t>ZNF426</t>
  </si>
  <si>
    <t>SGCA</t>
  </si>
  <si>
    <t>RP11-341D18.2</t>
  </si>
  <si>
    <t>PALM2-AKAP2</t>
  </si>
  <si>
    <t>RP11-182N22.7</t>
  </si>
  <si>
    <t>ZNF267</t>
  </si>
  <si>
    <t>NR1H2</t>
  </si>
  <si>
    <t>DDX11L1</t>
  </si>
  <si>
    <t>ZNF45</t>
  </si>
  <si>
    <t>OTUD6B</t>
  </si>
  <si>
    <t>RP11-574K11.27</t>
  </si>
  <si>
    <t>DDX56</t>
  </si>
  <si>
    <t>RPL10P12</t>
  </si>
  <si>
    <t>MTDH</t>
  </si>
  <si>
    <t>SESN1</t>
  </si>
  <si>
    <t>PMS1</t>
  </si>
  <si>
    <t>WDR61</t>
  </si>
  <si>
    <t>CTC-428H11.2</t>
  </si>
  <si>
    <t>PPP1R1C</t>
  </si>
  <si>
    <t>ECD</t>
  </si>
  <si>
    <t>MRPS30</t>
  </si>
  <si>
    <t>MIR3135A</t>
  </si>
  <si>
    <t>POLR2H</t>
  </si>
  <si>
    <t>DNPEP</t>
  </si>
  <si>
    <t>THEM4</t>
  </si>
  <si>
    <t>PHAX</t>
  </si>
  <si>
    <t>RP11-819M15.1</t>
  </si>
  <si>
    <t>PAK3</t>
  </si>
  <si>
    <t>FBXW5</t>
  </si>
  <si>
    <t>IGHG4</t>
  </si>
  <si>
    <t>IRGQ</t>
  </si>
  <si>
    <t>ERGIC3</t>
  </si>
  <si>
    <t>CACYBP</t>
  </si>
  <si>
    <t>MBTPS1</t>
  </si>
  <si>
    <t>RP11-1035H13.3</t>
  </si>
  <si>
    <t>IKZF5</t>
  </si>
  <si>
    <t>ARAF</t>
  </si>
  <si>
    <t>RP11-583F2.6</t>
  </si>
  <si>
    <t>NPIPB11</t>
  </si>
  <si>
    <t>MIR153-2</t>
  </si>
  <si>
    <t>AC079610.2</t>
  </si>
  <si>
    <t>FDX2</t>
  </si>
  <si>
    <t>AARD</t>
  </si>
  <si>
    <t>MIR582</t>
  </si>
  <si>
    <t>RPL23AP18</t>
  </si>
  <si>
    <t>CALM3</t>
  </si>
  <si>
    <t>CNDP2</t>
  </si>
  <si>
    <t>CAMKK2</t>
  </si>
  <si>
    <t>ZFAND4</t>
  </si>
  <si>
    <t>AK6</t>
  </si>
  <si>
    <t>USP17L15</t>
  </si>
  <si>
    <t>PTCH2</t>
  </si>
  <si>
    <t>ZNF852</t>
  </si>
  <si>
    <t>GALK2</t>
  </si>
  <si>
    <t>TRBV7-7</t>
  </si>
  <si>
    <t>SNORD63</t>
  </si>
  <si>
    <t>RNF40</t>
  </si>
  <si>
    <t>CTD-2368P22.1</t>
  </si>
  <si>
    <t>SNORD115-40</t>
  </si>
  <si>
    <t>TECPR1</t>
  </si>
  <si>
    <t>ZDHHC9</t>
  </si>
  <si>
    <t>KCTD20</t>
  </si>
  <si>
    <t>RNF4</t>
  </si>
  <si>
    <t>EXD2</t>
  </si>
  <si>
    <t>ANKRD26</t>
  </si>
  <si>
    <t>SNORD116</t>
  </si>
  <si>
    <t>CR2</t>
  </si>
  <si>
    <t>RNA5SP25</t>
  </si>
  <si>
    <t>IAH1</t>
  </si>
  <si>
    <t>GIMAP7</t>
  </si>
  <si>
    <t>FAM35A</t>
  </si>
  <si>
    <t>GABRB2</t>
  </si>
  <si>
    <t>SAXO2</t>
  </si>
  <si>
    <t>SLC4A1AP</t>
  </si>
  <si>
    <t>NPAS2</t>
  </si>
  <si>
    <t>PSAT1</t>
  </si>
  <si>
    <t>WRN</t>
  </si>
  <si>
    <t>GJA1P1</t>
  </si>
  <si>
    <t>XPO5</t>
  </si>
  <si>
    <t>POTEKP</t>
  </si>
  <si>
    <t>EDEM3</t>
  </si>
  <si>
    <t>TGM1</t>
  </si>
  <si>
    <t>TBC1D23</t>
  </si>
  <si>
    <t>SLC25A46</t>
  </si>
  <si>
    <t>RP11-1000B6.8</t>
  </si>
  <si>
    <t>PI4K2A</t>
  </si>
  <si>
    <t>MTHFS</t>
  </si>
  <si>
    <t>B3GNT9</t>
  </si>
  <si>
    <t>MIR450A1</t>
  </si>
  <si>
    <t>HSP90AB1</t>
  </si>
  <si>
    <t>ATP7A</t>
  </si>
  <si>
    <t>MIR503</t>
  </si>
  <si>
    <t>LRIF1</t>
  </si>
  <si>
    <t>GTPBP10</t>
  </si>
  <si>
    <t>HMGN2P36</t>
  </si>
  <si>
    <t>ALG11</t>
  </si>
  <si>
    <t>TBCD</t>
  </si>
  <si>
    <t>TBC1D19</t>
  </si>
  <si>
    <t>CPNE4</t>
  </si>
  <si>
    <t>TRIP12</t>
  </si>
  <si>
    <t>MSLN</t>
  </si>
  <si>
    <t>SCFD1</t>
  </si>
  <si>
    <t>CRYM-AS1</t>
  </si>
  <si>
    <t>SSR2</t>
  </si>
  <si>
    <t>TIGD1</t>
  </si>
  <si>
    <t>PPP1R26</t>
  </si>
  <si>
    <t>IGLVI-20</t>
  </si>
  <si>
    <t>PLXNA3</t>
  </si>
  <si>
    <t>ATXN10</t>
  </si>
  <si>
    <t>PIGT</t>
  </si>
  <si>
    <t>FAM196B</t>
  </si>
  <si>
    <t>TLE1</t>
  </si>
  <si>
    <t>MIR193B</t>
  </si>
  <si>
    <t>MAST4</t>
  </si>
  <si>
    <t>RPS26P52</t>
  </si>
  <si>
    <t>ITGAV</t>
  </si>
  <si>
    <t>CMC1</t>
  </si>
  <si>
    <t>TRIM60P14</t>
  </si>
  <si>
    <t>MARK2</t>
  </si>
  <si>
    <t>YEATS2-AS1</t>
  </si>
  <si>
    <t>ZFHX2</t>
  </si>
  <si>
    <t>VPS72</t>
  </si>
  <si>
    <t>MIRLET7E</t>
  </si>
  <si>
    <t>RASEF</t>
  </si>
  <si>
    <t>ZNF280C</t>
  </si>
  <si>
    <t>AC005609.16</t>
  </si>
  <si>
    <t>PRPF39</t>
  </si>
  <si>
    <t>IGHV3-75</t>
  </si>
  <si>
    <t>RP11-447H19.4</t>
  </si>
  <si>
    <t>CEP104</t>
  </si>
  <si>
    <t>PACS2</t>
  </si>
  <si>
    <t>MAGOH3P</t>
  </si>
  <si>
    <t>ZFP37</t>
  </si>
  <si>
    <t>SH3TC2</t>
  </si>
  <si>
    <t>FNBP4</t>
  </si>
  <si>
    <t>ZNF441</t>
  </si>
  <si>
    <t>CORO7-PAM16</t>
  </si>
  <si>
    <t>EPHA1</t>
  </si>
  <si>
    <t>CMTR2</t>
  </si>
  <si>
    <t>KMT5A</t>
  </si>
  <si>
    <t>POLRMT</t>
  </si>
  <si>
    <t>PHKB</t>
  </si>
  <si>
    <t>RP11-15E18.5</t>
  </si>
  <si>
    <t>GPER1</t>
  </si>
  <si>
    <t>PYROXD1</t>
  </si>
  <si>
    <t>TOP3B</t>
  </si>
  <si>
    <t>BIRC2</t>
  </si>
  <si>
    <t>PARP9</t>
  </si>
  <si>
    <t>IL12A</t>
  </si>
  <si>
    <t>MIR450A2</t>
  </si>
  <si>
    <t>SDHB</t>
  </si>
  <si>
    <t>TPMT</t>
  </si>
  <si>
    <t>AKR1B15</t>
  </si>
  <si>
    <t>TPCN2</t>
  </si>
  <si>
    <t>TIFA</t>
  </si>
  <si>
    <t>TNMD</t>
  </si>
  <si>
    <t>MALT1</t>
  </si>
  <si>
    <t>PARVG</t>
  </si>
  <si>
    <t>SETD9</t>
  </si>
  <si>
    <t>SPACA9</t>
  </si>
  <si>
    <t>POLR1C</t>
  </si>
  <si>
    <t>RFNG</t>
  </si>
  <si>
    <t>IGLV3-21</t>
  </si>
  <si>
    <t>SLF1</t>
  </si>
  <si>
    <t>SSH1</t>
  </si>
  <si>
    <t>APIP</t>
  </si>
  <si>
    <t>NCOA1</t>
  </si>
  <si>
    <t>SNRNP40</t>
  </si>
  <si>
    <t>FGR</t>
  </si>
  <si>
    <t>GRIPAP1</t>
  </si>
  <si>
    <t>IGKV1-17</t>
  </si>
  <si>
    <t>EID3</t>
  </si>
  <si>
    <t>SPAG5-AS1</t>
  </si>
  <si>
    <t>PTGES3P2</t>
  </si>
  <si>
    <t>MCM5</t>
  </si>
  <si>
    <t>MFAP1</t>
  </si>
  <si>
    <t>SIGIRR</t>
  </si>
  <si>
    <t>KLF3</t>
  </si>
  <si>
    <t>PRTFDC1</t>
  </si>
  <si>
    <t>DIEXF</t>
  </si>
  <si>
    <t>LRRC40</t>
  </si>
  <si>
    <t>HCK</t>
  </si>
  <si>
    <t>PRPF38B</t>
  </si>
  <si>
    <t>RP11-252A24.2</t>
  </si>
  <si>
    <t>XPR1</t>
  </si>
  <si>
    <t>CTD-3032J10.4</t>
  </si>
  <si>
    <t>ZCCHC14</t>
  </si>
  <si>
    <t>EPS8</t>
  </si>
  <si>
    <t>PJA2</t>
  </si>
  <si>
    <t>AMFR</t>
  </si>
  <si>
    <t>bP-21264C1.1</t>
  </si>
  <si>
    <t>PCBP1-AS1</t>
  </si>
  <si>
    <t>AC005562.1</t>
  </si>
  <si>
    <t>WDR59</t>
  </si>
  <si>
    <t>CTD-2192J16.17</t>
  </si>
  <si>
    <t>MIR411</t>
  </si>
  <si>
    <t>BRICD5</t>
  </si>
  <si>
    <t>ENAH</t>
  </si>
  <si>
    <t>RPL6</t>
  </si>
  <si>
    <t>TKT</t>
  </si>
  <si>
    <t>ZNF774</t>
  </si>
  <si>
    <t>TMEM179B</t>
  </si>
  <si>
    <t>HNRNPA3P9</t>
  </si>
  <si>
    <t>TTC28</t>
  </si>
  <si>
    <t>RBMX</t>
  </si>
  <si>
    <t>PRG4</t>
  </si>
  <si>
    <t>DNAJC5</t>
  </si>
  <si>
    <t>MAP3K10</t>
  </si>
  <si>
    <t>MIR3619</t>
  </si>
  <si>
    <t>RN7SL690P</t>
  </si>
  <si>
    <t>SNORD21</t>
  </si>
  <si>
    <t>NFKBIE</t>
  </si>
  <si>
    <t>C19orf44</t>
  </si>
  <si>
    <t>DNAJC27</t>
  </si>
  <si>
    <t>VPS16</t>
  </si>
  <si>
    <t>PMM1</t>
  </si>
  <si>
    <t>SLC15A4</t>
  </si>
  <si>
    <t>EPB41L4A-AS2</t>
  </si>
  <si>
    <t>TTC7A</t>
  </si>
  <si>
    <t>RP11-830F9.6</t>
  </si>
  <si>
    <t>PP7080</t>
  </si>
  <si>
    <t>QSOX1</t>
  </si>
  <si>
    <t>MAP1LC3B</t>
  </si>
  <si>
    <t>CCDC130</t>
  </si>
  <si>
    <t>UFD1L</t>
  </si>
  <si>
    <t>CHRNA5</t>
  </si>
  <si>
    <t>RBM12B</t>
  </si>
  <si>
    <t>USP17L26</t>
  </si>
  <si>
    <t>USP17L25</t>
  </si>
  <si>
    <t>USP17L24</t>
  </si>
  <si>
    <t>AC000089.3</t>
  </si>
  <si>
    <t>CTC-204F22.1</t>
  </si>
  <si>
    <t>RNF111</t>
  </si>
  <si>
    <t>HSPA14</t>
  </si>
  <si>
    <t>BBC3</t>
  </si>
  <si>
    <t>MIR103A1</t>
  </si>
  <si>
    <t>IBA57-AS1</t>
  </si>
  <si>
    <t>STAG1</t>
  </si>
  <si>
    <t>SF3A3</t>
  </si>
  <si>
    <t>GPBP1</t>
  </si>
  <si>
    <t>TRBV23-1</t>
  </si>
  <si>
    <t>MIR6769A</t>
  </si>
  <si>
    <t>MSH6</t>
  </si>
  <si>
    <t>MT-TG</t>
  </si>
  <si>
    <t>USP19</t>
  </si>
  <si>
    <t>RP11-38L15.8</t>
  </si>
  <si>
    <t>TRERF1</t>
  </si>
  <si>
    <t>UBXN2A</t>
  </si>
  <si>
    <t>CDADC1</t>
  </si>
  <si>
    <t>PPP1CA</t>
  </si>
  <si>
    <t>COX6A1P2</t>
  </si>
  <si>
    <t>RP11-347I19.8</t>
  </si>
  <si>
    <t>EIF4HP1</t>
  </si>
  <si>
    <t>CDC37P2</t>
  </si>
  <si>
    <t>DYRK4</t>
  </si>
  <si>
    <t>PIWIL4</t>
  </si>
  <si>
    <t>CCDC28A</t>
  </si>
  <si>
    <t>TAS2R5</t>
  </si>
  <si>
    <t>IDH3G</t>
  </si>
  <si>
    <t>SPDYC</t>
  </si>
  <si>
    <t>GVINP1</t>
  </si>
  <si>
    <t>MIR548I2</t>
  </si>
  <si>
    <t>IGHD3-10</t>
  </si>
  <si>
    <t>EHD3</t>
  </si>
  <si>
    <t>CDH6</t>
  </si>
  <si>
    <t>CD99L2</t>
  </si>
  <si>
    <t>PAK4</t>
  </si>
  <si>
    <t>DRG2</t>
  </si>
  <si>
    <t>MTATP6P29</t>
  </si>
  <si>
    <t>TUBD1</t>
  </si>
  <si>
    <t>DCST1</t>
  </si>
  <si>
    <t>ACTR3B</t>
  </si>
  <si>
    <t>TAF2</t>
  </si>
  <si>
    <t>GRPEL2</t>
  </si>
  <si>
    <t>RBM6</t>
  </si>
  <si>
    <t>AC074033.1</t>
  </si>
  <si>
    <t>ALDH1L2</t>
  </si>
  <si>
    <t>NANOGP8</t>
  </si>
  <si>
    <t>NHLRC1</t>
  </si>
  <si>
    <t>SEC11A</t>
  </si>
  <si>
    <t>LINC00504</t>
  </si>
  <si>
    <t>TOMM70</t>
  </si>
  <si>
    <t>NUP153</t>
  </si>
  <si>
    <t>TMEM8B</t>
  </si>
  <si>
    <t>C22orf39</t>
  </si>
  <si>
    <t>PIBF1</t>
  </si>
  <si>
    <t>USP53</t>
  </si>
  <si>
    <t>ANKRD20A2</t>
  </si>
  <si>
    <t>PIK3CA</t>
  </si>
  <si>
    <t>EDC4</t>
  </si>
  <si>
    <t>FASLG</t>
  </si>
  <si>
    <t>TAPBP</t>
  </si>
  <si>
    <t>CTB-63M22.1</t>
  </si>
  <si>
    <t>ADAL</t>
  </si>
  <si>
    <t>SNORD36B</t>
  </si>
  <si>
    <t>MCMBP</t>
  </si>
  <si>
    <t>M6PR</t>
  </si>
  <si>
    <t>AMD1</t>
  </si>
  <si>
    <t>AC138649.1</t>
  </si>
  <si>
    <t>NIFK-AS1</t>
  </si>
  <si>
    <t>MIR542</t>
  </si>
  <si>
    <t>ZNF620</t>
  </si>
  <si>
    <t>AGA</t>
  </si>
  <si>
    <t>SDHAP1</t>
  </si>
  <si>
    <t>TCEB1P31</t>
  </si>
  <si>
    <t>USP49</t>
  </si>
  <si>
    <t>SUPT6H</t>
  </si>
  <si>
    <t>PFKL</t>
  </si>
  <si>
    <t>FDFT1</t>
  </si>
  <si>
    <t>IGDCC4</t>
  </si>
  <si>
    <t>FAM120A</t>
  </si>
  <si>
    <t>EML2</t>
  </si>
  <si>
    <t>ASB9</t>
  </si>
  <si>
    <t>LAX1</t>
  </si>
  <si>
    <t>MIR3176</t>
  </si>
  <si>
    <t>MAP4</t>
  </si>
  <si>
    <t>ARHGAP24</t>
  </si>
  <si>
    <t>DHCR24</t>
  </si>
  <si>
    <t>HEATR1</t>
  </si>
  <si>
    <t>RP11-479O9.3</t>
  </si>
  <si>
    <t>AC233755.2</t>
  </si>
  <si>
    <t>MCRS1</t>
  </si>
  <si>
    <t>PPP1R16B</t>
  </si>
  <si>
    <t>SRRM4</t>
  </si>
  <si>
    <t>ANO8</t>
  </si>
  <si>
    <t>ZCCHC2</t>
  </si>
  <si>
    <t>SLC43A1</t>
  </si>
  <si>
    <t>DAP</t>
  </si>
  <si>
    <t>AMMECR1L</t>
  </si>
  <si>
    <t>MAP7D3</t>
  </si>
  <si>
    <t>KCNG2</t>
  </si>
  <si>
    <t>TMEM214</t>
  </si>
  <si>
    <t>HIST2H3C</t>
  </si>
  <si>
    <t>HIST2H3A</t>
  </si>
  <si>
    <t>CHRNA1</t>
  </si>
  <si>
    <t>RP1-206D15.5</t>
  </si>
  <si>
    <t>SNORA52</t>
  </si>
  <si>
    <t>MIR551B</t>
  </si>
  <si>
    <t>IGHV3-43</t>
  </si>
  <si>
    <t>GPR84</t>
  </si>
  <si>
    <t>CEP120</t>
  </si>
  <si>
    <t>CYP2S1</t>
  </si>
  <si>
    <t>QTRT2</t>
  </si>
  <si>
    <t>NFE2L2</t>
  </si>
  <si>
    <t>AKR1A1</t>
  </si>
  <si>
    <t>CX3CR1</t>
  </si>
  <si>
    <t>RPE</t>
  </si>
  <si>
    <t>FAM156A</t>
  </si>
  <si>
    <t>FHL1</t>
  </si>
  <si>
    <t>SNORA3B</t>
  </si>
  <si>
    <t>MTCH1</t>
  </si>
  <si>
    <t>IGKV2OR2-8</t>
  </si>
  <si>
    <t>INO80C</t>
  </si>
  <si>
    <t>ZNF254</t>
  </si>
  <si>
    <t>RAB4B</t>
  </si>
  <si>
    <t>RP11-302K17.4</t>
  </si>
  <si>
    <t>UBR2</t>
  </si>
  <si>
    <t>ZC3H7B</t>
  </si>
  <si>
    <t>CTD-2547E10.3</t>
  </si>
  <si>
    <t>VSIG8</t>
  </si>
  <si>
    <t>RBMS1</t>
  </si>
  <si>
    <t>RP11-1099M24.7</t>
  </si>
  <si>
    <t>RNA5-8S5</t>
  </si>
  <si>
    <t>CBR1</t>
  </si>
  <si>
    <t>SERPINB8</t>
  </si>
  <si>
    <t>EPX</t>
  </si>
  <si>
    <t>RNU6V</t>
  </si>
  <si>
    <t>CTD-2020K17.3</t>
  </si>
  <si>
    <t>TRDJ2</t>
  </si>
  <si>
    <t>FRG1</t>
  </si>
  <si>
    <t>FCHSD1</t>
  </si>
  <si>
    <t>TSPO</t>
  </si>
  <si>
    <t>CTD-2410N18.4</t>
  </si>
  <si>
    <t>EFL1</t>
  </si>
  <si>
    <t>RNA5SP19</t>
  </si>
  <si>
    <t>SPIN2B</t>
  </si>
  <si>
    <t>IGHV3-72</t>
  </si>
  <si>
    <t>C21orf2</t>
  </si>
  <si>
    <t>FAM208A</t>
  </si>
  <si>
    <t>ATRX</t>
  </si>
  <si>
    <t>TEKT4P2</t>
  </si>
  <si>
    <t>UROS</t>
  </si>
  <si>
    <t>CTC-209L16.1</t>
  </si>
  <si>
    <t>SEPHS1</t>
  </si>
  <si>
    <t>PSMD13</t>
  </si>
  <si>
    <t>C9orf147</t>
  </si>
  <si>
    <t>OR13D3P</t>
  </si>
  <si>
    <t>KRT23</t>
  </si>
  <si>
    <t>HMBOX1</t>
  </si>
  <si>
    <t>KDM1B</t>
  </si>
  <si>
    <t>AP1S1</t>
  </si>
  <si>
    <t>SNORD88C</t>
  </si>
  <si>
    <t>LSM12P1</t>
  </si>
  <si>
    <t>TRAJ59</t>
  </si>
  <si>
    <t>TMEM216</t>
  </si>
  <si>
    <t>RP5-1052M9.1</t>
  </si>
  <si>
    <t>TTC27</t>
  </si>
  <si>
    <t>CTD-2102P23.1</t>
  </si>
  <si>
    <t>SSSCA1</t>
  </si>
  <si>
    <t>IGKV1OR22-1</t>
  </si>
  <si>
    <t>ESYT2</t>
  </si>
  <si>
    <t>PPP1R14BP3</t>
  </si>
  <si>
    <t>KRT16P5</t>
  </si>
  <si>
    <t>NAGPA</t>
  </si>
  <si>
    <t>MAGOH</t>
  </si>
  <si>
    <t>TBC1D9B</t>
  </si>
  <si>
    <t>CACNA1I</t>
  </si>
  <si>
    <t>BOLA2B</t>
  </si>
  <si>
    <t>CYP3A7-CYP3A51P</t>
  </si>
  <si>
    <t>AP2B1</t>
  </si>
  <si>
    <t>DIS3L</t>
  </si>
  <si>
    <t>TOR1AIP2</t>
  </si>
  <si>
    <t>MIR1273A</t>
  </si>
  <si>
    <t>DDX23</t>
  </si>
  <si>
    <t>FAM136A</t>
  </si>
  <si>
    <t>KCNAB2</t>
  </si>
  <si>
    <t>CPNE1</t>
  </si>
  <si>
    <t>EXOSC7</t>
  </si>
  <si>
    <t>LRRN3</t>
  </si>
  <si>
    <t>MIR381</t>
  </si>
  <si>
    <t>LARS2</t>
  </si>
  <si>
    <t>RP11-856B14.10</t>
  </si>
  <si>
    <t>ARL2BP</t>
  </si>
  <si>
    <t>THRB</t>
  </si>
  <si>
    <t>MRPS22</t>
  </si>
  <si>
    <t>TSPYL1</t>
  </si>
  <si>
    <t>RHOQ</t>
  </si>
  <si>
    <t>PPIAL4F</t>
  </si>
  <si>
    <t>ADA</t>
  </si>
  <si>
    <t>RNF219</t>
  </si>
  <si>
    <t>CBARP</t>
  </si>
  <si>
    <t>H2AFB3</t>
  </si>
  <si>
    <t>DNASE1L1</t>
  </si>
  <si>
    <t>IFRD1</t>
  </si>
  <si>
    <t>CTD-2349P21.12</t>
  </si>
  <si>
    <t>CBLN3</t>
  </si>
  <si>
    <t>GBP4</t>
  </si>
  <si>
    <t>GS1-531I17.2</t>
  </si>
  <si>
    <t>NUB1</t>
  </si>
  <si>
    <t>FBXO31</t>
  </si>
  <si>
    <t>TMEM170B</t>
  </si>
  <si>
    <t>CYB561D1</t>
  </si>
  <si>
    <t>BICC1</t>
  </si>
  <si>
    <t>TRBV6-8</t>
  </si>
  <si>
    <t>RGP1</t>
  </si>
  <si>
    <t>KDM2A</t>
  </si>
  <si>
    <t>METTL8</t>
  </si>
  <si>
    <t>ZFC3H1</t>
  </si>
  <si>
    <t>COIL</t>
  </si>
  <si>
    <t>RNF213</t>
  </si>
  <si>
    <t>SLC25A6</t>
  </si>
  <si>
    <t>TMEM184A</t>
  </si>
  <si>
    <t>DCAF8</t>
  </si>
  <si>
    <t>DUSP14</t>
  </si>
  <si>
    <t>IGLJ3</t>
  </si>
  <si>
    <t>ARHGAP21</t>
  </si>
  <si>
    <t>METTL22</t>
  </si>
  <si>
    <t>BTN3A1</t>
  </si>
  <si>
    <t>METTL7A</t>
  </si>
  <si>
    <t>ADRB2</t>
  </si>
  <si>
    <t>FAM222B</t>
  </si>
  <si>
    <t>MIR874</t>
  </si>
  <si>
    <t>CYCSP38</t>
  </si>
  <si>
    <t>FGF11</t>
  </si>
  <si>
    <t>MIR1238</t>
  </si>
  <si>
    <t>AC066615.1</t>
  </si>
  <si>
    <t>KIF22</t>
  </si>
  <si>
    <t>SNORA21</t>
  </si>
  <si>
    <t>ZNF253</t>
  </si>
  <si>
    <t>SLC11A2</t>
  </si>
  <si>
    <t>LINC01521</t>
  </si>
  <si>
    <t>KCNV2</t>
  </si>
  <si>
    <t>MIR4641</t>
  </si>
  <si>
    <t>RP11-145E5.5</t>
  </si>
  <si>
    <t>COASY</t>
  </si>
  <si>
    <t>NPR3</t>
  </si>
  <si>
    <t>VDAC2</t>
  </si>
  <si>
    <t>RNA5SP216</t>
  </si>
  <si>
    <t>LSM5</t>
  </si>
  <si>
    <t>HOXA4</t>
  </si>
  <si>
    <t>TRMT10C</t>
  </si>
  <si>
    <t>DHX38</t>
  </si>
  <si>
    <t>ANAPC2</t>
  </si>
  <si>
    <t>ZNF180</t>
  </si>
  <si>
    <t>CD320</t>
  </si>
  <si>
    <t>GTF2I</t>
  </si>
  <si>
    <t>UTP18</t>
  </si>
  <si>
    <t>CRTAP</t>
  </si>
  <si>
    <t>GALNT6</t>
  </si>
  <si>
    <t>PABPC1L</t>
  </si>
  <si>
    <t>GNL3</t>
  </si>
  <si>
    <t>RP11-665C16.1</t>
  </si>
  <si>
    <t>EIF2B2</t>
  </si>
  <si>
    <t>IL9RP3</t>
  </si>
  <si>
    <t>SLC25A5</t>
  </si>
  <si>
    <t>STOM</t>
  </si>
  <si>
    <t>GNMT</t>
  </si>
  <si>
    <t>MAP3K9</t>
  </si>
  <si>
    <t>MKRN2</t>
  </si>
  <si>
    <t>SYMPK</t>
  </si>
  <si>
    <t>CTD-2619J13.9</t>
  </si>
  <si>
    <t>FIBP</t>
  </si>
  <si>
    <t>OR2A20P</t>
  </si>
  <si>
    <t>CSNK1A1</t>
  </si>
  <si>
    <t>TBC1D3B</t>
  </si>
  <si>
    <t>C16orf46</t>
  </si>
  <si>
    <t>STK11IP</t>
  </si>
  <si>
    <t>RAB33B</t>
  </si>
  <si>
    <t>ZMIZ1</t>
  </si>
  <si>
    <t>PPHLN1</t>
  </si>
  <si>
    <t>USP36</t>
  </si>
  <si>
    <t>VPS13A</t>
  </si>
  <si>
    <t>ACADM</t>
  </si>
  <si>
    <t>RNU6-33P</t>
  </si>
  <si>
    <t>ZBTB48</t>
  </si>
  <si>
    <t>MAPK13</t>
  </si>
  <si>
    <t>SCARNA14</t>
  </si>
  <si>
    <t>PUDP</t>
  </si>
  <si>
    <t>TBC1D8B</t>
  </si>
  <si>
    <t>RP11-296I10.5</t>
  </si>
  <si>
    <t>TBX15</t>
  </si>
  <si>
    <t>CD300A</t>
  </si>
  <si>
    <t>CHRNB1</t>
  </si>
  <si>
    <t>SOCS4</t>
  </si>
  <si>
    <t>RNU6-1099P</t>
  </si>
  <si>
    <t>DHDDS</t>
  </si>
  <si>
    <t>MIR138-1</t>
  </si>
  <si>
    <t>TTBK2</t>
  </si>
  <si>
    <t>GADD45GIP1</t>
  </si>
  <si>
    <t>NCBP3</t>
  </si>
  <si>
    <t>ST13P15</t>
  </si>
  <si>
    <t>ERICH6B</t>
  </si>
  <si>
    <t>NSMCE3</t>
  </si>
  <si>
    <t>ZNF506</t>
  </si>
  <si>
    <t>MIR6515</t>
  </si>
  <si>
    <t>RARS</t>
  </si>
  <si>
    <t>RNA5SP212</t>
  </si>
  <si>
    <t>RNA5SP251</t>
  </si>
  <si>
    <t>SENP7</t>
  </si>
  <si>
    <t>MIR1250</t>
  </si>
  <si>
    <t>IL2RG</t>
  </si>
  <si>
    <t>NFKBIA</t>
  </si>
  <si>
    <t>RELL1</t>
  </si>
  <si>
    <t>AIP</t>
  </si>
  <si>
    <t>AC074117.10</t>
  </si>
  <si>
    <t>ZNF568</t>
  </si>
  <si>
    <t>RPP30</t>
  </si>
  <si>
    <t>SF3B5</t>
  </si>
  <si>
    <t>FCGR3A</t>
  </si>
  <si>
    <t>OPN1MW</t>
  </si>
  <si>
    <t>BARD1</t>
  </si>
  <si>
    <t>GOLGA6L3</t>
  </si>
  <si>
    <t>TMEM170A</t>
  </si>
  <si>
    <t>TBCAP2</t>
  </si>
  <si>
    <t>EIF2B3</t>
  </si>
  <si>
    <t>CREB1</t>
  </si>
  <si>
    <t>EEF1A1P19</t>
  </si>
  <si>
    <t>RP11-529F4.1</t>
  </si>
  <si>
    <t>RPS27AP2</t>
  </si>
  <si>
    <t>NOTCH4</t>
  </si>
  <si>
    <t>TRPM4</t>
  </si>
  <si>
    <t>RP11-932O9.8</t>
  </si>
  <si>
    <t>KIAA0586</t>
  </si>
  <si>
    <t>NUP37</t>
  </si>
  <si>
    <t>RAB23</t>
  </si>
  <si>
    <t>HYAL3</t>
  </si>
  <si>
    <t>SHISA4</t>
  </si>
  <si>
    <t>CS</t>
  </si>
  <si>
    <t>RP1-292B18.1</t>
  </si>
  <si>
    <t>PRELID3B</t>
  </si>
  <si>
    <t>CUL5</t>
  </si>
  <si>
    <t>RASGEF1A</t>
  </si>
  <si>
    <t>COMMD9</t>
  </si>
  <si>
    <t>EHMT2</t>
  </si>
  <si>
    <t>ZC3H18</t>
  </si>
  <si>
    <t>TSNAX</t>
  </si>
  <si>
    <t>NIPAL4</t>
  </si>
  <si>
    <t>CCS</t>
  </si>
  <si>
    <t>ZNF232</t>
  </si>
  <si>
    <t>SNORD115-48</t>
  </si>
  <si>
    <t>FAM111A</t>
  </si>
  <si>
    <t>AC105052.1</t>
  </si>
  <si>
    <t>SLC24A1</t>
  </si>
  <si>
    <t>CCL20</t>
  </si>
  <si>
    <t>SHMT2</t>
  </si>
  <si>
    <t>CEP85L</t>
  </si>
  <si>
    <t>RP11-333E13.4</t>
  </si>
  <si>
    <t>MIR326</t>
  </si>
  <si>
    <t>RNU7-141P</t>
  </si>
  <si>
    <t>NBPF1</t>
  </si>
  <si>
    <t>RPS27L</t>
  </si>
  <si>
    <t>GPCPD1</t>
  </si>
  <si>
    <t>TM9SF4</t>
  </si>
  <si>
    <t>MAD2L2</t>
  </si>
  <si>
    <t>FPGT</t>
  </si>
  <si>
    <t>SMCR8</t>
  </si>
  <si>
    <t>PKD1</t>
  </si>
  <si>
    <t>JMJD4</t>
  </si>
  <si>
    <t>VBP1</t>
  </si>
  <si>
    <t>CTD-2267D19.4</t>
  </si>
  <si>
    <t>RP11-474G23.1</t>
  </si>
  <si>
    <t>SRRD</t>
  </si>
  <si>
    <t>IGHG1</t>
  </si>
  <si>
    <t>RP11-712L6.8</t>
  </si>
  <si>
    <t>RNA5SP366</t>
  </si>
  <si>
    <t>PSENEN</t>
  </si>
  <si>
    <t>SLC26A11</t>
  </si>
  <si>
    <t>SNORA2B</t>
  </si>
  <si>
    <t>ADNP</t>
  </si>
  <si>
    <t>CHD8</t>
  </si>
  <si>
    <t>RIC1</t>
  </si>
  <si>
    <t>ATG10</t>
  </si>
  <si>
    <t>RALGAPB</t>
  </si>
  <si>
    <t>CYCSP5</t>
  </si>
  <si>
    <t>SLC47A1</t>
  </si>
  <si>
    <t>RP11-529H22.1</t>
  </si>
  <si>
    <t>RPL23AP84</t>
  </si>
  <si>
    <t>C15orf62</t>
  </si>
  <si>
    <t>MAPK1</t>
  </si>
  <si>
    <t>LIN9</t>
  </si>
  <si>
    <t>DMPK</t>
  </si>
  <si>
    <t>TNPO3</t>
  </si>
  <si>
    <t>PRPF4</t>
  </si>
  <si>
    <t>ILF3</t>
  </si>
  <si>
    <t>SPTBN5</t>
  </si>
  <si>
    <t>POU5F1</t>
  </si>
  <si>
    <t>SF3A1</t>
  </si>
  <si>
    <t>CCDC159</t>
  </si>
  <si>
    <t>MIR302C</t>
  </si>
  <si>
    <t>RNA5SP191</t>
  </si>
  <si>
    <t>RNF103</t>
  </si>
  <si>
    <t>ZNF749</t>
  </si>
  <si>
    <t>STRADA</t>
  </si>
  <si>
    <t>MED30</t>
  </si>
  <si>
    <t>MIR766</t>
  </si>
  <si>
    <t>IGHD3-3</t>
  </si>
  <si>
    <t>BMPR1A</t>
  </si>
  <si>
    <t>AF178030.2</t>
  </si>
  <si>
    <t>HNRNPA1P76</t>
  </si>
  <si>
    <t>MIR1227</t>
  </si>
  <si>
    <t>NPIPB14P</t>
  </si>
  <si>
    <t>RP11-274B21.1</t>
  </si>
  <si>
    <t>SNORD68</t>
  </si>
  <si>
    <t>RAMP3</t>
  </si>
  <si>
    <t>KIAA2013</t>
  </si>
  <si>
    <t>GCC2</t>
  </si>
  <si>
    <t>RP11-481J2.4</t>
  </si>
  <si>
    <t>AC010761.8</t>
  </si>
  <si>
    <t>ZNF500</t>
  </si>
  <si>
    <t>SLX1A-SULT1A3</t>
  </si>
  <si>
    <t>FXYD1</t>
  </si>
  <si>
    <t>RNY3P13</t>
  </si>
  <si>
    <t>MIR616</t>
  </si>
  <si>
    <t>LINC00556</t>
  </si>
  <si>
    <t>RIOK3</t>
  </si>
  <si>
    <t>FYB</t>
  </si>
  <si>
    <t>ATP5A1</t>
  </si>
  <si>
    <t>CRY1</t>
  </si>
  <si>
    <t>UBXN7</t>
  </si>
  <si>
    <t>SLCO2A1</t>
  </si>
  <si>
    <t>RPL23AP88</t>
  </si>
  <si>
    <t>MIR30D</t>
  </si>
  <si>
    <t>XIAP</t>
  </si>
  <si>
    <t>RP3-523E19.2</t>
  </si>
  <si>
    <t>MIR4257</t>
  </si>
  <si>
    <t>DHRS4L2</t>
  </si>
  <si>
    <t>TRIM65</t>
  </si>
  <si>
    <t>MT-TN</t>
  </si>
  <si>
    <t>KIF5B</t>
  </si>
  <si>
    <t>WDFY2</t>
  </si>
  <si>
    <t>EPHA6</t>
  </si>
  <si>
    <t>POLE4</t>
  </si>
  <si>
    <t>CUL4A</t>
  </si>
  <si>
    <t>JAG1</t>
  </si>
  <si>
    <t>PPIHP1</t>
  </si>
  <si>
    <t>DUX4L21</t>
  </si>
  <si>
    <t>ARHGAP4</t>
  </si>
  <si>
    <t>HECTD3</t>
  </si>
  <si>
    <t>AC004453.8</t>
  </si>
  <si>
    <t>PHIP</t>
  </si>
  <si>
    <t>CHD4</t>
  </si>
  <si>
    <t>FAM26F</t>
  </si>
  <si>
    <t>RABEPK</t>
  </si>
  <si>
    <t>BMS1</t>
  </si>
  <si>
    <t>NDUFAB1</t>
  </si>
  <si>
    <t>PPP2CB</t>
  </si>
  <si>
    <t>MIR6081</t>
  </si>
  <si>
    <t>TLR7</t>
  </si>
  <si>
    <t>RNY1P16</t>
  </si>
  <si>
    <t>KRT8P12</t>
  </si>
  <si>
    <t>HSPBAP1</t>
  </si>
  <si>
    <t>EIF1AXP1</t>
  </si>
  <si>
    <t>MIR16-1</t>
  </si>
  <si>
    <t>PPP1CB</t>
  </si>
  <si>
    <t>FAM21FP</t>
  </si>
  <si>
    <t>TNIK</t>
  </si>
  <si>
    <t>SH3YL1</t>
  </si>
  <si>
    <t>SNRPGP1</t>
  </si>
  <si>
    <t>EDNRA</t>
  </si>
  <si>
    <t>FN3K</t>
  </si>
  <si>
    <t>NLRC5</t>
  </si>
  <si>
    <t>ERI3</t>
  </si>
  <si>
    <t>SELENOS</t>
  </si>
  <si>
    <t>CH507-42P11.2</t>
  </si>
  <si>
    <t>IGKV1D-12</t>
  </si>
  <si>
    <t>FAM206A</t>
  </si>
  <si>
    <t>TAZ</t>
  </si>
  <si>
    <t>FXYD3</t>
  </si>
  <si>
    <t>RBM28</t>
  </si>
  <si>
    <t>PPP2CA</t>
  </si>
  <si>
    <t>CTD-2541J13.2</t>
  </si>
  <si>
    <t>RAD54L2</t>
  </si>
  <si>
    <t>C6orf62</t>
  </si>
  <si>
    <t>SESN3</t>
  </si>
  <si>
    <t>CAMSAP1</t>
  </si>
  <si>
    <t>RNU6-199P</t>
  </si>
  <si>
    <t>FBP1</t>
  </si>
  <si>
    <t>KCNK9</t>
  </si>
  <si>
    <t>ERCC1</t>
  </si>
  <si>
    <t>ABCD1</t>
  </si>
  <si>
    <t>TRAV38-2DV8</t>
  </si>
  <si>
    <t>PARGP1</t>
  </si>
  <si>
    <t>FAM64A</t>
  </si>
  <si>
    <t>C11orf49</t>
  </si>
  <si>
    <t>SLC12A2</t>
  </si>
  <si>
    <t>RTTN</t>
  </si>
  <si>
    <t>AC005042.3</t>
  </si>
  <si>
    <t>TRAV39</t>
  </si>
  <si>
    <t>GYS1</t>
  </si>
  <si>
    <t>RNU6-1045P</t>
  </si>
  <si>
    <t>NIT2</t>
  </si>
  <si>
    <t>TAS2R31</t>
  </si>
  <si>
    <t>RP11-156P1.2</t>
  </si>
  <si>
    <t>CAPN15</t>
  </si>
  <si>
    <t>PDS5A</t>
  </si>
  <si>
    <t>THAP2</t>
  </si>
  <si>
    <t>RABAC1</t>
  </si>
  <si>
    <t>RP11-692M12.5</t>
  </si>
  <si>
    <t>TTC33</t>
  </si>
  <si>
    <t>SNORD115-32</t>
  </si>
  <si>
    <t>RNU6-998P</t>
  </si>
  <si>
    <t>SNRNP35</t>
  </si>
  <si>
    <t>TBC1D22B</t>
  </si>
  <si>
    <t>UBE2B</t>
  </si>
  <si>
    <t>TXLNG</t>
  </si>
  <si>
    <t>MYCL</t>
  </si>
  <si>
    <t>MUT</t>
  </si>
  <si>
    <t>ZNF594</t>
  </si>
  <si>
    <t>PLCG1</t>
  </si>
  <si>
    <t>GRSF1</t>
  </si>
  <si>
    <t>HHIP</t>
  </si>
  <si>
    <t>RP11-343C2.7</t>
  </si>
  <si>
    <t>OGFOD1</t>
  </si>
  <si>
    <t>MRPL35</t>
  </si>
  <si>
    <t>MEF2B</t>
  </si>
  <si>
    <t>GNG3</t>
  </si>
  <si>
    <t>MIR1277</t>
  </si>
  <si>
    <t>MYO1E</t>
  </si>
  <si>
    <t>PTPN2P2</t>
  </si>
  <si>
    <t>RP11-402J6.3</t>
  </si>
  <si>
    <t>CTD-2547E10.5</t>
  </si>
  <si>
    <t>SENP3</t>
  </si>
  <si>
    <t>G3BP1</t>
  </si>
  <si>
    <t>CKS1B</t>
  </si>
  <si>
    <t>MYBBP1A</t>
  </si>
  <si>
    <t>HNRNPC</t>
  </si>
  <si>
    <t>CTSW</t>
  </si>
  <si>
    <t>SNCAIP</t>
  </si>
  <si>
    <t>RNU6-1266P</t>
  </si>
  <si>
    <t>SNORD115-33</t>
  </si>
  <si>
    <t>RXRB</t>
  </si>
  <si>
    <t>AUH</t>
  </si>
  <si>
    <t>ANTXR2</t>
  </si>
  <si>
    <t>RNU6-789P</t>
  </si>
  <si>
    <t>ITGA11</t>
  </si>
  <si>
    <t>MT-TD</t>
  </si>
  <si>
    <t>CNTNAP1</t>
  </si>
  <si>
    <t>OGFOD2</t>
  </si>
  <si>
    <t>PSME4</t>
  </si>
  <si>
    <t>FN3KRP</t>
  </si>
  <si>
    <t>STXBP5</t>
  </si>
  <si>
    <t>CXCL16</t>
  </si>
  <si>
    <t>RP11-435I10.4</t>
  </si>
  <si>
    <t>ANKRD17</t>
  </si>
  <si>
    <t>DOC2A</t>
  </si>
  <si>
    <t>CYP3A4</t>
  </si>
  <si>
    <t>TMEM231</t>
  </si>
  <si>
    <t>ANKZF1</t>
  </si>
  <si>
    <t>TAB2</t>
  </si>
  <si>
    <t>USP5</t>
  </si>
  <si>
    <t>RNASEH2C</t>
  </si>
  <si>
    <t>UBQLN4</t>
  </si>
  <si>
    <t>RNU6-531P</t>
  </si>
  <si>
    <t>POLD1</t>
  </si>
  <si>
    <t>BTBD7</t>
  </si>
  <si>
    <t>RNU6-118P</t>
  </si>
  <si>
    <t>GPR52</t>
  </si>
  <si>
    <t>RNF135</t>
  </si>
  <si>
    <t>RNY1P9</t>
  </si>
  <si>
    <t>HELB</t>
  </si>
  <si>
    <t>ACTC1</t>
  </si>
  <si>
    <t>RP11-378J18.6</t>
  </si>
  <si>
    <t>SH3BP1</t>
  </si>
  <si>
    <t>BRD1</t>
  </si>
  <si>
    <t>MIR652</t>
  </si>
  <si>
    <t>OSER1</t>
  </si>
  <si>
    <t>SCNN1D</t>
  </si>
  <si>
    <t>WDR7</t>
  </si>
  <si>
    <t>CTD-3035D6.1</t>
  </si>
  <si>
    <t>FAM110C</t>
  </si>
  <si>
    <t>DCP1B</t>
  </si>
  <si>
    <t>ANXA2R</t>
  </si>
  <si>
    <t>SPRED1</t>
  </si>
  <si>
    <t>PAOX</t>
  </si>
  <si>
    <t>HSPE1P3</t>
  </si>
  <si>
    <t>WRB</t>
  </si>
  <si>
    <t>RP11-640N20.8</t>
  </si>
  <si>
    <t>CLDN12</t>
  </si>
  <si>
    <t>RNU6-817P</t>
  </si>
  <si>
    <t>ZDHHC21</t>
  </si>
  <si>
    <t>KB-7G2.8</t>
  </si>
  <si>
    <t>GLMN</t>
  </si>
  <si>
    <t>SLC1A4</t>
  </si>
  <si>
    <t>RPL7P17</t>
  </si>
  <si>
    <t>CTC-448F2.6</t>
  </si>
  <si>
    <t>MCFD2</t>
  </si>
  <si>
    <t>SEC13P1</t>
  </si>
  <si>
    <t>AHI1</t>
  </si>
  <si>
    <t>INCENP</t>
  </si>
  <si>
    <t>PPP3CB</t>
  </si>
  <si>
    <t>XPO7</t>
  </si>
  <si>
    <t>CABLES2</t>
  </si>
  <si>
    <t>CARD8</t>
  </si>
  <si>
    <t>DCUN1D2</t>
  </si>
  <si>
    <t>RP11-255H23.2</t>
  </si>
  <si>
    <t>MIR548P</t>
  </si>
  <si>
    <t>AC074212.5</t>
  </si>
  <si>
    <t>ARMC5</t>
  </si>
  <si>
    <t>SNORA42</t>
  </si>
  <si>
    <t>RNA5SP74</t>
  </si>
  <si>
    <t>CLP1</t>
  </si>
  <si>
    <t>ZNF680</t>
  </si>
  <si>
    <t>CUL3</t>
  </si>
  <si>
    <t>C11orf74</t>
  </si>
  <si>
    <t>C19orf66</t>
  </si>
  <si>
    <t>CTD-2002J20.1</t>
  </si>
  <si>
    <t>THUMPD1</t>
  </si>
  <si>
    <t>GS1-124K5.8</t>
  </si>
  <si>
    <t>RBM33</t>
  </si>
  <si>
    <t>PHF6</t>
  </si>
  <si>
    <t>ZNF850</t>
  </si>
  <si>
    <t>TRIM38</t>
  </si>
  <si>
    <t>RP9P</t>
  </si>
  <si>
    <t>AC142391.3</t>
  </si>
  <si>
    <t>C1orf174</t>
  </si>
  <si>
    <t>TMEM120B</t>
  </si>
  <si>
    <t>FAAP24</t>
  </si>
  <si>
    <t>MTRR</t>
  </si>
  <si>
    <t>ZFYVE27</t>
  </si>
  <si>
    <t>PLRG1</t>
  </si>
  <si>
    <t>GTPBP3</t>
  </si>
  <si>
    <t>TAS2R50</t>
  </si>
  <si>
    <t>TBC1D15</t>
  </si>
  <si>
    <t>AC241377.1</t>
  </si>
  <si>
    <t>CDCP1</t>
  </si>
  <si>
    <t>SNRPG</t>
  </si>
  <si>
    <t>TOMM34</t>
  </si>
  <si>
    <t>PROC</t>
  </si>
  <si>
    <t>MIR6514</t>
  </si>
  <si>
    <t>PPIB</t>
  </si>
  <si>
    <t>ZER1</t>
  </si>
  <si>
    <t>RP3-406P24.5</t>
  </si>
  <si>
    <t>CTD-2587H24.4</t>
  </si>
  <si>
    <t>MSH2</t>
  </si>
  <si>
    <t>RNU2-16P</t>
  </si>
  <si>
    <t>MCM3AP</t>
  </si>
  <si>
    <t>RPL10P15</t>
  </si>
  <si>
    <t>ZBTB45P1</t>
  </si>
  <si>
    <t>OAZ3</t>
  </si>
  <si>
    <t>NME1</t>
  </si>
  <si>
    <t>PIGO</t>
  </si>
  <si>
    <t>SPINT2</t>
  </si>
  <si>
    <t>HECTD4</t>
  </si>
  <si>
    <t>RALGDS</t>
  </si>
  <si>
    <t>FBXL12</t>
  </si>
  <si>
    <t>PPP1R18</t>
  </si>
  <si>
    <t>PPIAP20</t>
  </si>
  <si>
    <t>DDX51</t>
  </si>
  <si>
    <t>MIR339</t>
  </si>
  <si>
    <t>TIMM21</t>
  </si>
  <si>
    <t>CFAP20</t>
  </si>
  <si>
    <t>TMBIM4</t>
  </si>
  <si>
    <t>BNIP1</t>
  </si>
  <si>
    <t>AF001548.5</t>
  </si>
  <si>
    <t>ANKRD54</t>
  </si>
  <si>
    <t>CTA-125H2.1</t>
  </si>
  <si>
    <t>DDX28</t>
  </si>
  <si>
    <t>TPRXL</t>
  </si>
  <si>
    <t>AK9</t>
  </si>
  <si>
    <t>SOGA1</t>
  </si>
  <si>
    <t>ANKMY1</t>
  </si>
  <si>
    <t>FAF2</t>
  </si>
  <si>
    <t>MMAB</t>
  </si>
  <si>
    <t>GINS4</t>
  </si>
  <si>
    <t>CYFIP1</t>
  </si>
  <si>
    <t>SLC25A51</t>
  </si>
  <si>
    <t>ABHD8</t>
  </si>
  <si>
    <t>SNORD105B</t>
  </si>
  <si>
    <t>TRIB3</t>
  </si>
  <si>
    <t>RAB9A</t>
  </si>
  <si>
    <t>SLC35E2B</t>
  </si>
  <si>
    <t>ZNF189</t>
  </si>
  <si>
    <t>TAF13</t>
  </si>
  <si>
    <t>NCS1</t>
  </si>
  <si>
    <t>SNHG7</t>
  </si>
  <si>
    <t>RP11-17J14.2</t>
  </si>
  <si>
    <t>FBN1</t>
  </si>
  <si>
    <t>MIR7161</t>
  </si>
  <si>
    <t>BIN1</t>
  </si>
  <si>
    <t>RP11-680G24.7</t>
  </si>
  <si>
    <t>RP11-166B2.9</t>
  </si>
  <si>
    <t>RP11-958N24.4</t>
  </si>
  <si>
    <t>AC073657.1</t>
  </si>
  <si>
    <t>AC006548.19</t>
  </si>
  <si>
    <t>ACA64</t>
  </si>
  <si>
    <t>TBC1D14</t>
  </si>
  <si>
    <t>RAB11FIP2</t>
  </si>
  <si>
    <t>BMPR1B</t>
  </si>
  <si>
    <t>GBAS</t>
  </si>
  <si>
    <t>DHX29</t>
  </si>
  <si>
    <t>ZFAND2A</t>
  </si>
  <si>
    <t>COX20P1</t>
  </si>
  <si>
    <t>RPAP2</t>
  </si>
  <si>
    <t>PLEKHA3</t>
  </si>
  <si>
    <t>GDE1</t>
  </si>
  <si>
    <t>CTC-429P9.4</t>
  </si>
  <si>
    <t>CLDN20</t>
  </si>
  <si>
    <t>CCDC121</t>
  </si>
  <si>
    <t>SNORA33</t>
  </si>
  <si>
    <t>R3HCC1</t>
  </si>
  <si>
    <t>ZNF131</t>
  </si>
  <si>
    <t>POLR3C</t>
  </si>
  <si>
    <t>HS6ST1</t>
  </si>
  <si>
    <t>HNRNPAB</t>
  </si>
  <si>
    <t>ACAT2</t>
  </si>
  <si>
    <t>CCDC65</t>
  </si>
  <si>
    <t>RNU6-107P</t>
  </si>
  <si>
    <t>INTS10</t>
  </si>
  <si>
    <t>PRKAR2A</t>
  </si>
  <si>
    <t>NDUFA13</t>
  </si>
  <si>
    <t>OR2A9P</t>
  </si>
  <si>
    <t>INTS4</t>
  </si>
  <si>
    <t>NUDCD3</t>
  </si>
  <si>
    <t>RP11-195E2.1</t>
  </si>
  <si>
    <t>GSTCD</t>
  </si>
  <si>
    <t>ACBD5</t>
  </si>
  <si>
    <t>DHRS4</t>
  </si>
  <si>
    <t>AQR</t>
  </si>
  <si>
    <t>SF3B3</t>
  </si>
  <si>
    <t>RAB3D</t>
  </si>
  <si>
    <t>ZNF605</t>
  </si>
  <si>
    <t>SNORD81</t>
  </si>
  <si>
    <t>TSPAN6</t>
  </si>
  <si>
    <t>CHMP5</t>
  </si>
  <si>
    <t>SUMF1</t>
  </si>
  <si>
    <t>NDFIP2</t>
  </si>
  <si>
    <t>LDHAP7</t>
  </si>
  <si>
    <t>GANC</t>
  </si>
  <si>
    <t>PTPRU</t>
  </si>
  <si>
    <t>HNRNPA1P45</t>
  </si>
  <si>
    <t>IGHV3-15</t>
  </si>
  <si>
    <t>MGA</t>
  </si>
  <si>
    <t>PLXDC1</t>
  </si>
  <si>
    <t>IKBKB</t>
  </si>
  <si>
    <t>SMG1P6</t>
  </si>
  <si>
    <t>LMLN</t>
  </si>
  <si>
    <t>RNA5SP383</t>
  </si>
  <si>
    <t>ZBTB46</t>
  </si>
  <si>
    <t>ZNF652</t>
  </si>
  <si>
    <t>PDSS1</t>
  </si>
  <si>
    <t>KDM3B</t>
  </si>
  <si>
    <t>TAOK1</t>
  </si>
  <si>
    <t>TRBJ2-7</t>
  </si>
  <si>
    <t>SPAG1</t>
  </si>
  <si>
    <t>TLDC1</t>
  </si>
  <si>
    <t>RP11-214O14.1</t>
  </si>
  <si>
    <t>MRS2</t>
  </si>
  <si>
    <t>TUSC2</t>
  </si>
  <si>
    <t>RP1-27O5.3</t>
  </si>
  <si>
    <t>RP4-669L17.10</t>
  </si>
  <si>
    <t>TIMM8B</t>
  </si>
  <si>
    <t>LAPTM4A</t>
  </si>
  <si>
    <t>PDHA1</t>
  </si>
  <si>
    <t>SNORD25</t>
  </si>
  <si>
    <t>IGHV3-20</t>
  </si>
  <si>
    <t>FOXK2</t>
  </si>
  <si>
    <t>OXA1L</t>
  </si>
  <si>
    <t>SMG1P5</t>
  </si>
  <si>
    <t>SLC25A23</t>
  </si>
  <si>
    <t>ZBTB37</t>
  </si>
  <si>
    <t>SNRPGP4</t>
  </si>
  <si>
    <t>APLP2</t>
  </si>
  <si>
    <t>VPS41</t>
  </si>
  <si>
    <t>C2orf68</t>
  </si>
  <si>
    <t>TBC1D10A</t>
  </si>
  <si>
    <t>CA11</t>
  </si>
  <si>
    <t>HNRNPD</t>
  </si>
  <si>
    <t>SLC25A32</t>
  </si>
  <si>
    <t>DNM2</t>
  </si>
  <si>
    <t>CSTB</t>
  </si>
  <si>
    <t>CTD-2311B13.2</t>
  </si>
  <si>
    <t>RP4-613B23.5</t>
  </si>
  <si>
    <t>RAB14</t>
  </si>
  <si>
    <t>RUBCN</t>
  </si>
  <si>
    <t>LRRC20</t>
  </si>
  <si>
    <t>MARS2</t>
  </si>
  <si>
    <t>TICAM1</t>
  </si>
  <si>
    <t>KCTD18</t>
  </si>
  <si>
    <t>UBE2J2</t>
  </si>
  <si>
    <t>CPEB3</t>
  </si>
  <si>
    <t>PDE1B</t>
  </si>
  <si>
    <t>PSMA7</t>
  </si>
  <si>
    <t>PTGES3L</t>
  </si>
  <si>
    <t>G6PC3</t>
  </si>
  <si>
    <t>PPP6R3</t>
  </si>
  <si>
    <t>ABCC1</t>
  </si>
  <si>
    <t>CTD-2630F21.1</t>
  </si>
  <si>
    <t>USP22</t>
  </si>
  <si>
    <t>MPL</t>
  </si>
  <si>
    <t>NR2E3</t>
  </si>
  <si>
    <t>MIR6772</t>
  </si>
  <si>
    <t>ARFGEF2</t>
  </si>
  <si>
    <t>CBX7</t>
  </si>
  <si>
    <t>MRPL28</t>
  </si>
  <si>
    <t>PAQR7</t>
  </si>
  <si>
    <t>AIG1P1</t>
  </si>
  <si>
    <t>PDCD6IP</t>
  </si>
  <si>
    <t>HNRNPA1P4</t>
  </si>
  <si>
    <t>CYSLTR1</t>
  </si>
  <si>
    <t>SNORA17A</t>
  </si>
  <si>
    <t>HOXC10</t>
  </si>
  <si>
    <t>RNU2-24P</t>
  </si>
  <si>
    <t>NCOA4</t>
  </si>
  <si>
    <t>GLI3</t>
  </si>
  <si>
    <t>RP11-345J4.6</t>
  </si>
  <si>
    <t>AL590235.1</t>
  </si>
  <si>
    <t>SNORD112</t>
  </si>
  <si>
    <t>B4GALT2</t>
  </si>
  <si>
    <t>ZDHHC11B</t>
  </si>
  <si>
    <t>UTRN</t>
  </si>
  <si>
    <t>PTMAP2</t>
  </si>
  <si>
    <t>MAPKAPK3</t>
  </si>
  <si>
    <t>ALG8</t>
  </si>
  <si>
    <t>RP11-424C20.2</t>
  </si>
  <si>
    <t>COX20</t>
  </si>
  <si>
    <t>PITHD1</t>
  </si>
  <si>
    <t>JMJD1C</t>
  </si>
  <si>
    <t>LTB4R</t>
  </si>
  <si>
    <t>MORC4</t>
  </si>
  <si>
    <t>RP11-48B14.1</t>
  </si>
  <si>
    <t>CACNG4</t>
  </si>
  <si>
    <t>KCNK1</t>
  </si>
  <si>
    <t>FBXW8</t>
  </si>
  <si>
    <t>PGGHG</t>
  </si>
  <si>
    <t>NAT9</t>
  </si>
  <si>
    <t>GTF2H5</t>
  </si>
  <si>
    <t>CANT1</t>
  </si>
  <si>
    <t>AC007238.1</t>
  </si>
  <si>
    <t>CLDND2</t>
  </si>
  <si>
    <t>CHCHD3</t>
  </si>
  <si>
    <t>GNA11</t>
  </si>
  <si>
    <t>C11orf63</t>
  </si>
  <si>
    <t>TXNL1</t>
  </si>
  <si>
    <t>RBKS</t>
  </si>
  <si>
    <t>RP11-640N20.5</t>
  </si>
  <si>
    <t>RP5-994D16.11</t>
  </si>
  <si>
    <t>UBR1</t>
  </si>
  <si>
    <t>BRD3</t>
  </si>
  <si>
    <t>GAMT</t>
  </si>
  <si>
    <t>SNORD89</t>
  </si>
  <si>
    <t>DDB1</t>
  </si>
  <si>
    <t>SNORA5</t>
  </si>
  <si>
    <t>GTF2E1</t>
  </si>
  <si>
    <t>GSK3B</t>
  </si>
  <si>
    <t>RPS6KA4</t>
  </si>
  <si>
    <t>IGKV1-16</t>
  </si>
  <si>
    <t>UNG</t>
  </si>
  <si>
    <t>GDAP1</t>
  </si>
  <si>
    <t>CYSRT1</t>
  </si>
  <si>
    <t>PRB4</t>
  </si>
  <si>
    <t>CKLF</t>
  </si>
  <si>
    <t>MX1</t>
  </si>
  <si>
    <t>WDR83OS</t>
  </si>
  <si>
    <t>UBE3B</t>
  </si>
  <si>
    <t>LPCAT4</t>
  </si>
  <si>
    <t>HIST1H4C</t>
  </si>
  <si>
    <t>C4orf33</t>
  </si>
  <si>
    <t>SCARNA7</t>
  </si>
  <si>
    <t>CRK</t>
  </si>
  <si>
    <t>STX16</t>
  </si>
  <si>
    <t>RP1-3E10.2</t>
  </si>
  <si>
    <t>UQCRC1</t>
  </si>
  <si>
    <t>SON</t>
  </si>
  <si>
    <t>SELENON</t>
  </si>
  <si>
    <t>FUK</t>
  </si>
  <si>
    <t>WDR77</t>
  </si>
  <si>
    <t>AFMID</t>
  </si>
  <si>
    <t>TBC1D3L</t>
  </si>
  <si>
    <t>METTL15</t>
  </si>
  <si>
    <t>ZNF702P</t>
  </si>
  <si>
    <t>TNIP3</t>
  </si>
  <si>
    <t>SEPT14P8</t>
  </si>
  <si>
    <t>FEM1AP1</t>
  </si>
  <si>
    <t>SREK1IP1</t>
  </si>
  <si>
    <t>SPTY2D1</t>
  </si>
  <si>
    <t>ZNF592</t>
  </si>
  <si>
    <t>TSHZ1</t>
  </si>
  <si>
    <t>RPS23P8</t>
  </si>
  <si>
    <t>RP11-231C14.5</t>
  </si>
  <si>
    <t>CYCS</t>
  </si>
  <si>
    <t>SART1</t>
  </si>
  <si>
    <t>SNORD31</t>
  </si>
  <si>
    <t>RWDD1</t>
  </si>
  <si>
    <t>CXXC1</t>
  </si>
  <si>
    <t>RP11-603B24.1</t>
  </si>
  <si>
    <t>RP11-394J1.2</t>
  </si>
  <si>
    <t>RP11-463D19.2</t>
  </si>
  <si>
    <t>EIF3A</t>
  </si>
  <si>
    <t>CELF1</t>
  </si>
  <si>
    <t>IGKV1-27</t>
  </si>
  <si>
    <t>STAT4</t>
  </si>
  <si>
    <t>MIRLET7I</t>
  </si>
  <si>
    <t>OR14A16</t>
  </si>
  <si>
    <t>C11orf95</t>
  </si>
  <si>
    <t>SCAF8</t>
  </si>
  <si>
    <t>PCDHA5</t>
  </si>
  <si>
    <t>ARNT</t>
  </si>
  <si>
    <t>RNU6-377P</t>
  </si>
  <si>
    <t>DNAJB1</t>
  </si>
  <si>
    <t>ZKSCAN8</t>
  </si>
  <si>
    <t>YLPM1</t>
  </si>
  <si>
    <t>FAM60BP</t>
  </si>
  <si>
    <t>SPATC1</t>
  </si>
  <si>
    <t>FOXI1</t>
  </si>
  <si>
    <t>HNRNPA1P5</t>
  </si>
  <si>
    <t>MIR323A</t>
  </si>
  <si>
    <t>ZNF695</t>
  </si>
  <si>
    <t>CCDC14</t>
  </si>
  <si>
    <t>PRKCB</t>
  </si>
  <si>
    <t>EIF3M</t>
  </si>
  <si>
    <t>DBF4B</t>
  </si>
  <si>
    <t>TBPL1</t>
  </si>
  <si>
    <t>RP11-666A8.11</t>
  </si>
  <si>
    <t>LRRFIP2</t>
  </si>
  <si>
    <t>SPG21</t>
  </si>
  <si>
    <t>AC002310.10</t>
  </si>
  <si>
    <t>PUM2</t>
  </si>
  <si>
    <t>C10orf88</t>
  </si>
  <si>
    <t>TET3</t>
  </si>
  <si>
    <t>NISCH</t>
  </si>
  <si>
    <t>RNU6-633P</t>
  </si>
  <si>
    <t>ZNF137P</t>
  </si>
  <si>
    <t>RNU6-1306P</t>
  </si>
  <si>
    <t>HDAC1</t>
  </si>
  <si>
    <t>GSTM2</t>
  </si>
  <si>
    <t>RP4-777O23.3</t>
  </si>
  <si>
    <t>CAND2</t>
  </si>
  <si>
    <t>DNAJC9</t>
  </si>
  <si>
    <t>YIF1A</t>
  </si>
  <si>
    <t>DHX16</t>
  </si>
  <si>
    <t>CLCN2</t>
  </si>
  <si>
    <t>RP11-395C3.1</t>
  </si>
  <si>
    <t>SCARNA5</t>
  </si>
  <si>
    <t>C16orf72</t>
  </si>
  <si>
    <t>HLA-E</t>
  </si>
  <si>
    <t>ZNF76</t>
  </si>
  <si>
    <t>SAMD8</t>
  </si>
  <si>
    <t>MOSPD1</t>
  </si>
  <si>
    <t>TRAJ41</t>
  </si>
  <si>
    <t>ADD2</t>
  </si>
  <si>
    <t>SNORD11B</t>
  </si>
  <si>
    <t>SMU1</t>
  </si>
  <si>
    <t>ZFP1</t>
  </si>
  <si>
    <t>ZNF653</t>
  </si>
  <si>
    <t>VAMP4</t>
  </si>
  <si>
    <t>ERBIN</t>
  </si>
  <si>
    <t>KIAA1109</t>
  </si>
  <si>
    <t>PPM1G</t>
  </si>
  <si>
    <t>CAD</t>
  </si>
  <si>
    <t>TMEM205</t>
  </si>
  <si>
    <t>RPS27AP9</t>
  </si>
  <si>
    <t>PRLR</t>
  </si>
  <si>
    <t>USP25</t>
  </si>
  <si>
    <t>RP11-130N24.2</t>
  </si>
  <si>
    <t>IKBKGP1</t>
  </si>
  <si>
    <t>DDX1</t>
  </si>
  <si>
    <t>PHF8</t>
  </si>
  <si>
    <t>RNU6-1176P</t>
  </si>
  <si>
    <t>RNU6-233P</t>
  </si>
  <si>
    <t>JTB</t>
  </si>
  <si>
    <t>ZC3H13</t>
  </si>
  <si>
    <t>CD79A</t>
  </si>
  <si>
    <t>IL4R</t>
  </si>
  <si>
    <t>SNORD116-30</t>
  </si>
  <si>
    <t>LRRC73</t>
  </si>
  <si>
    <t>LINC00969</t>
  </si>
  <si>
    <t>AGGF1</t>
  </si>
  <si>
    <t>TFAP2E</t>
  </si>
  <si>
    <t>RNU6-611P</t>
  </si>
  <si>
    <t>KIF24</t>
  </si>
  <si>
    <t>ZKSCAN5</t>
  </si>
  <si>
    <t>MRPL44</t>
  </si>
  <si>
    <t>NCL</t>
  </si>
  <si>
    <t>PSME2</t>
  </si>
  <si>
    <t>SLC9A8</t>
  </si>
  <si>
    <t>PDE3B</t>
  </si>
  <si>
    <t>ZNF217</t>
  </si>
  <si>
    <t>FUS</t>
  </si>
  <si>
    <t>SNORD116-28</t>
  </si>
  <si>
    <t>API5</t>
  </si>
  <si>
    <t>RP11-242D8.2</t>
  </si>
  <si>
    <t>RFWD3</t>
  </si>
  <si>
    <t>ZNF559</t>
  </si>
  <si>
    <t>ZNF528</t>
  </si>
  <si>
    <t>TMEM70</t>
  </si>
  <si>
    <t>COMMD4</t>
  </si>
  <si>
    <t>TTC23</t>
  </si>
  <si>
    <t>ILKAP</t>
  </si>
  <si>
    <t>MZF1</t>
  </si>
  <si>
    <t>PISD</t>
  </si>
  <si>
    <t>MIR6766</t>
  </si>
  <si>
    <t>RNA5SP435</t>
  </si>
  <si>
    <t>MIR592</t>
  </si>
  <si>
    <t>STRIP1</t>
  </si>
  <si>
    <t>RMDN3</t>
  </si>
  <si>
    <t>CAPZA2</t>
  </si>
  <si>
    <t>ATP5J2</t>
  </si>
  <si>
    <t>MOB1A</t>
  </si>
  <si>
    <t>CILP2</t>
  </si>
  <si>
    <t>RP11-545G3.2</t>
  </si>
  <si>
    <t>UNK</t>
  </si>
  <si>
    <t>RP11-544M22.3</t>
  </si>
  <si>
    <t>CEL</t>
  </si>
  <si>
    <t>TTYH3</t>
  </si>
  <si>
    <t>TAS1R3</t>
  </si>
  <si>
    <t>PRPF40B</t>
  </si>
  <si>
    <t>HIST1H2BO</t>
  </si>
  <si>
    <t>MIR4802</t>
  </si>
  <si>
    <t>CTTN</t>
  </si>
  <si>
    <t>REN</t>
  </si>
  <si>
    <t>ZNF112</t>
  </si>
  <si>
    <t>POTEI</t>
  </si>
  <si>
    <t>DICER1</t>
  </si>
  <si>
    <t>VPS36</t>
  </si>
  <si>
    <t>TNRC6B</t>
  </si>
  <si>
    <t>BRCC3</t>
  </si>
  <si>
    <t>AC110602.1</t>
  </si>
  <si>
    <t>SGTA</t>
  </si>
  <si>
    <t>CTD-3244O18.5</t>
  </si>
  <si>
    <t>NCBP2</t>
  </si>
  <si>
    <t>AGT</t>
  </si>
  <si>
    <t>KIAA0391</t>
  </si>
  <si>
    <t>RP4-539M6.19</t>
  </si>
  <si>
    <t>ARPP21</t>
  </si>
  <si>
    <t>CYLD</t>
  </si>
  <si>
    <t>EIF2D</t>
  </si>
  <si>
    <t>IGLV3-19</t>
  </si>
  <si>
    <t>ARL6</t>
  </si>
  <si>
    <t>ASL</t>
  </si>
  <si>
    <t>PPIF</t>
  </si>
  <si>
    <t>RP11-417O11.5</t>
  </si>
  <si>
    <t>SLC38A5</t>
  </si>
  <si>
    <t>AC005540.3</t>
  </si>
  <si>
    <t>ZNF587</t>
  </si>
  <si>
    <t>TRIP11</t>
  </si>
  <si>
    <t>SNORD14E</t>
  </si>
  <si>
    <t>ZNF304</t>
  </si>
  <si>
    <t>UQCRQ</t>
  </si>
  <si>
    <t>TRAJ49</t>
  </si>
  <si>
    <t>ILVBL</t>
  </si>
  <si>
    <t>RBM47</t>
  </si>
  <si>
    <t>SPTLC1P2</t>
  </si>
  <si>
    <t>TRIM24</t>
  </si>
  <si>
    <t>ECH1</t>
  </si>
  <si>
    <t>TFB2M</t>
  </si>
  <si>
    <t>PDCD11</t>
  </si>
  <si>
    <t>THAP1</t>
  </si>
  <si>
    <t>UPF3A</t>
  </si>
  <si>
    <t>NELFCD</t>
  </si>
  <si>
    <t>CTD-3099C6.5</t>
  </si>
  <si>
    <t>PRMT2</t>
  </si>
  <si>
    <t>IGLV2-8</t>
  </si>
  <si>
    <t>TTC31</t>
  </si>
  <si>
    <t>FER</t>
  </si>
  <si>
    <t>WDR5</t>
  </si>
  <si>
    <t>C20orf24</t>
  </si>
  <si>
    <t>CFD</t>
  </si>
  <si>
    <t>TMED7-TICAM2</t>
  </si>
  <si>
    <t>FOXP1</t>
  </si>
  <si>
    <t>NBEAL2</t>
  </si>
  <si>
    <t>GAGE2E</t>
  </si>
  <si>
    <t>PRPF4B</t>
  </si>
  <si>
    <t>MANF</t>
  </si>
  <si>
    <t>TDP2</t>
  </si>
  <si>
    <t>MEFV</t>
  </si>
  <si>
    <t>TOMM5</t>
  </si>
  <si>
    <t>SNX5</t>
  </si>
  <si>
    <t>RBL2</t>
  </si>
  <si>
    <t>MIR101-1</t>
  </si>
  <si>
    <t>CMTM1</t>
  </si>
  <si>
    <t>NUP98</t>
  </si>
  <si>
    <t>MTMR6</t>
  </si>
  <si>
    <t>PCSK1N</t>
  </si>
  <si>
    <t>PRRG4</t>
  </si>
  <si>
    <t>DPP3</t>
  </si>
  <si>
    <t>LCAT</t>
  </si>
  <si>
    <t>RBM10</t>
  </si>
  <si>
    <t>MPPE1</t>
  </si>
  <si>
    <t>HNRNPK</t>
  </si>
  <si>
    <t>TRAJ26</t>
  </si>
  <si>
    <t>UBR7</t>
  </si>
  <si>
    <t>RNU6-222P</t>
  </si>
  <si>
    <t>PTPRH</t>
  </si>
  <si>
    <t>SLC52A2</t>
  </si>
  <si>
    <t>ZDHHC15</t>
  </si>
  <si>
    <t>NAPG</t>
  </si>
  <si>
    <t>ARPP19</t>
  </si>
  <si>
    <t>FBXL5</t>
  </si>
  <si>
    <t>GMPPB</t>
  </si>
  <si>
    <t>VAPB</t>
  </si>
  <si>
    <t>SFMBT2</t>
  </si>
  <si>
    <t>PPP3R1</t>
  </si>
  <si>
    <t>PCNX4</t>
  </si>
  <si>
    <t>LRRC8D</t>
  </si>
  <si>
    <t>RP11-115D7.3</t>
  </si>
  <si>
    <t>LRR1</t>
  </si>
  <si>
    <t>ADGRA2</t>
  </si>
  <si>
    <t>KIF3C</t>
  </si>
  <si>
    <t>PDGFRB</t>
  </si>
  <si>
    <t>PDGFB</t>
  </si>
  <si>
    <t>RP11-1112G13.3</t>
  </si>
  <si>
    <t>F11R</t>
  </si>
  <si>
    <t>GPRIN1</t>
  </si>
  <si>
    <t>RAD1</t>
  </si>
  <si>
    <t>RNU6-1201P</t>
  </si>
  <si>
    <t>TTN-AS1</t>
  </si>
  <si>
    <t>ACAP3</t>
  </si>
  <si>
    <t>AC087350.1</t>
  </si>
  <si>
    <t>FAAH</t>
  </si>
  <si>
    <t>ZNF704</t>
  </si>
  <si>
    <t>CLK2</t>
  </si>
  <si>
    <t>KLC1</t>
  </si>
  <si>
    <t>RUSC1</t>
  </si>
  <si>
    <t>STOML2</t>
  </si>
  <si>
    <t>CUTA</t>
  </si>
  <si>
    <t>MAFB</t>
  </si>
  <si>
    <t>AP006621.8</t>
  </si>
  <si>
    <t>FMR1</t>
  </si>
  <si>
    <t>PIEZO1</t>
  </si>
  <si>
    <t>MTCH2</t>
  </si>
  <si>
    <t>UTP15</t>
  </si>
  <si>
    <t>BAD</t>
  </si>
  <si>
    <t>HMGN3</t>
  </si>
  <si>
    <t>ULK2</t>
  </si>
  <si>
    <t>ZNF415</t>
  </si>
  <si>
    <t>NEPRO</t>
  </si>
  <si>
    <t>TK2</t>
  </si>
  <si>
    <t>DDX19A</t>
  </si>
  <si>
    <t>RP11-603J24.17</t>
  </si>
  <si>
    <t>UBN2</t>
  </si>
  <si>
    <t>CCNF</t>
  </si>
  <si>
    <t>REC8</t>
  </si>
  <si>
    <t>SYNE1</t>
  </si>
  <si>
    <t>RWDD4</t>
  </si>
  <si>
    <t>KDELR2</t>
  </si>
  <si>
    <t>RAD21L1</t>
  </si>
  <si>
    <t>GFPT1</t>
  </si>
  <si>
    <t>GPR137C</t>
  </si>
  <si>
    <t>KHNYN</t>
  </si>
  <si>
    <t>DNAJC4</t>
  </si>
  <si>
    <t>SMARCD1</t>
  </si>
  <si>
    <t>MIR328</t>
  </si>
  <si>
    <t>VPS29</t>
  </si>
  <si>
    <t>NSA2</t>
  </si>
  <si>
    <t>RP11-706O15.1</t>
  </si>
  <si>
    <t>LINC01605</t>
  </si>
  <si>
    <t>C5orf64</t>
  </si>
  <si>
    <t>RAB3IP</t>
  </si>
  <si>
    <t>RCC1L</t>
  </si>
  <si>
    <t>HIST1H2BJ</t>
  </si>
  <si>
    <t>MED28</t>
  </si>
  <si>
    <t>ST7L</t>
  </si>
  <si>
    <t>SPATA18</t>
  </si>
  <si>
    <t>PHC1</t>
  </si>
  <si>
    <t>RP11-686G8.1</t>
  </si>
  <si>
    <t>TOR3A</t>
  </si>
  <si>
    <t>SLC5A6</t>
  </si>
  <si>
    <t>CSNK1G1</t>
  </si>
  <si>
    <t>SIL1</t>
  </si>
  <si>
    <t>RPL5P24</t>
  </si>
  <si>
    <t>CA13</t>
  </si>
  <si>
    <t>PINK1</t>
  </si>
  <si>
    <t>NAA25</t>
  </si>
  <si>
    <t>CTD-3018O17.5</t>
  </si>
  <si>
    <t>RNU6-101P</t>
  </si>
  <si>
    <t>ZNRF1</t>
  </si>
  <si>
    <t>PPTC7</t>
  </si>
  <si>
    <t>GPATCH1</t>
  </si>
  <si>
    <t>HCG18</t>
  </si>
  <si>
    <t>TMEM8A</t>
  </si>
  <si>
    <t>CCT8</t>
  </si>
  <si>
    <t>RNU6-1165P</t>
  </si>
  <si>
    <t>CWF19L2</t>
  </si>
  <si>
    <t>FGFR1OP2</t>
  </si>
  <si>
    <t>SUCLG1</t>
  </si>
  <si>
    <t>MIR4677</t>
  </si>
  <si>
    <t>IGLV5-48</t>
  </si>
  <si>
    <t>SNORD45</t>
  </si>
  <si>
    <t>RPS14P4</t>
  </si>
  <si>
    <t>GGH</t>
  </si>
  <si>
    <t>CPNE8</t>
  </si>
  <si>
    <t>GPS2</t>
  </si>
  <si>
    <t>SMIM13</t>
  </si>
  <si>
    <t>C15orf57</t>
  </si>
  <si>
    <t>SUGT1P2</t>
  </si>
  <si>
    <t>GSTT2</t>
  </si>
  <si>
    <t>DIDO1</t>
  </si>
  <si>
    <t>AP4M1</t>
  </si>
  <si>
    <t>SUFU</t>
  </si>
  <si>
    <t>CCDC60</t>
  </si>
  <si>
    <t>DDX18</t>
  </si>
  <si>
    <t>PCDH15</t>
  </si>
  <si>
    <t>SYT13</t>
  </si>
  <si>
    <t>PRMT7</t>
  </si>
  <si>
    <t>SSH2</t>
  </si>
  <si>
    <t>CCNT1</t>
  </si>
  <si>
    <t>RP11-326C3.11</t>
  </si>
  <si>
    <t>RNF133</t>
  </si>
  <si>
    <t>HNRNPA1P7</t>
  </si>
  <si>
    <t>ELP4</t>
  </si>
  <si>
    <t>ZNF175</t>
  </si>
  <si>
    <t>RP11-114H24.2</t>
  </si>
  <si>
    <t>PHF5A</t>
  </si>
  <si>
    <t>RP11-626E13.1</t>
  </si>
  <si>
    <t>URI1</t>
  </si>
  <si>
    <t>FAM53B</t>
  </si>
  <si>
    <t>ZNF660</t>
  </si>
  <si>
    <t>DDX27</t>
  </si>
  <si>
    <t>CTSH</t>
  </si>
  <si>
    <t>AIMP2</t>
  </si>
  <si>
    <t>MRPL1</t>
  </si>
  <si>
    <t>KCMF1</t>
  </si>
  <si>
    <t>RP11-483E23.2</t>
  </si>
  <si>
    <t>COX8A</t>
  </si>
  <si>
    <t>PCDHB10</t>
  </si>
  <si>
    <t>AGAP13P</t>
  </si>
  <si>
    <t>CAND1</t>
  </si>
  <si>
    <t>CALR</t>
  </si>
  <si>
    <t>SELE</t>
  </si>
  <si>
    <t>COX7A2</t>
  </si>
  <si>
    <t>RP11-514P8.7</t>
  </si>
  <si>
    <t>CTD-2318O12.1</t>
  </si>
  <si>
    <t>KRT31</t>
  </si>
  <si>
    <t>BCAS4</t>
  </si>
  <si>
    <t>TLDC2</t>
  </si>
  <si>
    <t>EPM2AIP1</t>
  </si>
  <si>
    <t>LINC00998</t>
  </si>
  <si>
    <t>YAF2</t>
  </si>
  <si>
    <t>SPAST</t>
  </si>
  <si>
    <t>SERBP1</t>
  </si>
  <si>
    <t>FRG1JP</t>
  </si>
  <si>
    <t>RBP4</t>
  </si>
  <si>
    <t>DDIAS</t>
  </si>
  <si>
    <t>NFKBIL1</t>
  </si>
  <si>
    <t>MOCS3</t>
  </si>
  <si>
    <t>APOPT1</t>
  </si>
  <si>
    <t>RPS29P29</t>
  </si>
  <si>
    <t>CTD-2501B8.5</t>
  </si>
  <si>
    <t>XX-FW83563B9.5</t>
  </si>
  <si>
    <t>MARVELD3</t>
  </si>
  <si>
    <t>FBXL16</t>
  </si>
  <si>
    <t>ZNF30</t>
  </si>
  <si>
    <t>MIR1286</t>
  </si>
  <si>
    <t>ATP5J</t>
  </si>
  <si>
    <t>PON2</t>
  </si>
  <si>
    <t>GLB1L2</t>
  </si>
  <si>
    <t>CPSF2</t>
  </si>
  <si>
    <t>BRSK1</t>
  </si>
  <si>
    <t>MIR1294</t>
  </si>
  <si>
    <t>TUBA4A</t>
  </si>
  <si>
    <t>ZSCAN26</t>
  </si>
  <si>
    <t>GLUD1</t>
  </si>
  <si>
    <t>WASF2</t>
  </si>
  <si>
    <t>LINC00910</t>
  </si>
  <si>
    <t>SENP6</t>
  </si>
  <si>
    <t>AP3S1</t>
  </si>
  <si>
    <t>GRIN2B</t>
  </si>
  <si>
    <t>RPF1</t>
  </si>
  <si>
    <t>SPEF2</t>
  </si>
  <si>
    <t>TFAP4</t>
  </si>
  <si>
    <t>CPSF4</t>
  </si>
  <si>
    <t>ATRIP</t>
  </si>
  <si>
    <t>FGD5-AS1</t>
  </si>
  <si>
    <t>RPL17P50</t>
  </si>
  <si>
    <t>RNF138</t>
  </si>
  <si>
    <t>DYNC1H1</t>
  </si>
  <si>
    <t>ARPC5</t>
  </si>
  <si>
    <t>PTGES2</t>
  </si>
  <si>
    <t>bP-21264C1.2</t>
  </si>
  <si>
    <t>PSMB4</t>
  </si>
  <si>
    <t>FOXN2</t>
  </si>
  <si>
    <t>STRN</t>
  </si>
  <si>
    <t>RP11-731J8.1</t>
  </si>
  <si>
    <t>EXOC7</t>
  </si>
  <si>
    <t>MAP3K14</t>
  </si>
  <si>
    <t>R3HDM2</t>
  </si>
  <si>
    <t>PFDN4</t>
  </si>
  <si>
    <t>HIST1H3D</t>
  </si>
  <si>
    <t>S100P</t>
  </si>
  <si>
    <t>HEY1</t>
  </si>
  <si>
    <t>RP11-277P12.6</t>
  </si>
  <si>
    <t>USP17L2</t>
  </si>
  <si>
    <t>ZKSCAN3</t>
  </si>
  <si>
    <t>ROCK2</t>
  </si>
  <si>
    <t>APMAP</t>
  </si>
  <si>
    <t>RANBP9</t>
  </si>
  <si>
    <t>MET</t>
  </si>
  <si>
    <t>MAP2K2</t>
  </si>
  <si>
    <t>CLSTN1</t>
  </si>
  <si>
    <t>AC006145.4</t>
  </si>
  <si>
    <t>MTHFD1</t>
  </si>
  <si>
    <t>AC008914.1</t>
  </si>
  <si>
    <t>TBC1D3C</t>
  </si>
  <si>
    <t>LGALS3BP</t>
  </si>
  <si>
    <t>RP11-628M2.1</t>
  </si>
  <si>
    <t>CAPN1</t>
  </si>
  <si>
    <t>PAPOLG</t>
  </si>
  <si>
    <t>FAM96B</t>
  </si>
  <si>
    <t>RP11-216N14.7</t>
  </si>
  <si>
    <t>CNTROB</t>
  </si>
  <si>
    <t>COG4</t>
  </si>
  <si>
    <t>RP11-613M5.2</t>
  </si>
  <si>
    <t>MRPS35</t>
  </si>
  <si>
    <t>OR52B6</t>
  </si>
  <si>
    <t>RNF44</t>
  </si>
  <si>
    <t>JMY</t>
  </si>
  <si>
    <t>DSCR3</t>
  </si>
  <si>
    <t>KRT18P15</t>
  </si>
  <si>
    <t>TNP1</t>
  </si>
  <si>
    <t>B3GAT3</t>
  </si>
  <si>
    <t>RNU6-106P</t>
  </si>
  <si>
    <t>RNA5SP96</t>
  </si>
  <si>
    <t>NCKAP5</t>
  </si>
  <si>
    <t>HIST1H2AL</t>
  </si>
  <si>
    <t>LNX1</t>
  </si>
  <si>
    <t>ZNF518A</t>
  </si>
  <si>
    <t>ATP5G2P3</t>
  </si>
  <si>
    <t>PMM2</t>
  </si>
  <si>
    <t>EXOSC5</t>
  </si>
  <si>
    <t>PRPF8</t>
  </si>
  <si>
    <t>NEK1</t>
  </si>
  <si>
    <t>SETBP1</t>
  </si>
  <si>
    <t>RP11-156P1.3</t>
  </si>
  <si>
    <t>FAM213B</t>
  </si>
  <si>
    <t>ZNF257</t>
  </si>
  <si>
    <t>TRIM16</t>
  </si>
  <si>
    <t>BAZ1A</t>
  </si>
  <si>
    <t>AKAP1</t>
  </si>
  <si>
    <t>RP11-252P18.1</t>
  </si>
  <si>
    <t>ADAMTS6</t>
  </si>
  <si>
    <t>CCT6A</t>
  </si>
  <si>
    <t>PCDHB14</t>
  </si>
  <si>
    <t>ALDH9A1</t>
  </si>
  <si>
    <t>LAMA3</t>
  </si>
  <si>
    <t>PRKAR1B</t>
  </si>
  <si>
    <t>MIR377</t>
  </si>
  <si>
    <t>MAST2</t>
  </si>
  <si>
    <t>ZSCAN9</t>
  </si>
  <si>
    <t>RHEB</t>
  </si>
  <si>
    <t>NDUFB8P2</t>
  </si>
  <si>
    <t>MIR1305</t>
  </si>
  <si>
    <t>ACTR2</t>
  </si>
  <si>
    <t>TET2</t>
  </si>
  <si>
    <t>AGO2</t>
  </si>
  <si>
    <t>USP42</t>
  </si>
  <si>
    <t>RP11-849H4.2</t>
  </si>
  <si>
    <t>PDIA2</t>
  </si>
  <si>
    <t>CDS1</t>
  </si>
  <si>
    <t>WNT4</t>
  </si>
  <si>
    <t>MTPN</t>
  </si>
  <si>
    <t>TAB3</t>
  </si>
  <si>
    <t>IMPACT</t>
  </si>
  <si>
    <t>ANKS3</t>
  </si>
  <si>
    <t>PSKH1</t>
  </si>
  <si>
    <t>RNA5SP370</t>
  </si>
  <si>
    <t>KDSR</t>
  </si>
  <si>
    <t>SRSF6</t>
  </si>
  <si>
    <t>AC011530.4</t>
  </si>
  <si>
    <t>ATP6V1E1</t>
  </si>
  <si>
    <t>RNU2-42P</t>
  </si>
  <si>
    <t>NPC1L1</t>
  </si>
  <si>
    <t>KPNA5</t>
  </si>
  <si>
    <t>CASZ1</t>
  </si>
  <si>
    <t>COX10</t>
  </si>
  <si>
    <t>NPM1P29</t>
  </si>
  <si>
    <t>CTD-2349P21.6</t>
  </si>
  <si>
    <t>E2F5</t>
  </si>
  <si>
    <t>CTU2</t>
  </si>
  <si>
    <t>NMRAL1</t>
  </si>
  <si>
    <t>GSR</t>
  </si>
  <si>
    <t>ABHD17C</t>
  </si>
  <si>
    <t>DDX21</t>
  </si>
  <si>
    <t>MAPK8IP2</t>
  </si>
  <si>
    <t>RNU11</t>
  </si>
  <si>
    <t>NLRP6</t>
  </si>
  <si>
    <t>PIEZO2</t>
  </si>
  <si>
    <t>AC240274.1</t>
  </si>
  <si>
    <t>RGS5</t>
  </si>
  <si>
    <t>CMTR1</t>
  </si>
  <si>
    <t>C11orf68</t>
  </si>
  <si>
    <t>RNF6</t>
  </si>
  <si>
    <t>AOC1</t>
  </si>
  <si>
    <t>MASTL</t>
  </si>
  <si>
    <t>IGLV3-1</t>
  </si>
  <si>
    <t>ERN1</t>
  </si>
  <si>
    <t>TMEM258</t>
  </si>
  <si>
    <t>PRDM5</t>
  </si>
  <si>
    <t>PMS2P4</t>
  </si>
  <si>
    <t>AIMP1</t>
  </si>
  <si>
    <t>ABCF2</t>
  </si>
  <si>
    <t>AP004290.1</t>
  </si>
  <si>
    <t>AIFM3</t>
  </si>
  <si>
    <t>SLC16A5</t>
  </si>
  <si>
    <t>CYP3A5</t>
  </si>
  <si>
    <t>ENKD1</t>
  </si>
  <si>
    <t>NDUFA5P11</t>
  </si>
  <si>
    <t>RNU6-414P</t>
  </si>
  <si>
    <t>MIR3159</t>
  </si>
  <si>
    <t>C1D</t>
  </si>
  <si>
    <t>RHOA</t>
  </si>
  <si>
    <t>DGCR14</t>
  </si>
  <si>
    <t>MED24</t>
  </si>
  <si>
    <t>PAK1IP1</t>
  </si>
  <si>
    <t>NUDCD1</t>
  </si>
  <si>
    <t>ACSL4</t>
  </si>
  <si>
    <t>TRIM4</t>
  </si>
  <si>
    <t>RABGEF1</t>
  </si>
  <si>
    <t>RP11-475E11.2</t>
  </si>
  <si>
    <t>TERF1</t>
  </si>
  <si>
    <t>RNA5SP388</t>
  </si>
  <si>
    <t>ANKLE2</t>
  </si>
  <si>
    <t>AC012358.8</t>
  </si>
  <si>
    <t>ERLIN2</t>
  </si>
  <si>
    <t>IGKV3-7</t>
  </si>
  <si>
    <t>RPUSD2</t>
  </si>
  <si>
    <t>STARD4</t>
  </si>
  <si>
    <t>RRAGC</t>
  </si>
  <si>
    <t>ADAR</t>
  </si>
  <si>
    <t>ISCU</t>
  </si>
  <si>
    <t>G2E3</t>
  </si>
  <si>
    <t>ATP5J2-PTCD1</t>
  </si>
  <si>
    <t>GAN</t>
  </si>
  <si>
    <t>LRRK1</t>
  </si>
  <si>
    <t>RP11-114H24.7</t>
  </si>
  <si>
    <t>TMEM204</t>
  </si>
  <si>
    <t>AP1B1</t>
  </si>
  <si>
    <t>LTBR</t>
  </si>
  <si>
    <t>AC008065.1</t>
  </si>
  <si>
    <t>RP11-65L3.4</t>
  </si>
  <si>
    <t>GCLC</t>
  </si>
  <si>
    <t>ZFR</t>
  </si>
  <si>
    <t>NINJ2</t>
  </si>
  <si>
    <t>AC005255.3</t>
  </si>
  <si>
    <t>PSG11</t>
  </si>
  <si>
    <t>IGHJ3</t>
  </si>
  <si>
    <t>HLA-DQB1</t>
  </si>
  <si>
    <t>PPIAL4D</t>
  </si>
  <si>
    <t>CHORDC1</t>
  </si>
  <si>
    <t>GRINA</t>
  </si>
  <si>
    <t>RNU7-40P</t>
  </si>
  <si>
    <t>ARSK</t>
  </si>
  <si>
    <t>TUBGCP2</t>
  </si>
  <si>
    <t>ACVR1B</t>
  </si>
  <si>
    <t>SRPK1</t>
  </si>
  <si>
    <t>PTPRCAP</t>
  </si>
  <si>
    <t>TAS2R19</t>
  </si>
  <si>
    <t>CSAD</t>
  </si>
  <si>
    <t>RP11-248J23.7</t>
  </si>
  <si>
    <t>TRAJ19</t>
  </si>
  <si>
    <t>GEMIN8</t>
  </si>
  <si>
    <t>TMEM57</t>
  </si>
  <si>
    <t>HNRNPA1P9</t>
  </si>
  <si>
    <t>SAP30BP</t>
  </si>
  <si>
    <t>EDA</t>
  </si>
  <si>
    <t>HNRNPU</t>
  </si>
  <si>
    <t>SARS</t>
  </si>
  <si>
    <t>MIR6864</t>
  </si>
  <si>
    <t>HBS1L</t>
  </si>
  <si>
    <t>PFDN1</t>
  </si>
  <si>
    <t>EPN2</t>
  </si>
  <si>
    <t>WDR53</t>
  </si>
  <si>
    <t>HAMP</t>
  </si>
  <si>
    <t>MIR130A</t>
  </si>
  <si>
    <t>VPS13B</t>
  </si>
  <si>
    <t>MAP9</t>
  </si>
  <si>
    <t>CICP14</t>
  </si>
  <si>
    <t>PRKAR1A</t>
  </si>
  <si>
    <t>SNORD90</t>
  </si>
  <si>
    <t>RP11-265G8.3</t>
  </si>
  <si>
    <t>IGHV2-5</t>
  </si>
  <si>
    <t>RP11-463C14.1</t>
  </si>
  <si>
    <t>LRRC31</t>
  </si>
  <si>
    <t>YBEY</t>
  </si>
  <si>
    <t>COTL1</t>
  </si>
  <si>
    <t>MED1</t>
  </si>
  <si>
    <t>PHRF1</t>
  </si>
  <si>
    <t>SNORD32A</t>
  </si>
  <si>
    <t>ANKRD13A</t>
  </si>
  <si>
    <t>CGGBP1</t>
  </si>
  <si>
    <t>CYTH3</t>
  </si>
  <si>
    <t>TRAPPC12</t>
  </si>
  <si>
    <t>GPR39</t>
  </si>
  <si>
    <t>PI4KB</t>
  </si>
  <si>
    <t>MIR374A</t>
  </si>
  <si>
    <t>ZNF25</t>
  </si>
  <si>
    <t>BTN3A3</t>
  </si>
  <si>
    <t>ZNF224</t>
  </si>
  <si>
    <t>ARPC4-TTLL3</t>
  </si>
  <si>
    <t>RRP7BP</t>
  </si>
  <si>
    <t>COPS2</t>
  </si>
  <si>
    <t>JADE1</t>
  </si>
  <si>
    <t>PTK6</t>
  </si>
  <si>
    <t>UBAP1L</t>
  </si>
  <si>
    <t>SNAP23</t>
  </si>
  <si>
    <t>A2M</t>
  </si>
  <si>
    <t>CTC-788C1.2</t>
  </si>
  <si>
    <t>SDF2L1</t>
  </si>
  <si>
    <t>MIR320A</t>
  </si>
  <si>
    <t>RP11-464D20.2</t>
  </si>
  <si>
    <t>LEMD3</t>
  </si>
  <si>
    <t>BIRC6</t>
  </si>
  <si>
    <t>NAV1</t>
  </si>
  <si>
    <t>NFYC</t>
  </si>
  <si>
    <t>SLC9B1</t>
  </si>
  <si>
    <t>TFE3</t>
  </si>
  <si>
    <t>NOV</t>
  </si>
  <si>
    <t>ZDHHC3</t>
  </si>
  <si>
    <t>CASC3</t>
  </si>
  <si>
    <t>CTNNA1</t>
  </si>
  <si>
    <t>CENPJ</t>
  </si>
  <si>
    <t>EI24</t>
  </si>
  <si>
    <t>SNRPCP11</t>
  </si>
  <si>
    <t>ST6GAL1</t>
  </si>
  <si>
    <t>MIR877</t>
  </si>
  <si>
    <t>TMEM92</t>
  </si>
  <si>
    <t>SMURF1</t>
  </si>
  <si>
    <t>METTL17</t>
  </si>
  <si>
    <t>CTC1</t>
  </si>
  <si>
    <t>CH507-9B2.5</t>
  </si>
  <si>
    <t>LSP1P2</t>
  </si>
  <si>
    <t>RNU6-25P</t>
  </si>
  <si>
    <t>MED26</t>
  </si>
  <si>
    <t>EXOSC3P1</t>
  </si>
  <si>
    <t>PKD1P6-NPIPP1</t>
  </si>
  <si>
    <t>MIR4767</t>
  </si>
  <si>
    <t>MAGED2</t>
  </si>
  <si>
    <t>RNA5SP238</t>
  </si>
  <si>
    <t>MIR646HG</t>
  </si>
  <si>
    <t>ATG16L1</t>
  </si>
  <si>
    <t>RNU6-29P</t>
  </si>
  <si>
    <t>RNU5D-1</t>
  </si>
  <si>
    <t>ZNF841</t>
  </si>
  <si>
    <t>CEBPZOS</t>
  </si>
  <si>
    <t>RP11-1012A1.4</t>
  </si>
  <si>
    <t>FBXL6</t>
  </si>
  <si>
    <t>ZNF333</t>
  </si>
  <si>
    <t>MCCC2</t>
  </si>
  <si>
    <t>DBR1</t>
  </si>
  <si>
    <t>DPYSL2</t>
  </si>
  <si>
    <t>COX7B</t>
  </si>
  <si>
    <t>DNAJB2</t>
  </si>
  <si>
    <t>CSNK1E</t>
  </si>
  <si>
    <t>LHX1</t>
  </si>
  <si>
    <t>TRDMT1</t>
  </si>
  <si>
    <t>GATAD2A</t>
  </si>
  <si>
    <t>SNORA66</t>
  </si>
  <si>
    <t>LIAS</t>
  </si>
  <si>
    <t>RNA5SP211</t>
  </si>
  <si>
    <t>TMEM191B</t>
  </si>
  <si>
    <t>RNU6ATAC</t>
  </si>
  <si>
    <t>MIR369</t>
  </si>
  <si>
    <t>AC002116.7</t>
  </si>
  <si>
    <t>TAF1D</t>
  </si>
  <si>
    <t>ABI1</t>
  </si>
  <si>
    <t>CUL4B</t>
  </si>
  <si>
    <t>RNU6-341P</t>
  </si>
  <si>
    <t>MT1XP1</t>
  </si>
  <si>
    <t>HDAC1P2</t>
  </si>
  <si>
    <t>HOXB8</t>
  </si>
  <si>
    <t>POLA2</t>
  </si>
  <si>
    <t>FH</t>
  </si>
  <si>
    <t>VPS39</t>
  </si>
  <si>
    <t>RNU6-310P</t>
  </si>
  <si>
    <t>BTBD18</t>
  </si>
  <si>
    <t>SNORD18A</t>
  </si>
  <si>
    <t>HNRNPUL1</t>
  </si>
  <si>
    <t>TMEM106C</t>
  </si>
  <si>
    <t>TNFAIP8L3</t>
  </si>
  <si>
    <t>STAT6</t>
  </si>
  <si>
    <t>COX18</t>
  </si>
  <si>
    <t>PSRC1</t>
  </si>
  <si>
    <t>H2AFY2</t>
  </si>
  <si>
    <t>SMIM12</t>
  </si>
  <si>
    <t>ISG20L2</t>
  </si>
  <si>
    <t>SNORD88</t>
  </si>
  <si>
    <t>FAM30A</t>
  </si>
  <si>
    <t>UBE4A</t>
  </si>
  <si>
    <t>RP11-796G6.1</t>
  </si>
  <si>
    <t>USP40</t>
  </si>
  <si>
    <t>RP11-395G17.1</t>
  </si>
  <si>
    <t>DCPS</t>
  </si>
  <si>
    <t>TMOD3</t>
  </si>
  <si>
    <t>RPS12P26</t>
  </si>
  <si>
    <t>RP11-361L15.4</t>
  </si>
  <si>
    <t>UBE2V1P1</t>
  </si>
  <si>
    <t>RAB6A</t>
  </si>
  <si>
    <t>RPL23AP35</t>
  </si>
  <si>
    <t>PSMD4</t>
  </si>
  <si>
    <t>TRAJ58</t>
  </si>
  <si>
    <t>RPP14</t>
  </si>
  <si>
    <t>TUBGCP3</t>
  </si>
  <si>
    <t>RNY1P14</t>
  </si>
  <si>
    <t>NEK7</t>
  </si>
  <si>
    <t>RTN4RL2</t>
  </si>
  <si>
    <t>SIRT1</t>
  </si>
  <si>
    <t>FANCC</t>
  </si>
  <si>
    <t>TMEM248</t>
  </si>
  <si>
    <t>NBPF8</t>
  </si>
  <si>
    <t>MRPL19</t>
  </si>
  <si>
    <t>MIR3140</t>
  </si>
  <si>
    <t>HLA-DRB6</t>
  </si>
  <si>
    <t>NDUFS5</t>
  </si>
  <si>
    <t>NANOGP4</t>
  </si>
  <si>
    <t>RASA4B</t>
  </si>
  <si>
    <t>ST7-OT4_3</t>
  </si>
  <si>
    <t>RP11-106M3.3</t>
  </si>
  <si>
    <t>NSUN5</t>
  </si>
  <si>
    <t>RNU6-151P</t>
  </si>
  <si>
    <t>U2AF1L4</t>
  </si>
  <si>
    <t>GNB3</t>
  </si>
  <si>
    <t>DHX33</t>
  </si>
  <si>
    <t>MIR346</t>
  </si>
  <si>
    <t>SNORD115-27</t>
  </si>
  <si>
    <t>TMEM173</t>
  </si>
  <si>
    <t>RILPL2</t>
  </si>
  <si>
    <t>SNRNP48</t>
  </si>
  <si>
    <t>TMEM183A</t>
  </si>
  <si>
    <t>RP11-152P23.2</t>
  </si>
  <si>
    <t>TMEM160</t>
  </si>
  <si>
    <t>CH17-224D4.2</t>
  </si>
  <si>
    <t>IKZF3</t>
  </si>
  <si>
    <t>GOLGA8R</t>
  </si>
  <si>
    <t>RP11-241J12.3</t>
  </si>
  <si>
    <t>SDAD1</t>
  </si>
  <si>
    <t>MED20</t>
  </si>
  <si>
    <t>IGHV5-51</t>
  </si>
  <si>
    <t>ABHD17B</t>
  </si>
  <si>
    <t>CD3EAP</t>
  </si>
  <si>
    <t>SOS1</t>
  </si>
  <si>
    <t>NDUFAF2</t>
  </si>
  <si>
    <t>MED23</t>
  </si>
  <si>
    <t>ZNF561-AS1</t>
  </si>
  <si>
    <t>ATP6V0D1</t>
  </si>
  <si>
    <t>ABCD4</t>
  </si>
  <si>
    <t>HDAC7</t>
  </si>
  <si>
    <t>IMPDH1</t>
  </si>
  <si>
    <t>RP4-622L5.2</t>
  </si>
  <si>
    <t>RIDA</t>
  </si>
  <si>
    <t>BMS1P1</t>
  </si>
  <si>
    <t>VPS35</t>
  </si>
  <si>
    <t>RPL37P1</t>
  </si>
  <si>
    <t>ELP5</t>
  </si>
  <si>
    <t>RP11-66N24.4</t>
  </si>
  <si>
    <t>SMG1</t>
  </si>
  <si>
    <t>RADIL</t>
  </si>
  <si>
    <t>RITA1</t>
  </si>
  <si>
    <t>NAAA</t>
  </si>
  <si>
    <t>IGHV2-26</t>
  </si>
  <si>
    <t>OBSL1</t>
  </si>
  <si>
    <t>HRASLS5</t>
  </si>
  <si>
    <t>RNU6-942P</t>
  </si>
  <si>
    <t>RNA5SP325</t>
  </si>
  <si>
    <t>AC004556.1</t>
  </si>
  <si>
    <t>RNU6-652P</t>
  </si>
  <si>
    <t>MRM2</t>
  </si>
  <si>
    <t>GALNT10</t>
  </si>
  <si>
    <t>NOTCH2NL</t>
  </si>
  <si>
    <t>MRPL22</t>
  </si>
  <si>
    <t>RN7SL396P</t>
  </si>
  <si>
    <t>TRMT1L</t>
  </si>
  <si>
    <t>MCCC1</t>
  </si>
  <si>
    <t>SENP8</t>
  </si>
  <si>
    <t>AL596220.1</t>
  </si>
  <si>
    <t>WDR44</t>
  </si>
  <si>
    <t>GOLM1</t>
  </si>
  <si>
    <t>RPS6KL1</t>
  </si>
  <si>
    <t>RANBP3</t>
  </si>
  <si>
    <t>SPATA4</t>
  </si>
  <si>
    <t>CLIP1</t>
  </si>
  <si>
    <t>RP11-717A5.1</t>
  </si>
  <si>
    <t>UBE2Q2P11</t>
  </si>
  <si>
    <t>ZCCHC24</t>
  </si>
  <si>
    <t>MIR1285-1</t>
  </si>
  <si>
    <t>MIR5687</t>
  </si>
  <si>
    <t>HIRIP3</t>
  </si>
  <si>
    <t>DYNC1I2</t>
  </si>
  <si>
    <t>NDEL1</t>
  </si>
  <si>
    <t>SNORD9</t>
  </si>
  <si>
    <t>PTPN14</t>
  </si>
  <si>
    <t>TMED10</t>
  </si>
  <si>
    <t>EIF5B</t>
  </si>
  <si>
    <t>PHYKPL</t>
  </si>
  <si>
    <t>AC010733.5</t>
  </si>
  <si>
    <t>DCXR</t>
  </si>
  <si>
    <t>RP11-464F9.1</t>
  </si>
  <si>
    <t>GSPT1</t>
  </si>
  <si>
    <t>NT5C3A</t>
  </si>
  <si>
    <t>MIR941-2</t>
  </si>
  <si>
    <t>MIR941-4</t>
  </si>
  <si>
    <t>MIR941-5</t>
  </si>
  <si>
    <t>YKT6</t>
  </si>
  <si>
    <t>SLF2</t>
  </si>
  <si>
    <t>SLC35F5</t>
  </si>
  <si>
    <t>ZNF786</t>
  </si>
  <si>
    <t>GFOD2</t>
  </si>
  <si>
    <t>CLCN6</t>
  </si>
  <si>
    <t>CTC-454I21.3</t>
  </si>
  <si>
    <t>RNU6-638P</t>
  </si>
  <si>
    <t>CTD-2006C1.13</t>
  </si>
  <si>
    <t>VPS18</t>
  </si>
  <si>
    <t>MIR3065</t>
  </si>
  <si>
    <t>SPATA31A7</t>
  </si>
  <si>
    <t>RRP9</t>
  </si>
  <si>
    <t>RFC2</t>
  </si>
  <si>
    <t>HCCS</t>
  </si>
  <si>
    <t>RP11-111K18.1</t>
  </si>
  <si>
    <t>EIF2S3</t>
  </si>
  <si>
    <t>SFT2D1</t>
  </si>
  <si>
    <t>NME2</t>
  </si>
  <si>
    <t>B3GALT4</t>
  </si>
  <si>
    <t>MIR1260B</t>
  </si>
  <si>
    <t>SRSF3</t>
  </si>
  <si>
    <t>KIAA2026</t>
  </si>
  <si>
    <t>CCDC89</t>
  </si>
  <si>
    <t>RP11-303E16.8</t>
  </si>
  <si>
    <t>MRPS14</t>
  </si>
  <si>
    <t>HIST2H4A</t>
  </si>
  <si>
    <t>UBXN6</t>
  </si>
  <si>
    <t>IRF7</t>
  </si>
  <si>
    <t>CTC-461H2.2</t>
  </si>
  <si>
    <t>SLC25A12</t>
  </si>
  <si>
    <t>HSD17B12</t>
  </si>
  <si>
    <t>ZNF264</t>
  </si>
  <si>
    <t>TMEM35B</t>
  </si>
  <si>
    <t>RIPK1</t>
  </si>
  <si>
    <t>TBL1XR1</t>
  </si>
  <si>
    <t>RNU6-874P</t>
  </si>
  <si>
    <t>VPS26A</t>
  </si>
  <si>
    <t>PSMC2</t>
  </si>
  <si>
    <t>APPL1</t>
  </si>
  <si>
    <t>NR5A1</t>
  </si>
  <si>
    <t>ALKBH2</t>
  </si>
  <si>
    <t>RGPD6</t>
  </si>
  <si>
    <t>OR4F4</t>
  </si>
  <si>
    <t>RP11-408I18.9</t>
  </si>
  <si>
    <t>PIGA</t>
  </si>
  <si>
    <t>MGAT1</t>
  </si>
  <si>
    <t>RP1-241P17.4</t>
  </si>
  <si>
    <t>BMS1P2</t>
  </si>
  <si>
    <t>SNORD114-22</t>
  </si>
  <si>
    <t>ZBTB8OS</t>
  </si>
  <si>
    <t>BCRP5</t>
  </si>
  <si>
    <t>RPPH1</t>
  </si>
  <si>
    <t>MIR6731</t>
  </si>
  <si>
    <t>MIR151B</t>
  </si>
  <si>
    <t>HEATR5A</t>
  </si>
  <si>
    <t>EIF4A1</t>
  </si>
  <si>
    <t>USMG5</t>
  </si>
  <si>
    <t>DTHD1</t>
  </si>
  <si>
    <t>TMEM210</t>
  </si>
  <si>
    <t>ZGPAT</t>
  </si>
  <si>
    <t>YWHAB</t>
  </si>
  <si>
    <t>PIGB</t>
  </si>
  <si>
    <t>AK4</t>
  </si>
  <si>
    <t>SLC34A3</t>
  </si>
  <si>
    <t>CCDC17</t>
  </si>
  <si>
    <t>AC000032.2</t>
  </si>
  <si>
    <t>AC073464.11</t>
  </si>
  <si>
    <t>IGHV4-34</t>
  </si>
  <si>
    <t>SLC35E2</t>
  </si>
  <si>
    <t>MRPL18</t>
  </si>
  <si>
    <t>RP11-30L15.4</t>
  </si>
  <si>
    <t>ZNF330</t>
  </si>
  <si>
    <t>SNORD58</t>
  </si>
  <si>
    <t>TSEN2</t>
  </si>
  <si>
    <t>FAM86C1</t>
  </si>
  <si>
    <t>PWAR5</t>
  </si>
  <si>
    <t>CASP7</t>
  </si>
  <si>
    <t>HERC2P9</t>
  </si>
  <si>
    <t>MIR4472-2</t>
  </si>
  <si>
    <t>SCAF4</t>
  </si>
  <si>
    <t>PARN</t>
  </si>
  <si>
    <t>APOBR</t>
  </si>
  <si>
    <t>PSMF1</t>
  </si>
  <si>
    <t>CACNB2</t>
  </si>
  <si>
    <t>RNU6-373P</t>
  </si>
  <si>
    <t>RP11-927P21.4</t>
  </si>
  <si>
    <t>CTD-2583A14.11</t>
  </si>
  <si>
    <t>PRPF40A</t>
  </si>
  <si>
    <t>KIAA1671</t>
  </si>
  <si>
    <t>MBTD1</t>
  </si>
  <si>
    <t>RP11-196H14.4</t>
  </si>
  <si>
    <t>WHAMM</t>
  </si>
  <si>
    <t>SRSF5</t>
  </si>
  <si>
    <t>ARRDC5</t>
  </si>
  <si>
    <t>FBXO10</t>
  </si>
  <si>
    <t>ORMDL2</t>
  </si>
  <si>
    <t>RREB1</t>
  </si>
  <si>
    <t>NFYB</t>
  </si>
  <si>
    <t>HSD11B2</t>
  </si>
  <si>
    <t>MIF4GD</t>
  </si>
  <si>
    <t>SSFA2</t>
  </si>
  <si>
    <t>RNU6-268P</t>
  </si>
  <si>
    <t>HMGN1P36</t>
  </si>
  <si>
    <t>ZFPL1</t>
  </si>
  <si>
    <t>DCUN1D4</t>
  </si>
  <si>
    <t>TIMMDC1</t>
  </si>
  <si>
    <t>RFC1</t>
  </si>
  <si>
    <t>GUCY1B3</t>
  </si>
  <si>
    <t>GTF2H1</t>
  </si>
  <si>
    <t>MRPL43</t>
  </si>
  <si>
    <t>RP11-182J23.1</t>
  </si>
  <si>
    <t>B3GNT5</t>
  </si>
  <si>
    <t>AL356053.1</t>
  </si>
  <si>
    <t>PKN1</t>
  </si>
  <si>
    <t>LARP1B</t>
  </si>
  <si>
    <t>THG1L</t>
  </si>
  <si>
    <t>METTL10</t>
  </si>
  <si>
    <t>PODNL1</t>
  </si>
  <si>
    <t>RP11-252A24.8</t>
  </si>
  <si>
    <t>U47924.27</t>
  </si>
  <si>
    <t>RP11-452C8.1</t>
  </si>
  <si>
    <t>ZNF853</t>
  </si>
  <si>
    <t>LRRFIP1</t>
  </si>
  <si>
    <t>ZHX3</t>
  </si>
  <si>
    <t>SLC38A9</t>
  </si>
  <si>
    <t>EGFL6</t>
  </si>
  <si>
    <t>PRMT1</t>
  </si>
  <si>
    <t>LRRC42</t>
  </si>
  <si>
    <t>DYM</t>
  </si>
  <si>
    <t>NME9</t>
  </si>
  <si>
    <t>GJA4</t>
  </si>
  <si>
    <t>RP11-80I15.1</t>
  </si>
  <si>
    <t>FBXO36</t>
  </si>
  <si>
    <t>SP1</t>
  </si>
  <si>
    <t>TRAJ21</t>
  </si>
  <si>
    <t>TBK1</t>
  </si>
  <si>
    <t>RP11-348N5.9</t>
  </si>
  <si>
    <t>RNU6-759P</t>
  </si>
  <si>
    <t>KIAA0753</t>
  </si>
  <si>
    <t>GAS2</t>
  </si>
  <si>
    <t>EXOSC10</t>
  </si>
  <si>
    <t>RP11-351O1.3</t>
  </si>
  <si>
    <t>RP11-278C7.1</t>
  </si>
  <si>
    <t>TMEM14A</t>
  </si>
  <si>
    <t>TBC1D2</t>
  </si>
  <si>
    <t>ATP2A1</t>
  </si>
  <si>
    <t>WDTC1</t>
  </si>
  <si>
    <t>MIR1265</t>
  </si>
  <si>
    <t>CTC-241N9.1</t>
  </si>
  <si>
    <t>BTF3L4</t>
  </si>
  <si>
    <t>SEC24B</t>
  </si>
  <si>
    <t>INTS9</t>
  </si>
  <si>
    <t>RP11-701H24.8</t>
  </si>
  <si>
    <t>MIR302D</t>
  </si>
  <si>
    <t>TMEM30CP</t>
  </si>
  <si>
    <t>TAF1C</t>
  </si>
  <si>
    <t>MIR6857</t>
  </si>
  <si>
    <t>ETFA</t>
  </si>
  <si>
    <t>TM7SF3</t>
  </si>
  <si>
    <t>RAD23B</t>
  </si>
  <si>
    <t>DPP8</t>
  </si>
  <si>
    <t>GATB</t>
  </si>
  <si>
    <t>TOMM40L</t>
  </si>
  <si>
    <t>MIR30C2</t>
  </si>
  <si>
    <t>FRMPD2B</t>
  </si>
  <si>
    <t>ZNF689</t>
  </si>
  <si>
    <t>PPIAP22</t>
  </si>
  <si>
    <t>RP11-649A18.12</t>
  </si>
  <si>
    <t>CCL14</t>
  </si>
  <si>
    <t>SNORD3D</t>
  </si>
  <si>
    <t>DOCK8</t>
  </si>
  <si>
    <t>RP4-631H13.6</t>
  </si>
  <si>
    <t>YWHAG</t>
  </si>
  <si>
    <t>TNFSF12-TNFSF13</t>
  </si>
  <si>
    <t>PRH2</t>
  </si>
  <si>
    <t>OTUD5</t>
  </si>
  <si>
    <t>LA16c-313D11.12</t>
  </si>
  <si>
    <t>BFAR</t>
  </si>
  <si>
    <t>SNORD38</t>
  </si>
  <si>
    <t>ORC5</t>
  </si>
  <si>
    <t>SEC16B</t>
  </si>
  <si>
    <t>VPS4A</t>
  </si>
  <si>
    <t>MUS81</t>
  </si>
  <si>
    <t>MIR190A</t>
  </si>
  <si>
    <t>MIR6810</t>
  </si>
  <si>
    <t>SYNCRIP</t>
  </si>
  <si>
    <t>DCTN6</t>
  </si>
  <si>
    <t>NTMT1</t>
  </si>
  <si>
    <t>CICP13</t>
  </si>
  <si>
    <t>GRB2</t>
  </si>
  <si>
    <t>TRAF3IP3</t>
  </si>
  <si>
    <t>GOLGA3</t>
  </si>
  <si>
    <t>HERC2P3</t>
  </si>
  <si>
    <t>RPL24P8</t>
  </si>
  <si>
    <t>CST9</t>
  </si>
  <si>
    <t>ZNF362</t>
  </si>
  <si>
    <t>RP11-848P1.9</t>
  </si>
  <si>
    <t>ATP6V1D</t>
  </si>
  <si>
    <t>STX8</t>
  </si>
  <si>
    <t>INTU</t>
  </si>
  <si>
    <t>SNORA7</t>
  </si>
  <si>
    <t>ALDOB</t>
  </si>
  <si>
    <t>SNORA28</t>
  </si>
  <si>
    <t>MIR889</t>
  </si>
  <si>
    <t>GLRXP2</t>
  </si>
  <si>
    <t>PNPT1P1</t>
  </si>
  <si>
    <t>SKP1</t>
  </si>
  <si>
    <t>RP11-16F15.2</t>
  </si>
  <si>
    <t>DGAT1</t>
  </si>
  <si>
    <t>RNF8</t>
  </si>
  <si>
    <t>CA14</t>
  </si>
  <si>
    <t>TCTEX1D1</t>
  </si>
  <si>
    <t>DCAF1</t>
  </si>
  <si>
    <t>IGHV4-39</t>
  </si>
  <si>
    <t>LPCAT2</t>
  </si>
  <si>
    <t>PGP</t>
  </si>
  <si>
    <t>AVPR1A</t>
  </si>
  <si>
    <t>UQCRFS1</t>
  </si>
  <si>
    <t>NELFE</t>
  </si>
  <si>
    <t>PLA2R1</t>
  </si>
  <si>
    <t>HN1</t>
  </si>
  <si>
    <t>EMX2</t>
  </si>
  <si>
    <t>LMBR1</t>
  </si>
  <si>
    <t>ICK</t>
  </si>
  <si>
    <t>RP11-274B21.4</t>
  </si>
  <si>
    <t>ZNF655</t>
  </si>
  <si>
    <t>TRAPPC3</t>
  </si>
  <si>
    <t>RABL6</t>
  </si>
  <si>
    <t>GH1</t>
  </si>
  <si>
    <t>CDKN2C</t>
  </si>
  <si>
    <t>RN7SL2</t>
  </si>
  <si>
    <t>RP11-96D1.8</t>
  </si>
  <si>
    <t>ZNF711</t>
  </si>
  <si>
    <t>RP1-138B7.4</t>
  </si>
  <si>
    <t>MIR548L</t>
  </si>
  <si>
    <t>SLC16A6</t>
  </si>
  <si>
    <t>AE000661.37</t>
  </si>
  <si>
    <t>RP11-93O14.2</t>
  </si>
  <si>
    <t>POLG</t>
  </si>
  <si>
    <t>C1orf50</t>
  </si>
  <si>
    <t>BET1P1</t>
  </si>
  <si>
    <t>SORD2P</t>
  </si>
  <si>
    <t>U2</t>
  </si>
  <si>
    <t>RRP1</t>
  </si>
  <si>
    <t>ST8SIA2</t>
  </si>
  <si>
    <t>SCO2</t>
  </si>
  <si>
    <t>AHNAK</t>
  </si>
  <si>
    <t>RP5-1021I20.5</t>
  </si>
  <si>
    <t>WDR26</t>
  </si>
  <si>
    <t>RPS20P14</t>
  </si>
  <si>
    <t>PIN4P1</t>
  </si>
  <si>
    <t>SNORD114-12</t>
  </si>
  <si>
    <t>SLC25A11</t>
  </si>
  <si>
    <t>SLC22A17</t>
  </si>
  <si>
    <t>CTC-479C5.11</t>
  </si>
  <si>
    <t>PLEC</t>
  </si>
  <si>
    <t>RANBP10</t>
  </si>
  <si>
    <t>EYA3</t>
  </si>
  <si>
    <t>HADHB</t>
  </si>
  <si>
    <t>C11orf91</t>
  </si>
  <si>
    <t>VKORC1L1</t>
  </si>
  <si>
    <t>AC073342.12</t>
  </si>
  <si>
    <t>BAP1</t>
  </si>
  <si>
    <t>GATSL2</t>
  </si>
  <si>
    <t>RP11-60E8.2</t>
  </si>
  <si>
    <t>AVL9</t>
  </si>
  <si>
    <t>MEX3B</t>
  </si>
  <si>
    <t>GGT7</t>
  </si>
  <si>
    <t>ULK1</t>
  </si>
  <si>
    <t>DCAF12</t>
  </si>
  <si>
    <t>RP5-1100H13.3</t>
  </si>
  <si>
    <t>SCYL1</t>
  </si>
  <si>
    <t>RP13-254B10.1</t>
  </si>
  <si>
    <t>RP11-343B5.1</t>
  </si>
  <si>
    <t>ETS1</t>
  </si>
  <si>
    <t>DNAJC28</t>
  </si>
  <si>
    <t>ITPRIPL2</t>
  </si>
  <si>
    <t>PDXP</t>
  </si>
  <si>
    <t>POLR2B</t>
  </si>
  <si>
    <t>LRRC46</t>
  </si>
  <si>
    <t>MIR643</t>
  </si>
  <si>
    <t>RAF1</t>
  </si>
  <si>
    <t>INHA</t>
  </si>
  <si>
    <t>NBEA</t>
  </si>
  <si>
    <t>KIF1BP</t>
  </si>
  <si>
    <t>SMG6</t>
  </si>
  <si>
    <t>BUD31</t>
  </si>
  <si>
    <t>ZDHHC20</t>
  </si>
  <si>
    <t>CSAG4</t>
  </si>
  <si>
    <t>TARS2</t>
  </si>
  <si>
    <t>ADARB2</t>
  </si>
  <si>
    <t>UBE2V1</t>
  </si>
  <si>
    <t>KCTD4</t>
  </si>
  <si>
    <t>S100PBP</t>
  </si>
  <si>
    <t>NCKAP1</t>
  </si>
  <si>
    <t>TM4SF1</t>
  </si>
  <si>
    <t>MIR4685</t>
  </si>
  <si>
    <t>ALKBH3</t>
  </si>
  <si>
    <t>LY86</t>
  </si>
  <si>
    <t>MRPL48</t>
  </si>
  <si>
    <t>FPR1</t>
  </si>
  <si>
    <t>MNAT1</t>
  </si>
  <si>
    <t>NSDHL</t>
  </si>
  <si>
    <t>TRAPPC4</t>
  </si>
  <si>
    <t>PHPT1</t>
  </si>
  <si>
    <t>PKP4</t>
  </si>
  <si>
    <t>SLC41A2</t>
  </si>
  <si>
    <t>ANAPC10P1</t>
  </si>
  <si>
    <t>TSPAN10</t>
  </si>
  <si>
    <t>RP11-1000B6.3</t>
  </si>
  <si>
    <t>PPP2R1B</t>
  </si>
  <si>
    <t>MIR583</t>
  </si>
  <si>
    <t>RNU6-1277P</t>
  </si>
  <si>
    <t>DUS4L</t>
  </si>
  <si>
    <t>ADAMTS18</t>
  </si>
  <si>
    <t>HLA-DRB9</t>
  </si>
  <si>
    <t>RP13-580B18.4</t>
  </si>
  <si>
    <t>NOA1</t>
  </si>
  <si>
    <t>INPP5B</t>
  </si>
  <si>
    <t>RNU1-83P</t>
  </si>
  <si>
    <t>TRAJ46</t>
  </si>
  <si>
    <t>LIMK1</t>
  </si>
  <si>
    <t>ACSS3</t>
  </si>
  <si>
    <t>C7orf31</t>
  </si>
  <si>
    <t>RCC2P4</t>
  </si>
  <si>
    <t>CHST12</t>
  </si>
  <si>
    <t>ATG13</t>
  </si>
  <si>
    <t>SLC2A8</t>
  </si>
  <si>
    <t>NUP107</t>
  </si>
  <si>
    <t>CAAP1</t>
  </si>
  <si>
    <t>SNORD66</t>
  </si>
  <si>
    <t>HESX1</t>
  </si>
  <si>
    <t>GMEB1</t>
  </si>
  <si>
    <t>SNORD115-15</t>
  </si>
  <si>
    <t>SCARNA22</t>
  </si>
  <si>
    <t>RP11-164O23.5</t>
  </si>
  <si>
    <t>PEX1</t>
  </si>
  <si>
    <t>RARS2</t>
  </si>
  <si>
    <t>ENPP5</t>
  </si>
  <si>
    <t>NDUFA4</t>
  </si>
  <si>
    <t>SFPQ</t>
  </si>
  <si>
    <t>ELK4</t>
  </si>
  <si>
    <t>SNORD116-4</t>
  </si>
  <si>
    <t>NOP56P3</t>
  </si>
  <si>
    <t>ZNF532</t>
  </si>
  <si>
    <t>NDUFB1</t>
  </si>
  <si>
    <t>MIR27A</t>
  </si>
  <si>
    <t>C12orf49</t>
  </si>
  <si>
    <t>ZNF579</t>
  </si>
  <si>
    <t>ANXA7</t>
  </si>
  <si>
    <t>RNA5SP33</t>
  </si>
  <si>
    <t>MAP3K6</t>
  </si>
  <si>
    <t>TMC6</t>
  </si>
  <si>
    <t>SAP25</t>
  </si>
  <si>
    <t>AP001052.1</t>
  </si>
  <si>
    <t>IPO11</t>
  </si>
  <si>
    <t>NOS1AP</t>
  </si>
  <si>
    <t>IGHV3-21</t>
  </si>
  <si>
    <t>FAM174A</t>
  </si>
  <si>
    <t>ABCA7</t>
  </si>
  <si>
    <t>GPATCH8</t>
  </si>
  <si>
    <t>SLC46A3</t>
  </si>
  <si>
    <t>POLR2C</t>
  </si>
  <si>
    <t>RP11-118F2.2</t>
  </si>
  <si>
    <t>ZNF23</t>
  </si>
  <si>
    <t>IP6K2</t>
  </si>
  <si>
    <t>RNA5SP202</t>
  </si>
  <si>
    <t>GNAI2</t>
  </si>
  <si>
    <t>MYO9B</t>
  </si>
  <si>
    <t>RP11-514P8.8</t>
  </si>
  <si>
    <t>MSL1</t>
  </si>
  <si>
    <t>BRD7P4</t>
  </si>
  <si>
    <t>PLEKHF2</t>
  </si>
  <si>
    <t>RP11-29H23.6</t>
  </si>
  <si>
    <t>DHRS1</t>
  </si>
  <si>
    <t>SRSF4</t>
  </si>
  <si>
    <t>CDH24</t>
  </si>
  <si>
    <t>HDAC9</t>
  </si>
  <si>
    <t>MIR301B</t>
  </si>
  <si>
    <t>WDR74</t>
  </si>
  <si>
    <t>AIM2</t>
  </si>
  <si>
    <t>F8A2</t>
  </si>
  <si>
    <t>LRPPRC</t>
  </si>
  <si>
    <t>SP3</t>
  </si>
  <si>
    <t>EIF4G1</t>
  </si>
  <si>
    <t>RNU6-1111P</t>
  </si>
  <si>
    <t>NBPF12</t>
  </si>
  <si>
    <t>AC009245.3</t>
  </si>
  <si>
    <t>RNU6-936P</t>
  </si>
  <si>
    <t>EXOC1</t>
  </si>
  <si>
    <t>AC063961.1</t>
  </si>
  <si>
    <t>PPFIA4</t>
  </si>
  <si>
    <t>SLC39A9</t>
  </si>
  <si>
    <t>CD151</t>
  </si>
  <si>
    <t>PGM5</t>
  </si>
  <si>
    <t>CFLAR</t>
  </si>
  <si>
    <t>DCAKD</t>
  </si>
  <si>
    <t>UBE2D4</t>
  </si>
  <si>
    <t>CENPV</t>
  </si>
  <si>
    <t>CTC-359D24.3</t>
  </si>
  <si>
    <t>FAM35DP</t>
  </si>
  <si>
    <t>POGZ</t>
  </si>
  <si>
    <t>PNMAL1</t>
  </si>
  <si>
    <t>TRIP4</t>
  </si>
  <si>
    <t>JPX</t>
  </si>
  <si>
    <t>EPS15</t>
  </si>
  <si>
    <t>DHRS11</t>
  </si>
  <si>
    <t>MICAL1</t>
  </si>
  <si>
    <t>TSTD3</t>
  </si>
  <si>
    <t>MIR6757</t>
  </si>
  <si>
    <t>FKTN</t>
  </si>
  <si>
    <t>MIR1273E</t>
  </si>
  <si>
    <t>ZNF420</t>
  </si>
  <si>
    <t>C15orf48</t>
  </si>
  <si>
    <t>CLTB</t>
  </si>
  <si>
    <t>RP11-190A12.7</t>
  </si>
  <si>
    <t>MRPS12</t>
  </si>
  <si>
    <t>METTL21B</t>
  </si>
  <si>
    <t>CERS1</t>
  </si>
  <si>
    <t>GPBP1L1</t>
  </si>
  <si>
    <t>ZNF668</t>
  </si>
  <si>
    <t>DNAJC13</t>
  </si>
  <si>
    <t>SRP54</t>
  </si>
  <si>
    <t>PSMG2</t>
  </si>
  <si>
    <t>HYKK</t>
  </si>
  <si>
    <t>MIR5194</t>
  </si>
  <si>
    <t>LMBR1L</t>
  </si>
  <si>
    <t>HIST1H3F</t>
  </si>
  <si>
    <t>DUS3L</t>
  </si>
  <si>
    <t>DPY19L1P2</t>
  </si>
  <si>
    <t>GCNT4</t>
  </si>
  <si>
    <t>CCAR2</t>
  </si>
  <si>
    <t>ARSA</t>
  </si>
  <si>
    <t>DEFB131</t>
  </si>
  <si>
    <t>RP11-274B21.14</t>
  </si>
  <si>
    <t>TRIM47</t>
  </si>
  <si>
    <t>FBXO18</t>
  </si>
  <si>
    <t>TMEM31</t>
  </si>
  <si>
    <t>GCKR</t>
  </si>
  <si>
    <t>ERCC5</t>
  </si>
  <si>
    <t>CHD2</t>
  </si>
  <si>
    <t>ACTR6</t>
  </si>
  <si>
    <t>DNAJC19</t>
  </si>
  <si>
    <t>MSN</t>
  </si>
  <si>
    <t>NBPF3</t>
  </si>
  <si>
    <t>SNORA37</t>
  </si>
  <si>
    <t>SNU13</t>
  </si>
  <si>
    <t>RP11-532E4.2</t>
  </si>
  <si>
    <t>KIAA1586</t>
  </si>
  <si>
    <t>TM2D1</t>
  </si>
  <si>
    <t>CTD-2528L19.4</t>
  </si>
  <si>
    <t>CREB3L1</t>
  </si>
  <si>
    <t>RP11-330C7.4</t>
  </si>
  <si>
    <t>DNAJC2</t>
  </si>
  <si>
    <t>ASB7</t>
  </si>
  <si>
    <t>DNAJC25</t>
  </si>
  <si>
    <t>REPS1</t>
  </si>
  <si>
    <t>RNF181</t>
  </si>
  <si>
    <t>FCF1P2</t>
  </si>
  <si>
    <t>PRDM11</t>
  </si>
  <si>
    <t>RAB15</t>
  </si>
  <si>
    <t>TADA2B</t>
  </si>
  <si>
    <t>RAVER1</t>
  </si>
  <si>
    <t>ITGA3</t>
  </si>
  <si>
    <t>PSMC4</t>
  </si>
  <si>
    <t>TMEM54</t>
  </si>
  <si>
    <t>FBXO7</t>
  </si>
  <si>
    <t>SNX9</t>
  </si>
  <si>
    <t>STAG3L5P-PVRIG2P-PILRB</t>
  </si>
  <si>
    <t>WASH6P</t>
  </si>
  <si>
    <t>RBAK</t>
  </si>
  <si>
    <t>STMN1</t>
  </si>
  <si>
    <t>TMSB15A</t>
  </si>
  <si>
    <t>GRHL1</t>
  </si>
  <si>
    <t>RP11-240G22.5</t>
  </si>
  <si>
    <t>TMEM81</t>
  </si>
  <si>
    <t>TRIM11</t>
  </si>
  <si>
    <t>SLC2A3P2</t>
  </si>
  <si>
    <t>TGOLN2</t>
  </si>
  <si>
    <t>SRP68P3</t>
  </si>
  <si>
    <t>RPL7P57</t>
  </si>
  <si>
    <t>ATP5D</t>
  </si>
  <si>
    <t>IK</t>
  </si>
  <si>
    <t>MIR548B</t>
  </si>
  <si>
    <t>ZNF721</t>
  </si>
  <si>
    <t>SNHG1</t>
  </si>
  <si>
    <t>MAML2</t>
  </si>
  <si>
    <t>CAMK2G</t>
  </si>
  <si>
    <t>FOXK1</t>
  </si>
  <si>
    <t>SETD5</t>
  </si>
  <si>
    <t>INPP1</t>
  </si>
  <si>
    <t>IER5</t>
  </si>
  <si>
    <t>MIR6807</t>
  </si>
  <si>
    <t>RPS15AP6</t>
  </si>
  <si>
    <t>IMPG1</t>
  </si>
  <si>
    <t>MIR769</t>
  </si>
  <si>
    <t>ZFPM1</t>
  </si>
  <si>
    <t>HMGCL</t>
  </si>
  <si>
    <t>ZNF678</t>
  </si>
  <si>
    <t>NTRK3</t>
  </si>
  <si>
    <t>MPHOSPH10</t>
  </si>
  <si>
    <t>RAB18</t>
  </si>
  <si>
    <t>MIR501</t>
  </si>
  <si>
    <t>PPIA</t>
  </si>
  <si>
    <t>FTL</t>
  </si>
  <si>
    <t>PFN1P1</t>
  </si>
  <si>
    <t>RP11-66N24.3</t>
  </si>
  <si>
    <t>NUP50</t>
  </si>
  <si>
    <t>TUBG2</t>
  </si>
  <si>
    <t>TCEAL2</t>
  </si>
  <si>
    <t>RN7SKP203</t>
  </si>
  <si>
    <t>MAP4K1</t>
  </si>
  <si>
    <t>CNGB3</t>
  </si>
  <si>
    <t>MAT2B</t>
  </si>
  <si>
    <t>POU5F1P4</t>
  </si>
  <si>
    <t>RP11-674I16.2</t>
  </si>
  <si>
    <t>CDR2L</t>
  </si>
  <si>
    <t>RP11-407P15.1</t>
  </si>
  <si>
    <t>ZNF326</t>
  </si>
  <si>
    <t>LHPP</t>
  </si>
  <si>
    <t>TP73</t>
  </si>
  <si>
    <t>BATF2</t>
  </si>
  <si>
    <t>CDCA8</t>
  </si>
  <si>
    <t>RPRD1B</t>
  </si>
  <si>
    <t>ZNF569</t>
  </si>
  <si>
    <t>TMEM18</t>
  </si>
  <si>
    <t>MIR1208</t>
  </si>
  <si>
    <t>ARVCF</t>
  </si>
  <si>
    <t>APBB1</t>
  </si>
  <si>
    <t>LRRC37B</t>
  </si>
  <si>
    <t>XYLB</t>
  </si>
  <si>
    <t>MTIF3</t>
  </si>
  <si>
    <t>IL4</t>
  </si>
  <si>
    <t>ZNF600</t>
  </si>
  <si>
    <t>RPS29P6</t>
  </si>
  <si>
    <t>CLECL1</t>
  </si>
  <si>
    <t>TRMT6</t>
  </si>
  <si>
    <t>NEURL2</t>
  </si>
  <si>
    <t>COX6C</t>
  </si>
  <si>
    <t>YJEFN3</t>
  </si>
  <si>
    <t>PLIN2</t>
  </si>
  <si>
    <t>RNU6-1188P</t>
  </si>
  <si>
    <t>COX4I1</t>
  </si>
  <si>
    <t>RP11-570P14.1</t>
  </si>
  <si>
    <t>SNORD45C</t>
  </si>
  <si>
    <t>RP11-334A14.2</t>
  </si>
  <si>
    <t>USF2</t>
  </si>
  <si>
    <t>ZNF586</t>
  </si>
  <si>
    <t>ETV7</t>
  </si>
  <si>
    <t>SNED1</t>
  </si>
  <si>
    <t>MYO3B</t>
  </si>
  <si>
    <t>ZBTB21</t>
  </si>
  <si>
    <t>PAPOLA</t>
  </si>
  <si>
    <t>HIST1H4J</t>
  </si>
  <si>
    <t>RP5-877J2.1</t>
  </si>
  <si>
    <t>SRRM1</t>
  </si>
  <si>
    <t>ZNF3</t>
  </si>
  <si>
    <t>CHMP6</t>
  </si>
  <si>
    <t>CCDC77</t>
  </si>
  <si>
    <t>IGFL4</t>
  </si>
  <si>
    <t>AL591806.1</t>
  </si>
  <si>
    <t>ANKRD13C</t>
  </si>
  <si>
    <t>SAR1A</t>
  </si>
  <si>
    <t>TRAJ48</t>
  </si>
  <si>
    <t>CCDC18</t>
  </si>
  <si>
    <t>CTD-2036P10.5</t>
  </si>
  <si>
    <t>AC007228.9</t>
  </si>
  <si>
    <t>RBP7</t>
  </si>
  <si>
    <t>SNAI2</t>
  </si>
  <si>
    <t>HAUS1P1</t>
  </si>
  <si>
    <t>GRB10</t>
  </si>
  <si>
    <t>DERL2</t>
  </si>
  <si>
    <t>MT1A</t>
  </si>
  <si>
    <t>GNRHR</t>
  </si>
  <si>
    <t>MRPL23</t>
  </si>
  <si>
    <t>PPP3CB-AS1</t>
  </si>
  <si>
    <t>PDF</t>
  </si>
  <si>
    <t>EIF4E</t>
  </si>
  <si>
    <t>RNY1P13</t>
  </si>
  <si>
    <t>ARFIP2</t>
  </si>
  <si>
    <t>CTC-507E2.2</t>
  </si>
  <si>
    <t>AC139887.4</t>
  </si>
  <si>
    <t>AC093826.1</t>
  </si>
  <si>
    <t>MYL6B</t>
  </si>
  <si>
    <t>PHB2</t>
  </si>
  <si>
    <t>EXOC5</t>
  </si>
  <si>
    <t>PHF14</t>
  </si>
  <si>
    <t>ATG5</t>
  </si>
  <si>
    <t>HERC2P5</t>
  </si>
  <si>
    <t>MAP3K13</t>
  </si>
  <si>
    <t>HPGDS</t>
  </si>
  <si>
    <t>SNORD88A</t>
  </si>
  <si>
    <t>ZBED1</t>
  </si>
  <si>
    <t>DCAF11</t>
  </si>
  <si>
    <t>RPS6KB2</t>
  </si>
  <si>
    <t>FDPSP7</t>
  </si>
  <si>
    <t>CLNS1A</t>
  </si>
  <si>
    <t>NFATC2IP</t>
  </si>
  <si>
    <t>PALB2</t>
  </si>
  <si>
    <t>PTPRM</t>
  </si>
  <si>
    <t>FBXO41</t>
  </si>
  <si>
    <t>HLA-DQA2</t>
  </si>
  <si>
    <t>AKIP1</t>
  </si>
  <si>
    <t>SNORA3</t>
  </si>
  <si>
    <t>EVC2</t>
  </si>
  <si>
    <t>RNU6-606P</t>
  </si>
  <si>
    <t>CCAR1</t>
  </si>
  <si>
    <t>CTD-2619J13.27</t>
  </si>
  <si>
    <t>RPL3P6</t>
  </si>
  <si>
    <t>DEF6</t>
  </si>
  <si>
    <t>SLC12A1</t>
  </si>
  <si>
    <t>SCARNA3</t>
  </si>
  <si>
    <t>RBBP9</t>
  </si>
  <si>
    <t>RNU6-703P</t>
  </si>
  <si>
    <t>SNORD115-8</t>
  </si>
  <si>
    <t>DYNC1LI2</t>
  </si>
  <si>
    <t>RNU1-28P</t>
  </si>
  <si>
    <t>RNU1-27P</t>
  </si>
  <si>
    <t>RNU1-1</t>
  </si>
  <si>
    <t>RNVU1-18</t>
  </si>
  <si>
    <t>RNU1-2</t>
  </si>
  <si>
    <t>RNU1-4</t>
  </si>
  <si>
    <t>RNU1-3</t>
  </si>
  <si>
    <t>U1</t>
  </si>
  <si>
    <t>MIR1254-1</t>
  </si>
  <si>
    <t>CHL1</t>
  </si>
  <si>
    <t>CADM2</t>
  </si>
  <si>
    <t>SEC24D</t>
  </si>
  <si>
    <t>PRR13P2</t>
  </si>
  <si>
    <t>PSPN</t>
  </si>
  <si>
    <t>PPCS</t>
  </si>
  <si>
    <t>C12orf56</t>
  </si>
  <si>
    <t>CCNB3</t>
  </si>
  <si>
    <t>ASCC1</t>
  </si>
  <si>
    <t>PRR3</t>
  </si>
  <si>
    <t>ANAPC11</t>
  </si>
  <si>
    <t>RP11-399C16.3</t>
  </si>
  <si>
    <t>RAC1</t>
  </si>
  <si>
    <t>CTTNBP2NL</t>
  </si>
  <si>
    <t>HLCS</t>
  </si>
  <si>
    <t>RP11-1415C14.4</t>
  </si>
  <si>
    <t>ZNF443</t>
  </si>
  <si>
    <t>NPDC1</t>
  </si>
  <si>
    <t>MIR6871</t>
  </si>
  <si>
    <t>TOX4</t>
  </si>
  <si>
    <t>MIR5690</t>
  </si>
  <si>
    <t>SPHK2</t>
  </si>
  <si>
    <t>LAGE3</t>
  </si>
  <si>
    <t>UBALD2</t>
  </si>
  <si>
    <t>GAS8</t>
  </si>
  <si>
    <t>FANCM</t>
  </si>
  <si>
    <t>MYNN</t>
  </si>
  <si>
    <t>GCC1</t>
  </si>
  <si>
    <t>BCOR</t>
  </si>
  <si>
    <t>INSIG1</t>
  </si>
  <si>
    <t>PHF20</t>
  </si>
  <si>
    <t>SNORA79</t>
  </si>
  <si>
    <t>RPL21P5</t>
  </si>
  <si>
    <t>MAPT</t>
  </si>
  <si>
    <t>ATF2</t>
  </si>
  <si>
    <t>TRIM45</t>
  </si>
  <si>
    <t>RP11-563H6.1</t>
  </si>
  <si>
    <t>C18orf8</t>
  </si>
  <si>
    <t>PROS1</t>
  </si>
  <si>
    <t>IGHV3-53</t>
  </si>
  <si>
    <t>PLET1</t>
  </si>
  <si>
    <t>HUS1</t>
  </si>
  <si>
    <t>RNF168</t>
  </si>
  <si>
    <t>RP11-365D23.4</t>
  </si>
  <si>
    <t>EIF2AK1</t>
  </si>
  <si>
    <t>C3orf35</t>
  </si>
  <si>
    <t>LARP7</t>
  </si>
  <si>
    <t>MT2P1</t>
  </si>
  <si>
    <t>GOLGB1</t>
  </si>
  <si>
    <t>HS2ST1</t>
  </si>
  <si>
    <t>SCGB2A1</t>
  </si>
  <si>
    <t>CRYL1</t>
  </si>
  <si>
    <t>P2RX4</t>
  </si>
  <si>
    <t>SNORD78</t>
  </si>
  <si>
    <t>HNRNPA3P11</t>
  </si>
  <si>
    <t>KRBA1</t>
  </si>
  <si>
    <t>LSM14A</t>
  </si>
  <si>
    <t>DUOX1</t>
  </si>
  <si>
    <t>CTD-2331H12.5</t>
  </si>
  <si>
    <t>KRBOX4</t>
  </si>
  <si>
    <t>PKNOX1</t>
  </si>
  <si>
    <t>ID4</t>
  </si>
  <si>
    <t>RPL36AP13</t>
  </si>
  <si>
    <t>SEPT7P9</t>
  </si>
  <si>
    <t>RP3-449O17.1</t>
  </si>
  <si>
    <t>PCGF1</t>
  </si>
  <si>
    <t>LONRF3</t>
  </si>
  <si>
    <t>MIR548A3</t>
  </si>
  <si>
    <t>TNFAIP1</t>
  </si>
  <si>
    <t>LRRC28</t>
  </si>
  <si>
    <t>DHRS12</t>
  </si>
  <si>
    <t>RPRD2</t>
  </si>
  <si>
    <t>AP2A2</t>
  </si>
  <si>
    <t>ZFAND1</t>
  </si>
  <si>
    <t>AC005154.7</t>
  </si>
  <si>
    <t>RNU6-781P</t>
  </si>
  <si>
    <t>PCDHA12</t>
  </si>
  <si>
    <t>CTDSPL2</t>
  </si>
  <si>
    <t>ZNF675</t>
  </si>
  <si>
    <t>ZNF627</t>
  </si>
  <si>
    <t>RP1-4G17.5</t>
  </si>
  <si>
    <t>RP11-356C4.5</t>
  </si>
  <si>
    <t>RP5-1132H15.3</t>
  </si>
  <si>
    <t>GOLGA6L10</t>
  </si>
  <si>
    <t>ZNF185</t>
  </si>
  <si>
    <t>SNORD115-35</t>
  </si>
  <si>
    <t>CTD-2325A15.3</t>
  </si>
  <si>
    <t>TRIM34</t>
  </si>
  <si>
    <t>IGHV3-47</t>
  </si>
  <si>
    <t>PTPN23</t>
  </si>
  <si>
    <t>CDYL2</t>
  </si>
  <si>
    <t>STRN4</t>
  </si>
  <si>
    <t>KIAA1324</t>
  </si>
  <si>
    <t>RAB10</t>
  </si>
  <si>
    <t>RAB38</t>
  </si>
  <si>
    <t>5S_rRNA</t>
  </si>
  <si>
    <t>VAMP1</t>
  </si>
  <si>
    <t>AP5B1</t>
  </si>
  <si>
    <t>TIGD2</t>
  </si>
  <si>
    <t>ZNF117</t>
  </si>
  <si>
    <t>AKT1</t>
  </si>
  <si>
    <t>HNRNPA1P8</t>
  </si>
  <si>
    <t>FBXO21</t>
  </si>
  <si>
    <t>CNOT1</t>
  </si>
  <si>
    <t>GNPTG</t>
  </si>
  <si>
    <t>IGHV1OR16-4</t>
  </si>
  <si>
    <t>PSMC6</t>
  </si>
  <si>
    <t>RP11-74J13.8</t>
  </si>
  <si>
    <t>NCKAP5L</t>
  </si>
  <si>
    <t>RGS22</t>
  </si>
  <si>
    <t>CCR7</t>
  </si>
  <si>
    <t>ZBTB4</t>
  </si>
  <si>
    <t>RYK</t>
  </si>
  <si>
    <t>TTLL7</t>
  </si>
  <si>
    <t>SPTSSA</t>
  </si>
  <si>
    <t>PPM1K</t>
  </si>
  <si>
    <t>EID1</t>
  </si>
  <si>
    <t>BCL2L2</t>
  </si>
  <si>
    <t>COL5A3</t>
  </si>
  <si>
    <t>RTCA</t>
  </si>
  <si>
    <t>CUX1</t>
  </si>
  <si>
    <t>PLAC8</t>
  </si>
  <si>
    <t>BYSL</t>
  </si>
  <si>
    <t>SLC38A10</t>
  </si>
  <si>
    <t>AGFG1</t>
  </si>
  <si>
    <t>RP11-1151B14.4</t>
  </si>
  <si>
    <t>SLC26A6</t>
  </si>
  <si>
    <t>AC084117.3</t>
  </si>
  <si>
    <t>USP54</t>
  </si>
  <si>
    <t>GTF2IP5</t>
  </si>
  <si>
    <t>SORD</t>
  </si>
  <si>
    <t>CGRRF1</t>
  </si>
  <si>
    <t>JOSD1</t>
  </si>
  <si>
    <t>RHBDF1</t>
  </si>
  <si>
    <t>PRMT6</t>
  </si>
  <si>
    <t>HDDC3</t>
  </si>
  <si>
    <t>GON4L</t>
  </si>
  <si>
    <t>RP11-403I13.8</t>
  </si>
  <si>
    <t>MAG</t>
  </si>
  <si>
    <t>PDXDC1</t>
  </si>
  <si>
    <t>DNM1P47</t>
  </si>
  <si>
    <t>LYVE1</t>
  </si>
  <si>
    <t>PMCHL2</t>
  </si>
  <si>
    <t>NDUFB7</t>
  </si>
  <si>
    <t>FAM109B</t>
  </si>
  <si>
    <t>SLC6A13</t>
  </si>
  <si>
    <t>NTHL1</t>
  </si>
  <si>
    <t>NAA30</t>
  </si>
  <si>
    <t>ATAT1</t>
  </si>
  <si>
    <t>MIR532</t>
  </si>
  <si>
    <t>UNC13D</t>
  </si>
  <si>
    <t>DCTN2</t>
  </si>
  <si>
    <t>HEXDC</t>
  </si>
  <si>
    <t>ZNF518B</t>
  </si>
  <si>
    <t>LGALS7B</t>
  </si>
  <si>
    <t>SERPINB1</t>
  </si>
  <si>
    <t>BPNT1</t>
  </si>
  <si>
    <t>FAM47E-STBD1</t>
  </si>
  <si>
    <t>IL1R2</t>
  </si>
  <si>
    <t>FADS2</t>
  </si>
  <si>
    <t>RBM39</t>
  </si>
  <si>
    <t>SLC50A1</t>
  </si>
  <si>
    <t>HMGB1P10</t>
  </si>
  <si>
    <t>CDC73</t>
  </si>
  <si>
    <t>C5</t>
  </si>
  <si>
    <t>AIM1L</t>
  </si>
  <si>
    <t>KLHL22</t>
  </si>
  <si>
    <t>RCC1</t>
  </si>
  <si>
    <t>RP11-603K19.1</t>
  </si>
  <si>
    <t>BRD7</t>
  </si>
  <si>
    <t>RNU6-130P</t>
  </si>
  <si>
    <t>C8orf44</t>
  </si>
  <si>
    <t>HSPB1P1</t>
  </si>
  <si>
    <t>SSRP1</t>
  </si>
  <si>
    <t>LRRC63</t>
  </si>
  <si>
    <t>OMG</t>
  </si>
  <si>
    <t>BACE1</t>
  </si>
  <si>
    <t>RP11-624D20.1</t>
  </si>
  <si>
    <t>HIKESHI</t>
  </si>
  <si>
    <t>TNKS</t>
  </si>
  <si>
    <t>ABCB8</t>
  </si>
  <si>
    <t>EIF1AD</t>
  </si>
  <si>
    <t>IGKV1OR10-1</t>
  </si>
  <si>
    <t>DNTTIP1</t>
  </si>
  <si>
    <t>CCRL1P1</t>
  </si>
  <si>
    <t>NDUFB6</t>
  </si>
  <si>
    <t>RAB3GAP2</t>
  </si>
  <si>
    <t>NKAIN3</t>
  </si>
  <si>
    <t>RP11-449J21.3</t>
  </si>
  <si>
    <t>IMPA2</t>
  </si>
  <si>
    <t>LGMN</t>
  </si>
  <si>
    <t>GLRX3P2</t>
  </si>
  <si>
    <t>CD27-AS1</t>
  </si>
  <si>
    <t>HSD17B4</t>
  </si>
  <si>
    <t>MAPK14</t>
  </si>
  <si>
    <t>BLOC1S4</t>
  </si>
  <si>
    <t>TRAJ29</t>
  </si>
  <si>
    <t>TYRP1</t>
  </si>
  <si>
    <t>SNORD62B</t>
  </si>
  <si>
    <t>SNORD62A</t>
  </si>
  <si>
    <t>UBB</t>
  </si>
  <si>
    <t>EXOSC8</t>
  </si>
  <si>
    <t>PAGR1</t>
  </si>
  <si>
    <t>AAMP</t>
  </si>
  <si>
    <t>SIPA1L1</t>
  </si>
  <si>
    <t>RNU5A-8P</t>
  </si>
  <si>
    <t>COQ5</t>
  </si>
  <si>
    <t>NUTM2D</t>
  </si>
  <si>
    <t>PLGRKT</t>
  </si>
  <si>
    <t>MIR1271</t>
  </si>
  <si>
    <t>SLC16A2</t>
  </si>
  <si>
    <t>TXNDC11</t>
  </si>
  <si>
    <t>HRAS</t>
  </si>
  <si>
    <t>RP11-248B24.5</t>
  </si>
  <si>
    <t>SERF1B</t>
  </si>
  <si>
    <t>KMT2C</t>
  </si>
  <si>
    <t>RP11-294C11.1</t>
  </si>
  <si>
    <t>NEIL1</t>
  </si>
  <si>
    <t>SYS1-DBNDD2</t>
  </si>
  <si>
    <t>CCT6P1</t>
  </si>
  <si>
    <t>RP11-232D9.1</t>
  </si>
  <si>
    <t>OR1N2</t>
  </si>
  <si>
    <t>ZNF322P1</t>
  </si>
  <si>
    <t>AARS2</t>
  </si>
  <si>
    <t>AC125232.1</t>
  </si>
  <si>
    <t>FNDC3B</t>
  </si>
  <si>
    <t>HYAL2</t>
  </si>
  <si>
    <t>TMEM71</t>
  </si>
  <si>
    <t>LINC00174</t>
  </si>
  <si>
    <t>RBFOX2</t>
  </si>
  <si>
    <t>NDUFB8</t>
  </si>
  <si>
    <t>NR2C2AP</t>
  </si>
  <si>
    <t>ABCB9</t>
  </si>
  <si>
    <t>CRACR2A</t>
  </si>
  <si>
    <t>DHX32</t>
  </si>
  <si>
    <t>RP11-151H2.3</t>
  </si>
  <si>
    <t>PDXK</t>
  </si>
  <si>
    <t>LETMD1</t>
  </si>
  <si>
    <t>CTB-56J15.1</t>
  </si>
  <si>
    <t>RP1-76C18.1</t>
  </si>
  <si>
    <t>SNORA73</t>
  </si>
  <si>
    <t>C14orf119</t>
  </si>
  <si>
    <t>ANKRD20A8P</t>
  </si>
  <si>
    <t>FLT3</t>
  </si>
  <si>
    <t>ZNF609</t>
  </si>
  <si>
    <t>PTGES3</t>
  </si>
  <si>
    <t>LINC00680</t>
  </si>
  <si>
    <t>COX6A1</t>
  </si>
  <si>
    <t>ICE1</t>
  </si>
  <si>
    <t>FAM210A</t>
  </si>
  <si>
    <t>ZW10</t>
  </si>
  <si>
    <t>B4GALT5</t>
  </si>
  <si>
    <t>EIF3K</t>
  </si>
  <si>
    <t>MESDC2</t>
  </si>
  <si>
    <t>TMEM126B</t>
  </si>
  <si>
    <t>DENND3</t>
  </si>
  <si>
    <t>PRKACA</t>
  </si>
  <si>
    <t>CFLAR-AS1</t>
  </si>
  <si>
    <t>RNU6-1025P</t>
  </si>
  <si>
    <t>LRIG2</t>
  </si>
  <si>
    <t>EFCAB14</t>
  </si>
  <si>
    <t>EVI5</t>
  </si>
  <si>
    <t>RPL7AP10</t>
  </si>
  <si>
    <t>GTF2E2</t>
  </si>
  <si>
    <t>PAN2</t>
  </si>
  <si>
    <t>NODAL</t>
  </si>
  <si>
    <t>OR4F3</t>
  </si>
  <si>
    <t>WDR11</t>
  </si>
  <si>
    <t>PRRT3</t>
  </si>
  <si>
    <t>TMEM165</t>
  </si>
  <si>
    <t>STK39</t>
  </si>
  <si>
    <t>PPFIBP1</t>
  </si>
  <si>
    <t>MIR944</t>
  </si>
  <si>
    <t>GORASP1</t>
  </si>
  <si>
    <t>ATXN7</t>
  </si>
  <si>
    <t>TRAV8-2</t>
  </si>
  <si>
    <t>RP11-439A17.10</t>
  </si>
  <si>
    <t>EXOSC1</t>
  </si>
  <si>
    <t>SPDYE4</t>
  </si>
  <si>
    <t>IPMK</t>
  </si>
  <si>
    <t>SMIM20</t>
  </si>
  <si>
    <t>INCA1</t>
  </si>
  <si>
    <t>POLI</t>
  </si>
  <si>
    <t>VIM</t>
  </si>
  <si>
    <t>WARS2</t>
  </si>
  <si>
    <t>MIR539</t>
  </si>
  <si>
    <t>FKBP8</t>
  </si>
  <si>
    <t>RP11-452J6.2</t>
  </si>
  <si>
    <t>RCC2</t>
  </si>
  <si>
    <t>GOLGA2</t>
  </si>
  <si>
    <t>L3MBTL2</t>
  </si>
  <si>
    <t>PIGV</t>
  </si>
  <si>
    <t>BUD13</t>
  </si>
  <si>
    <t>CENPBD1P1</t>
  </si>
  <si>
    <t>ERO1A</t>
  </si>
  <si>
    <t>RELA</t>
  </si>
  <si>
    <t>RP11-56B16.1</t>
  </si>
  <si>
    <t>RNU6-1280P</t>
  </si>
  <si>
    <t>CCDC117</t>
  </si>
  <si>
    <t>CSNK1D</t>
  </si>
  <si>
    <t>METTL2B</t>
  </si>
  <si>
    <t>C1orf43</t>
  </si>
  <si>
    <t>PSMD5-AS1</t>
  </si>
  <si>
    <t>TTC1</t>
  </si>
  <si>
    <t>NUP160</t>
  </si>
  <si>
    <t>C11orf24</t>
  </si>
  <si>
    <t>THAP11</t>
  </si>
  <si>
    <t>PAICS</t>
  </si>
  <si>
    <t>SPG20</t>
  </si>
  <si>
    <t>MIR586</t>
  </si>
  <si>
    <t>snoZ196</t>
  </si>
  <si>
    <t>MTX1</t>
  </si>
  <si>
    <t>SLC33A1</t>
  </si>
  <si>
    <t>UBIAD1</t>
  </si>
  <si>
    <t>FUBP1</t>
  </si>
  <si>
    <t>PLAA</t>
  </si>
  <si>
    <t>GLS2</t>
  </si>
  <si>
    <t>MIR329-1</t>
  </si>
  <si>
    <t>GOLIM4</t>
  </si>
  <si>
    <t>COL8A2</t>
  </si>
  <si>
    <t>APEH</t>
  </si>
  <si>
    <t>NUTF2</t>
  </si>
  <si>
    <t>DAG1</t>
  </si>
  <si>
    <t>ISCA1P4</t>
  </si>
  <si>
    <t>TRAJ8</t>
  </si>
  <si>
    <t>HSPE1P2</t>
  </si>
  <si>
    <t>POP1</t>
  </si>
  <si>
    <t>PAF1</t>
  </si>
  <si>
    <t>AGPAT3</t>
  </si>
  <si>
    <t>HNRNPUL2-BSCL2</t>
  </si>
  <si>
    <t>GABRB3</t>
  </si>
  <si>
    <t>RP11-147L13.13</t>
  </si>
  <si>
    <t>PI4KA</t>
  </si>
  <si>
    <t>TXNDC9</t>
  </si>
  <si>
    <t>PPP2R5E</t>
  </si>
  <si>
    <t>NUFIP1</t>
  </si>
  <si>
    <t>BRWD3</t>
  </si>
  <si>
    <t>GZMM</t>
  </si>
  <si>
    <t>IMMP1L</t>
  </si>
  <si>
    <t>LAMTOR5</t>
  </si>
  <si>
    <t>IGHV1-69-2</t>
  </si>
  <si>
    <t>RP11-466F5.3</t>
  </si>
  <si>
    <t>ZNF816</t>
  </si>
  <si>
    <t>CIB1</t>
  </si>
  <si>
    <t>BTNL8</t>
  </si>
  <si>
    <t>SNORD100</t>
  </si>
  <si>
    <t>MIGA1</t>
  </si>
  <si>
    <t>SHANK2-AS3</t>
  </si>
  <si>
    <t>CAPN12</t>
  </si>
  <si>
    <t>CELSR2</t>
  </si>
  <si>
    <t>BRPF3</t>
  </si>
  <si>
    <t>SPIN2A</t>
  </si>
  <si>
    <t>C19orf57</t>
  </si>
  <si>
    <t>SMYD4</t>
  </si>
  <si>
    <t>HAUS5</t>
  </si>
  <si>
    <t>PRKAA1</t>
  </si>
  <si>
    <t>RNU5E-4P</t>
  </si>
  <si>
    <t>MAP3K2</t>
  </si>
  <si>
    <t>RP4-756H11.5</t>
  </si>
  <si>
    <t>RP3-406A7.5</t>
  </si>
  <si>
    <t>HOOK2</t>
  </si>
  <si>
    <t>PCBD2</t>
  </si>
  <si>
    <t>ST3GAL3</t>
  </si>
  <si>
    <t>RNU6-853P</t>
  </si>
  <si>
    <t>CTB-50L17.10</t>
  </si>
  <si>
    <t>KIF3A</t>
  </si>
  <si>
    <t>SOS2</t>
  </si>
  <si>
    <t>LPCAT3</t>
  </si>
  <si>
    <t>B3GNT4</t>
  </si>
  <si>
    <t>PDCD6IPP2</t>
  </si>
  <si>
    <t>DOK2</t>
  </si>
  <si>
    <t>MIR380</t>
  </si>
  <si>
    <t>HNRNPR</t>
  </si>
  <si>
    <t>MICALL1</t>
  </si>
  <si>
    <t>STYXL1</t>
  </si>
  <si>
    <t>LDB3</t>
  </si>
  <si>
    <t>KIAA0922</t>
  </si>
  <si>
    <t>FAM76B</t>
  </si>
  <si>
    <t>SF3B4</t>
  </si>
  <si>
    <t>NUP35</t>
  </si>
  <si>
    <t>ANKRD11</t>
  </si>
  <si>
    <t>DRG1</t>
  </si>
  <si>
    <t>UBE2Q2</t>
  </si>
  <si>
    <t>PAFAH1B1</t>
  </si>
  <si>
    <t>RP11-347C12.12</t>
  </si>
  <si>
    <t>SARNP</t>
  </si>
  <si>
    <t>LRRTM3</t>
  </si>
  <si>
    <t>COPS4</t>
  </si>
  <si>
    <t>DUX4L24</t>
  </si>
  <si>
    <t>DUX4L20</t>
  </si>
  <si>
    <t>DUX4L23</t>
  </si>
  <si>
    <t>DUX4L22</t>
  </si>
  <si>
    <t>CEP131</t>
  </si>
  <si>
    <t>SLC37A3</t>
  </si>
  <si>
    <t>RBM4</t>
  </si>
  <si>
    <t>SETD2</t>
  </si>
  <si>
    <t>THADA</t>
  </si>
  <si>
    <t>CHTOP</t>
  </si>
  <si>
    <t>UBE2G1</t>
  </si>
  <si>
    <t>CTAGE15</t>
  </si>
  <si>
    <t>RNA5SP180</t>
  </si>
  <si>
    <t>SLC16A4</t>
  </si>
  <si>
    <t>GNAS-AS1</t>
  </si>
  <si>
    <t>RNU6-60P</t>
  </si>
  <si>
    <t>TWF1</t>
  </si>
  <si>
    <t>RP13-104F24.3</t>
  </si>
  <si>
    <t>SIN3A</t>
  </si>
  <si>
    <t>RP11-437B10.1</t>
  </si>
  <si>
    <t>LSM8</t>
  </si>
  <si>
    <t>MIR487B</t>
  </si>
  <si>
    <t>INPP5A</t>
  </si>
  <si>
    <t>PSME1</t>
  </si>
  <si>
    <t>RPS13</t>
  </si>
  <si>
    <t>USP33</t>
  </si>
  <si>
    <t>IGKV1OR2-3</t>
  </si>
  <si>
    <t>C7orf50</t>
  </si>
  <si>
    <t>RP11-927P21.6</t>
  </si>
  <si>
    <t>LACTB2</t>
  </si>
  <si>
    <t>UBL4A</t>
  </si>
  <si>
    <t>MED21</t>
  </si>
  <si>
    <t>NPIPB15</t>
  </si>
  <si>
    <t>SUPT5H</t>
  </si>
  <si>
    <t>MTCP1</t>
  </si>
  <si>
    <t>SNORD115-21</t>
  </si>
  <si>
    <t>POLL</t>
  </si>
  <si>
    <t>RNA5SP493</t>
  </si>
  <si>
    <t>AKAP8</t>
  </si>
  <si>
    <t>FUZ</t>
  </si>
  <si>
    <t>PHF12</t>
  </si>
  <si>
    <t>ZNF570</t>
  </si>
  <si>
    <t>MIR4688</t>
  </si>
  <si>
    <t>PHKG1</t>
  </si>
  <si>
    <t>NDUFB10</t>
  </si>
  <si>
    <t>PIAS2</t>
  </si>
  <si>
    <t>BRPF1</t>
  </si>
  <si>
    <t>TMEM53</t>
  </si>
  <si>
    <t>UBE2N</t>
  </si>
  <si>
    <t>STAG3L2</t>
  </si>
  <si>
    <t>STX4</t>
  </si>
  <si>
    <t>GPKOW</t>
  </si>
  <si>
    <t>SRM</t>
  </si>
  <si>
    <t>CRYBG3</t>
  </si>
  <si>
    <t>NBPF22P</t>
  </si>
  <si>
    <t>NEK4</t>
  </si>
  <si>
    <t>KLHL24</t>
  </si>
  <si>
    <t>MIR1272</t>
  </si>
  <si>
    <t>MFSD14A</t>
  </si>
  <si>
    <t>ARHGAP8</t>
  </si>
  <si>
    <t>YTHDF1</t>
  </si>
  <si>
    <t>PAX8</t>
  </si>
  <si>
    <t>CDAN1</t>
  </si>
  <si>
    <t>AKTIP</t>
  </si>
  <si>
    <t>ESCO1</t>
  </si>
  <si>
    <t>IGKV1OR9-2</t>
  </si>
  <si>
    <t>CTC-338M12.7</t>
  </si>
  <si>
    <t>TIMM23B</t>
  </si>
  <si>
    <t>KCTD9P5</t>
  </si>
  <si>
    <t>TONSL</t>
  </si>
  <si>
    <t>SCML1</t>
  </si>
  <si>
    <t>PHGDH</t>
  </si>
  <si>
    <t>PXYLP1</t>
  </si>
  <si>
    <t>TVP23C</t>
  </si>
  <si>
    <t>D2HGDH</t>
  </si>
  <si>
    <t>ELOVL4</t>
  </si>
  <si>
    <t>AURKC</t>
  </si>
  <si>
    <t>HCFC1</t>
  </si>
  <si>
    <t>SMG1P1</t>
  </si>
  <si>
    <t>YBX1</t>
  </si>
  <si>
    <t>CTC-308K20.4</t>
  </si>
  <si>
    <t>CH17-385C13.2</t>
  </si>
  <si>
    <t>LA16c-306E5.3</t>
  </si>
  <si>
    <t>NDUFS2</t>
  </si>
  <si>
    <t>STX17</t>
  </si>
  <si>
    <t>DNTTIP2</t>
  </si>
  <si>
    <t>LSM1</t>
  </si>
  <si>
    <t>MGMT</t>
  </si>
  <si>
    <t>DCAF15</t>
  </si>
  <si>
    <t>TMEM230</t>
  </si>
  <si>
    <t>AZI2</t>
  </si>
  <si>
    <t>POLE3</t>
  </si>
  <si>
    <t>TAF4</t>
  </si>
  <si>
    <t>TRAJ52</t>
  </si>
  <si>
    <t>PAPSS2</t>
  </si>
  <si>
    <t>OTUB1</t>
  </si>
  <si>
    <t>ZNF271P</t>
  </si>
  <si>
    <t>RP11-618G20.1</t>
  </si>
  <si>
    <t>PPT2-EGFL8</t>
  </si>
  <si>
    <t>RP11-349N19.2</t>
  </si>
  <si>
    <t>EIF2S2</t>
  </si>
  <si>
    <t>RP4-576H24.4</t>
  </si>
  <si>
    <t>RGL2</t>
  </si>
  <si>
    <t>ZNF574</t>
  </si>
  <si>
    <t>PRKAR2B</t>
  </si>
  <si>
    <t>NAP1L4</t>
  </si>
  <si>
    <t>CRTC3</t>
  </si>
  <si>
    <t>TNFSF13</t>
  </si>
  <si>
    <t>HHIPL1</t>
  </si>
  <si>
    <t>SNORD84</t>
  </si>
  <si>
    <t>CYP4Z2P</t>
  </si>
  <si>
    <t>CFAP46</t>
  </si>
  <si>
    <t>XRCC5</t>
  </si>
  <si>
    <t>LNX2</t>
  </si>
  <si>
    <t>SETP14</t>
  </si>
  <si>
    <t>SNORD4A</t>
  </si>
  <si>
    <t>PREB</t>
  </si>
  <si>
    <t>YWHAEP5</t>
  </si>
  <si>
    <t>IGHV1OR15-1</t>
  </si>
  <si>
    <t>RP11-294C11.4</t>
  </si>
  <si>
    <t>DBET</t>
  </si>
  <si>
    <t>TCP10L</t>
  </si>
  <si>
    <t>ABCF1</t>
  </si>
  <si>
    <t>RP11-157K17.5</t>
  </si>
  <si>
    <t>P2RY10</t>
  </si>
  <si>
    <t>LRRK2</t>
  </si>
  <si>
    <t>EBF2</t>
  </si>
  <si>
    <t>hsa-mir-548d-2</t>
  </si>
  <si>
    <t>SLC25A27</t>
  </si>
  <si>
    <t>NAA60</t>
  </si>
  <si>
    <t>C17orf62</t>
  </si>
  <si>
    <t>MIR1270</t>
  </si>
  <si>
    <t>GGTLC4P</t>
  </si>
  <si>
    <t>ZNF480</t>
  </si>
  <si>
    <t>KPNA7</t>
  </si>
  <si>
    <t>GPD2</t>
  </si>
  <si>
    <t>ILF2</t>
  </si>
  <si>
    <t>RNU2-2P</t>
  </si>
  <si>
    <t>YDJC</t>
  </si>
  <si>
    <t>TAGLN2P1</t>
  </si>
  <si>
    <t>DPM1</t>
  </si>
  <si>
    <t>TFPT</t>
  </si>
  <si>
    <t>SNX15</t>
  </si>
  <si>
    <t>CCNL1</t>
  </si>
  <si>
    <t>MAD2L1BP</t>
  </si>
  <si>
    <t>RN7SL1</t>
  </si>
  <si>
    <t>RP11-104F15.9</t>
  </si>
  <si>
    <t>ZNF517</t>
  </si>
  <si>
    <t>SPATA2</t>
  </si>
  <si>
    <t>IGHV3OR16-12</t>
  </si>
  <si>
    <t>CEP95</t>
  </si>
  <si>
    <t>KLF5</t>
  </si>
  <si>
    <t>ATG3</t>
  </si>
  <si>
    <t>NPHP3</t>
  </si>
  <si>
    <t>H2AFV</t>
  </si>
  <si>
    <t>TRAF3</t>
  </si>
  <si>
    <t>OVOL2</t>
  </si>
  <si>
    <t>MTMR3</t>
  </si>
  <si>
    <t>ATP8A2</t>
  </si>
  <si>
    <t>MTA3</t>
  </si>
  <si>
    <t>B4GALT4</t>
  </si>
  <si>
    <t>C14orf28</t>
  </si>
  <si>
    <t>AC005609.18</t>
  </si>
  <si>
    <t>RP11-727A23.5</t>
  </si>
  <si>
    <t>RNA5SP99</t>
  </si>
  <si>
    <t>RP11-351I21.7</t>
  </si>
  <si>
    <t>ECHDC1</t>
  </si>
  <si>
    <t>HMGN2P6</t>
  </si>
  <si>
    <t>TRBJ2-2</t>
  </si>
  <si>
    <t>SFR1</t>
  </si>
  <si>
    <t>ARHGAP17</t>
  </si>
  <si>
    <t>RFC5</t>
  </si>
  <si>
    <t>RPSAP11</t>
  </si>
  <si>
    <t>TOP3A</t>
  </si>
  <si>
    <t>MRPS34</t>
  </si>
  <si>
    <t>DNMT3A</t>
  </si>
  <si>
    <t>FAM150B</t>
  </si>
  <si>
    <t>IGKV1OR2-2</t>
  </si>
  <si>
    <t>PHF2</t>
  </si>
  <si>
    <t>LRRC37A14P</t>
  </si>
  <si>
    <t>GNL1</t>
  </si>
  <si>
    <t>RP11-775J23.2</t>
  </si>
  <si>
    <t>CTNNA3</t>
  </si>
  <si>
    <t>KAT6B</t>
  </si>
  <si>
    <t>ASH1L</t>
  </si>
  <si>
    <t>AFF1</t>
  </si>
  <si>
    <t>METTL9</t>
  </si>
  <si>
    <t>HSD17B10</t>
  </si>
  <si>
    <t>GPBAR1</t>
  </si>
  <si>
    <t>TNIP2</t>
  </si>
  <si>
    <t>5_8S_rRNA</t>
  </si>
  <si>
    <t>DYNC2LI1</t>
  </si>
  <si>
    <t>RP11-574K11.31</t>
  </si>
  <si>
    <t>RBCK1</t>
  </si>
  <si>
    <t>SNAPC1</t>
  </si>
  <si>
    <t>PCDHB4</t>
  </si>
  <si>
    <t>DCTN4</t>
  </si>
  <si>
    <t>EP300</t>
  </si>
  <si>
    <t>CDV3</t>
  </si>
  <si>
    <t>CTDSP1</t>
  </si>
  <si>
    <t>BSDC1</t>
  </si>
  <si>
    <t>MIR342</t>
  </si>
  <si>
    <t>PDIA5</t>
  </si>
  <si>
    <t>FSD1L</t>
  </si>
  <si>
    <t>MIR6782</t>
  </si>
  <si>
    <t>MIR625</t>
  </si>
  <si>
    <t>TMEM14EP</t>
  </si>
  <si>
    <t>DOCK1</t>
  </si>
  <si>
    <t>STOX2</t>
  </si>
  <si>
    <t>PQLC2</t>
  </si>
  <si>
    <t>SPOCK2</t>
  </si>
  <si>
    <t>FAM149B1</t>
  </si>
  <si>
    <t>MSH5</t>
  </si>
  <si>
    <t>ZNF624</t>
  </si>
  <si>
    <t>FOXP2</t>
  </si>
  <si>
    <t>TMEM222</t>
  </si>
  <si>
    <t>WASH1</t>
  </si>
  <si>
    <t>WDR83</t>
  </si>
  <si>
    <t>SPG11</t>
  </si>
  <si>
    <t>TRAPPC8</t>
  </si>
  <si>
    <t>HTRA4</t>
  </si>
  <si>
    <t>ATP6V1F</t>
  </si>
  <si>
    <t>SNORD115-41</t>
  </si>
  <si>
    <t>ZNF276</t>
  </si>
  <si>
    <t>SNORD115-1</t>
  </si>
  <si>
    <t>SNORA35</t>
  </si>
  <si>
    <t>CCNJL</t>
  </si>
  <si>
    <t>PTPN20</t>
  </si>
  <si>
    <t>COPZ1</t>
  </si>
  <si>
    <t>ZNF212</t>
  </si>
  <si>
    <t>TMEM238</t>
  </si>
  <si>
    <t>PTS</t>
  </si>
  <si>
    <t>CACTIN</t>
  </si>
  <si>
    <t>TMEM5</t>
  </si>
  <si>
    <t>RNU2-1</t>
  </si>
  <si>
    <t>ETNK1</t>
  </si>
  <si>
    <t>UBE2R2</t>
  </si>
  <si>
    <t>BCL2L15</t>
  </si>
  <si>
    <t>AURKAIP1</t>
  </si>
  <si>
    <t>AZIN1</t>
  </si>
  <si>
    <t>NTF4</t>
  </si>
  <si>
    <t>PINK1-AS</t>
  </si>
  <si>
    <t>NDUFAF4P4</t>
  </si>
  <si>
    <t>IFT80</t>
  </si>
  <si>
    <t>FAM199X</t>
  </si>
  <si>
    <t>PPIL4</t>
  </si>
  <si>
    <t>KLRG1</t>
  </si>
  <si>
    <t>EPB41L5</t>
  </si>
  <si>
    <t>MIR6811</t>
  </si>
  <si>
    <t>PDHB</t>
  </si>
  <si>
    <t>AC022007.5</t>
  </si>
  <si>
    <t>SRXN1</t>
  </si>
  <si>
    <t>GLOD4</t>
  </si>
  <si>
    <t>GEMIN4</t>
  </si>
  <si>
    <t>OTOA</t>
  </si>
  <si>
    <t>ACVRL1</t>
  </si>
  <si>
    <t>CDK13</t>
  </si>
  <si>
    <t>INTS6</t>
  </si>
  <si>
    <t>RN7SL209P</t>
  </si>
  <si>
    <t>CDC42SE1</t>
  </si>
  <si>
    <t>PSEN1</t>
  </si>
  <si>
    <t>MIR933</t>
  </si>
  <si>
    <t>DR1</t>
  </si>
  <si>
    <t>CTC-325H20.7</t>
  </si>
  <si>
    <t>PROCR</t>
  </si>
  <si>
    <t>ADAMTS2</t>
  </si>
  <si>
    <t>ZNF747</t>
  </si>
  <si>
    <t>LY9</t>
  </si>
  <si>
    <t>SRSF8</t>
  </si>
  <si>
    <t>PTGES3L-AARSD1</t>
  </si>
  <si>
    <t>IGKV2-30</t>
  </si>
  <si>
    <t>RP11-876N24.4</t>
  </si>
  <si>
    <t>FCGR2C</t>
  </si>
  <si>
    <t>ZNF90P1</t>
  </si>
  <si>
    <t>POU2F1</t>
  </si>
  <si>
    <t>ANKAR</t>
  </si>
  <si>
    <t>AC242988.1</t>
  </si>
  <si>
    <t>PCDHB8</t>
  </si>
  <si>
    <t>EMC2</t>
  </si>
  <si>
    <t>AC009950.1</t>
  </si>
  <si>
    <t>KEAP1</t>
  </si>
  <si>
    <t>HSPA2</t>
  </si>
  <si>
    <t>HPS5</t>
  </si>
  <si>
    <t>CNIH1</t>
  </si>
  <si>
    <t>UBE2D3</t>
  </si>
  <si>
    <t>MIR4728</t>
  </si>
  <si>
    <t>FCRL3</t>
  </si>
  <si>
    <t>RPIA</t>
  </si>
  <si>
    <t>RP11-142C4.5</t>
  </si>
  <si>
    <t>C17orf49</t>
  </si>
  <si>
    <t>CTD-2313N18.7</t>
  </si>
  <si>
    <t>PNN</t>
  </si>
  <si>
    <t>NUDT13</t>
  </si>
  <si>
    <t>SNORA36A</t>
  </si>
  <si>
    <t>THSD1</t>
  </si>
  <si>
    <t>PNMA1</t>
  </si>
  <si>
    <t>RP11-398H6.1</t>
  </si>
  <si>
    <t>MRPS16</t>
  </si>
  <si>
    <t>MIR7641-1</t>
  </si>
  <si>
    <t>RPS27AP3</t>
  </si>
  <si>
    <t>USP39</t>
  </si>
  <si>
    <t>TEKT4</t>
  </si>
  <si>
    <t>ETV4</t>
  </si>
  <si>
    <t>RBM23</t>
  </si>
  <si>
    <t>ZC3H4</t>
  </si>
  <si>
    <t>PDPR</t>
  </si>
  <si>
    <t>VIPR1</t>
  </si>
  <si>
    <t>BUB1B-PAK6</t>
  </si>
  <si>
    <t>NDUFA3</t>
  </si>
  <si>
    <t>TRAV2</t>
  </si>
  <si>
    <t>CD163L1</t>
  </si>
  <si>
    <t>RNF41</t>
  </si>
  <si>
    <t>LCOR</t>
  </si>
  <si>
    <t>EXOC4</t>
  </si>
  <si>
    <t>FKBP2</t>
  </si>
  <si>
    <t>ELFN1</t>
  </si>
  <si>
    <t>CHMP7</t>
  </si>
  <si>
    <t>RP5-864K19.4</t>
  </si>
  <si>
    <t>USP11</t>
  </si>
  <si>
    <t>LRP12</t>
  </si>
  <si>
    <t>DNAJC16</t>
  </si>
  <si>
    <t>FAM90A1</t>
  </si>
  <si>
    <t>MIR199A1</t>
  </si>
  <si>
    <t>RAP1B</t>
  </si>
  <si>
    <t>SLC35C1</t>
  </si>
  <si>
    <t>RP11-384K6.6</t>
  </si>
  <si>
    <t>ELMO3</t>
  </si>
  <si>
    <t>RP11-360O19.5</t>
  </si>
  <si>
    <t>PCDHAC1</t>
  </si>
  <si>
    <t>FEM1C</t>
  </si>
  <si>
    <t>WRAP73</t>
  </si>
  <si>
    <t>ZNF681</t>
  </si>
  <si>
    <t>HPD</t>
  </si>
  <si>
    <t>PITRM1</t>
  </si>
  <si>
    <t>RP1-145M24.1</t>
  </si>
  <si>
    <t>AP000662.9</t>
  </si>
  <si>
    <t>SMC6</t>
  </si>
  <si>
    <t>RP11-324E6.4</t>
  </si>
  <si>
    <t>CHRNG</t>
  </si>
  <si>
    <t>TRGV5</t>
  </si>
  <si>
    <t>TUBA3D</t>
  </si>
  <si>
    <t>ZNF239</t>
  </si>
  <si>
    <t>DENR</t>
  </si>
  <si>
    <t>PITX1</t>
  </si>
  <si>
    <t>IGKV1D-27</t>
  </si>
  <si>
    <t>AC008759.1</t>
  </si>
  <si>
    <t>SAE1</t>
  </si>
  <si>
    <t>RP11-39E3.4</t>
  </si>
  <si>
    <t>SPPL3</t>
  </si>
  <si>
    <t>CXCL10</t>
  </si>
  <si>
    <t>RP11-355B11.2</t>
  </si>
  <si>
    <t>MIR1291</t>
  </si>
  <si>
    <t>ZMYM4</t>
  </si>
  <si>
    <t>ATP5L</t>
  </si>
  <si>
    <t>RP11-260M2.1</t>
  </si>
  <si>
    <t>RP11-115C21.4</t>
  </si>
  <si>
    <t>RP11-641C17.2</t>
  </si>
  <si>
    <t>RNLS</t>
  </si>
  <si>
    <t>UBL5</t>
  </si>
  <si>
    <t>NACC2</t>
  </si>
  <si>
    <t>RP11-529H20.3</t>
  </si>
  <si>
    <t>SMARCA4</t>
  </si>
  <si>
    <t>PHLPP2</t>
  </si>
  <si>
    <t>AK8</t>
  </si>
  <si>
    <t>RPL7AP60</t>
  </si>
  <si>
    <t>CROCCP3</t>
  </si>
  <si>
    <t>RFX1</t>
  </si>
  <si>
    <t>ZRANB1</t>
  </si>
  <si>
    <t>ZBTB5</t>
  </si>
  <si>
    <t>ARID4B</t>
  </si>
  <si>
    <t>SNRPGP10</t>
  </si>
  <si>
    <t>TCEB3CL2</t>
  </si>
  <si>
    <t>KRT8P46</t>
  </si>
  <si>
    <t>MAML3</t>
  </si>
  <si>
    <t>CNDP1</t>
  </si>
  <si>
    <t>C12orf76</t>
  </si>
  <si>
    <t>NFATC2</t>
  </si>
  <si>
    <t>TMEM99</t>
  </si>
  <si>
    <t>PGM1</t>
  </si>
  <si>
    <t>PSMC1</t>
  </si>
  <si>
    <t>MIR615</t>
  </si>
  <si>
    <t>GNG13</t>
  </si>
  <si>
    <t>PACS1</t>
  </si>
  <si>
    <t>L3HYPDH</t>
  </si>
  <si>
    <t>HIBCH</t>
  </si>
  <si>
    <t>PTPN7</t>
  </si>
  <si>
    <t>ZC3H15</t>
  </si>
  <si>
    <t>RP11-269G24.8</t>
  </si>
  <si>
    <t>SECTM1</t>
  </si>
  <si>
    <t>CERCAM</t>
  </si>
  <si>
    <t>KRAS</t>
  </si>
  <si>
    <t>IGHV4-55</t>
  </si>
  <si>
    <t>LSM12</t>
  </si>
  <si>
    <t>SIGLEC8</t>
  </si>
  <si>
    <t>HOOK3</t>
  </si>
  <si>
    <t>C11orf70</t>
  </si>
  <si>
    <t>SPTAN1</t>
  </si>
  <si>
    <t>RPL7L1</t>
  </si>
  <si>
    <t>CEP112</t>
  </si>
  <si>
    <t>AC008171.1</t>
  </si>
  <si>
    <t>SPATS2L</t>
  </si>
  <si>
    <t>H2AFB2</t>
  </si>
  <si>
    <t>RAP1A</t>
  </si>
  <si>
    <t>DGKD</t>
  </si>
  <si>
    <t>RNU6-466P</t>
  </si>
  <si>
    <t>SAMD3</t>
  </si>
  <si>
    <t>PLXNB2</t>
  </si>
  <si>
    <t>POLR2A</t>
  </si>
  <si>
    <t>MIR6804</t>
  </si>
  <si>
    <t>DMAP1</t>
  </si>
  <si>
    <t>OSMR</t>
  </si>
  <si>
    <t>CNTD1</t>
  </si>
  <si>
    <t>AP1G1</t>
  </si>
  <si>
    <t>C6orf47</t>
  </si>
  <si>
    <t>PAX6</t>
  </si>
  <si>
    <t>ADAT1</t>
  </si>
  <si>
    <t>BEST1</t>
  </si>
  <si>
    <t>RNU6-593P</t>
  </si>
  <si>
    <t>ARNTL</t>
  </si>
  <si>
    <t>PCYT1A</t>
  </si>
  <si>
    <t>ZNF616</t>
  </si>
  <si>
    <t>RNF215</t>
  </si>
  <si>
    <t>GOLGA6B</t>
  </si>
  <si>
    <t>EPG5</t>
  </si>
  <si>
    <t>ZBTB42</t>
  </si>
  <si>
    <t>POLB</t>
  </si>
  <si>
    <t>RNU6-1237P</t>
  </si>
  <si>
    <t>PRPF3</t>
  </si>
  <si>
    <t>BICD1</t>
  </si>
  <si>
    <t>MANBA</t>
  </si>
  <si>
    <t>KIAA0232</t>
  </si>
  <si>
    <t>SNORD95</t>
  </si>
  <si>
    <t>SHC1</t>
  </si>
  <si>
    <t>GOLGA2P7</t>
  </si>
  <si>
    <t>IL13RA1</t>
  </si>
  <si>
    <t>RAB29</t>
  </si>
  <si>
    <t>XRCC6</t>
  </si>
  <si>
    <t>MFN2</t>
  </si>
  <si>
    <t>WDR47</t>
  </si>
  <si>
    <t>ZNF84</t>
  </si>
  <si>
    <t>CWC15</t>
  </si>
  <si>
    <t>DEAF1</t>
  </si>
  <si>
    <t>RNF121</t>
  </si>
  <si>
    <t>CTD-3199J23.6</t>
  </si>
  <si>
    <t>ANKMY2</t>
  </si>
  <si>
    <t>STRN3</t>
  </si>
  <si>
    <t>TMEM123</t>
  </si>
  <si>
    <t>GHITM</t>
  </si>
  <si>
    <t>ZNF335</t>
  </si>
  <si>
    <t>SNRPN</t>
  </si>
  <si>
    <t>IGHV1-2</t>
  </si>
  <si>
    <t>RP11-80H18.3</t>
  </si>
  <si>
    <t>RHOBTB3</t>
  </si>
  <si>
    <t>ANKRD46</t>
  </si>
  <si>
    <t>TRIM32</t>
  </si>
  <si>
    <t>CDC42P1</t>
  </si>
  <si>
    <t>TMEM80</t>
  </si>
  <si>
    <t>RNU6-125P</t>
  </si>
  <si>
    <t>WDR38</t>
  </si>
  <si>
    <t>LDLRAD1</t>
  </si>
  <si>
    <t>ZNF384</t>
  </si>
  <si>
    <t>SMARCA2</t>
  </si>
  <si>
    <t>CTB-2L9.1</t>
  </si>
  <si>
    <t>HADHA</t>
  </si>
  <si>
    <t>SBDS</t>
  </si>
  <si>
    <t>OCRL</t>
  </si>
  <si>
    <t>SMYD3</t>
  </si>
  <si>
    <t>FZD4</t>
  </si>
  <si>
    <t>TRNAU1AP</t>
  </si>
  <si>
    <t>SDSL</t>
  </si>
  <si>
    <t>GLA</t>
  </si>
  <si>
    <t>RNU6-1026P</t>
  </si>
  <si>
    <t>AC009950.2</t>
  </si>
  <si>
    <t>USP10</t>
  </si>
  <si>
    <t>RP11-589B3.7</t>
  </si>
  <si>
    <t>PGAP1</t>
  </si>
  <si>
    <t>RP11-119D9.4</t>
  </si>
  <si>
    <t>IGKV3D-11</t>
  </si>
  <si>
    <t>PSMA3</t>
  </si>
  <si>
    <t>FUNDC1</t>
  </si>
  <si>
    <t>C1orf195</t>
  </si>
  <si>
    <t>TSPY26P</t>
  </si>
  <si>
    <t>IL27RA</t>
  </si>
  <si>
    <t>IGKV3-15</t>
  </si>
  <si>
    <t>CREBL2</t>
  </si>
  <si>
    <t>ZNF174</t>
  </si>
  <si>
    <t>RASIP1</t>
  </si>
  <si>
    <t>SFT2D2</t>
  </si>
  <si>
    <t>PARD6A</t>
  </si>
  <si>
    <t>CCDC73</t>
  </si>
  <si>
    <t>ERP29</t>
  </si>
  <si>
    <t>IFI27L2</t>
  </si>
  <si>
    <t>MOV10</t>
  </si>
  <si>
    <t>RTN4RL1</t>
  </si>
  <si>
    <t>RP11-701P16.2</t>
  </si>
  <si>
    <t>ZNF720</t>
  </si>
  <si>
    <t>RP11-707O23.5</t>
  </si>
  <si>
    <t>CTD-2510F5.6</t>
  </si>
  <si>
    <t>SNORD115-10</t>
  </si>
  <si>
    <t>MRPS10P1</t>
  </si>
  <si>
    <t>NRBP2</t>
  </si>
  <si>
    <t>MIR1302-3</t>
  </si>
  <si>
    <t>AUTS2</t>
  </si>
  <si>
    <t>NEFM</t>
  </si>
  <si>
    <t>SLU7</t>
  </si>
  <si>
    <t>NOSIP</t>
  </si>
  <si>
    <t>CCDC90B</t>
  </si>
  <si>
    <t>HIST1H2AM</t>
  </si>
  <si>
    <t>GAGE2A</t>
  </si>
  <si>
    <t>ZFAT</t>
  </si>
  <si>
    <t>CRKL</t>
  </si>
  <si>
    <t>PIH1D1</t>
  </si>
  <si>
    <t>HSDL1</t>
  </si>
  <si>
    <t>CPPED1</t>
  </si>
  <si>
    <t>ZDBF2</t>
  </si>
  <si>
    <t>TWF2</t>
  </si>
  <si>
    <t>CBX3P5</t>
  </si>
  <si>
    <t>METTL3</t>
  </si>
  <si>
    <t>FOXJ2</t>
  </si>
  <si>
    <t>INPP5F</t>
  </si>
  <si>
    <t>ARPC3</t>
  </si>
  <si>
    <t>HIST1H3C</t>
  </si>
  <si>
    <t>RAB5C</t>
  </si>
  <si>
    <t>PRKACB</t>
  </si>
  <si>
    <t>ANKRD52</t>
  </si>
  <si>
    <t>RBMX2</t>
  </si>
  <si>
    <t>RP13-395E19.3</t>
  </si>
  <si>
    <t>LANCL1</t>
  </si>
  <si>
    <t>RP11-162P23.2</t>
  </si>
  <si>
    <t>RP11-15K19.2</t>
  </si>
  <si>
    <t>TP63</t>
  </si>
  <si>
    <t>CDK3</t>
  </si>
  <si>
    <t>GALK1</t>
  </si>
  <si>
    <t>SNORD114-27</t>
  </si>
  <si>
    <t>ID2</t>
  </si>
  <si>
    <t>RPA3</t>
  </si>
  <si>
    <t>CLIC1</t>
  </si>
  <si>
    <t>GPATCH3</t>
  </si>
  <si>
    <t>BANF1P3</t>
  </si>
  <si>
    <t>CAMK1D</t>
  </si>
  <si>
    <t>BTRC</t>
  </si>
  <si>
    <t>KMT2A</t>
  </si>
  <si>
    <t>GALNT13</t>
  </si>
  <si>
    <t>UMAD1</t>
  </si>
  <si>
    <t>GPR75-ASB3</t>
  </si>
  <si>
    <t>MSANTD3-TMEFF1</t>
  </si>
  <si>
    <t>CH507-396I9.7</t>
  </si>
  <si>
    <t>NPM1P18</t>
  </si>
  <si>
    <t>BBS5</t>
  </si>
  <si>
    <t>PAIP2B</t>
  </si>
  <si>
    <t>PLEKHG2</t>
  </si>
  <si>
    <t>FKBP3</t>
  </si>
  <si>
    <t>ATPAF2</t>
  </si>
  <si>
    <t>LILRA1</t>
  </si>
  <si>
    <t>VTA1</t>
  </si>
  <si>
    <t>SNF8</t>
  </si>
  <si>
    <t>HNRNPA1P21</t>
  </si>
  <si>
    <t>RBM7</t>
  </si>
  <si>
    <t>FAM86B1</t>
  </si>
  <si>
    <t>CEP89</t>
  </si>
  <si>
    <t>GNPDA2</t>
  </si>
  <si>
    <t>INO80B-WBP1</t>
  </si>
  <si>
    <t>RN7SL32P</t>
  </si>
  <si>
    <t>MCM3</t>
  </si>
  <si>
    <t>MIR567</t>
  </si>
  <si>
    <t>RP11-322E11.2</t>
  </si>
  <si>
    <t>ANKRD20A11P</t>
  </si>
  <si>
    <t>ITGA7</t>
  </si>
  <si>
    <t>AGPAT5</t>
  </si>
  <si>
    <t>RSRC2</t>
  </si>
  <si>
    <t>SNX8</t>
  </si>
  <si>
    <t>AMZ2</t>
  </si>
  <si>
    <t>CSTF2T</t>
  </si>
  <si>
    <t>RHBDD2</t>
  </si>
  <si>
    <t>KPNA6</t>
  </si>
  <si>
    <t>CLASRP</t>
  </si>
  <si>
    <t>MMS19</t>
  </si>
  <si>
    <t>RP11-452L6.5</t>
  </si>
  <si>
    <t>ZDHHC8</t>
  </si>
  <si>
    <t>UBE4B</t>
  </si>
  <si>
    <t>MED16</t>
  </si>
  <si>
    <t>CWF19L1</t>
  </si>
  <si>
    <t>FNDC3A</t>
  </si>
  <si>
    <t>COMMD3</t>
  </si>
  <si>
    <t>RNU5F-1</t>
  </si>
  <si>
    <t>HSPA1B</t>
  </si>
  <si>
    <t>TLK1</t>
  </si>
  <si>
    <t>DDX55</t>
  </si>
  <si>
    <t>PBDC1</t>
  </si>
  <si>
    <t>SLC22A15</t>
  </si>
  <si>
    <t>IKBKE</t>
  </si>
  <si>
    <t>DPH2</t>
  </si>
  <si>
    <t>TFDP1</t>
  </si>
  <si>
    <t>CCDC9</t>
  </si>
  <si>
    <t>HADHAP1</t>
  </si>
  <si>
    <t>ZNF638</t>
  </si>
  <si>
    <t>RP11-677M14.6</t>
  </si>
  <si>
    <t>MIR556</t>
  </si>
  <si>
    <t>RNA5SP187</t>
  </si>
  <si>
    <t>FBXO28</t>
  </si>
  <si>
    <t>HDDC2</t>
  </si>
  <si>
    <t>CTD-2260A17.2</t>
  </si>
  <si>
    <t>CD99</t>
  </si>
  <si>
    <t>C1orf64</t>
  </si>
  <si>
    <t>DPF3</t>
  </si>
  <si>
    <t>GVQW1</t>
  </si>
  <si>
    <t>AAK1</t>
  </si>
  <si>
    <t>MIR657</t>
  </si>
  <si>
    <t>OSBPL1A</t>
  </si>
  <si>
    <t>SLC41A3</t>
  </si>
  <si>
    <t>MRPS17</t>
  </si>
  <si>
    <t>DYNLL2</t>
  </si>
  <si>
    <t>NPRL3</t>
  </si>
  <si>
    <t>SELENOT</t>
  </si>
  <si>
    <t>DOK5</t>
  </si>
  <si>
    <t>MIR661</t>
  </si>
  <si>
    <t>TPI1P2</t>
  </si>
  <si>
    <t>VPS13D</t>
  </si>
  <si>
    <t>CFAP47</t>
  </si>
  <si>
    <t>SLC35F2</t>
  </si>
  <si>
    <t>CRYZ</t>
  </si>
  <si>
    <t>SMARCAD1</t>
  </si>
  <si>
    <t>CCDC115</t>
  </si>
  <si>
    <t>RRAGB</t>
  </si>
  <si>
    <t>METTL25</t>
  </si>
  <si>
    <t>TXN2</t>
  </si>
  <si>
    <t>RNA5SP450</t>
  </si>
  <si>
    <t>CCDC25</t>
  </si>
  <si>
    <t>FUT11</t>
  </si>
  <si>
    <t>C21orf140</t>
  </si>
  <si>
    <t>LAMP5</t>
  </si>
  <si>
    <t>FARSA</t>
  </si>
  <si>
    <t>ATP5SL</t>
  </si>
  <si>
    <t>STX6</t>
  </si>
  <si>
    <t>SRCAP</t>
  </si>
  <si>
    <t>ZNF513</t>
  </si>
  <si>
    <t>FKRP</t>
  </si>
  <si>
    <t>RP11-225B17.1</t>
  </si>
  <si>
    <t>SLFN11</t>
  </si>
  <si>
    <t>SNW1</t>
  </si>
  <si>
    <t>ATP1B2</t>
  </si>
  <si>
    <t>RP5-966M1.7</t>
  </si>
  <si>
    <t>NFATC4</t>
  </si>
  <si>
    <t>KDM6A</t>
  </si>
  <si>
    <t>AGAP6</t>
  </si>
  <si>
    <t>RP11-181C21.4</t>
  </si>
  <si>
    <t>TFDP2</t>
  </si>
  <si>
    <t>RP11-632K20.8</t>
  </si>
  <si>
    <t>GLT1D1</t>
  </si>
  <si>
    <t>TAS2R13</t>
  </si>
  <si>
    <t>RAP1BP1</t>
  </si>
  <si>
    <t>RP11-420K8.1</t>
  </si>
  <si>
    <t>LYG2</t>
  </si>
  <si>
    <t>FLJ22447</t>
  </si>
  <si>
    <t>RPL12P44</t>
  </si>
  <si>
    <t>ATP9B</t>
  </si>
  <si>
    <t>MTA2</t>
  </si>
  <si>
    <t>SCHIP1</t>
  </si>
  <si>
    <t>LTBP4</t>
  </si>
  <si>
    <t>EIF3C</t>
  </si>
  <si>
    <t>AIM1</t>
  </si>
  <si>
    <t>HGH1</t>
  </si>
  <si>
    <t>SERPINB6</t>
  </si>
  <si>
    <t>THOC6</t>
  </si>
  <si>
    <t>PTMS</t>
  </si>
  <si>
    <t>RNU5D-2P</t>
  </si>
  <si>
    <t>INHBA</t>
  </si>
  <si>
    <t>TDO2</t>
  </si>
  <si>
    <t>MIR486-1</t>
  </si>
  <si>
    <t>IGLC6</t>
  </si>
  <si>
    <t>SNX32</t>
  </si>
  <si>
    <t>MMP24-AS1</t>
  </si>
  <si>
    <t>VEZF1</t>
  </si>
  <si>
    <t>XYLT1</t>
  </si>
  <si>
    <t>ARHGDIA</t>
  </si>
  <si>
    <t>SLC35E3</t>
  </si>
  <si>
    <t>MIOS</t>
  </si>
  <si>
    <t>RP11-359M6.2</t>
  </si>
  <si>
    <t>CDC40</t>
  </si>
  <si>
    <t>SNRPEP4</t>
  </si>
  <si>
    <t>MIR23A</t>
  </si>
  <si>
    <t>POLA1</t>
  </si>
  <si>
    <t>PAK1</t>
  </si>
  <si>
    <t>MRPL4</t>
  </si>
  <si>
    <t>DDX39B</t>
  </si>
  <si>
    <t>RP11-649E7.8</t>
  </si>
  <si>
    <t>SPIN4</t>
  </si>
  <si>
    <t>RP11-192H23.4</t>
  </si>
  <si>
    <t>OAT</t>
  </si>
  <si>
    <t>MIR135B</t>
  </si>
  <si>
    <t>MTRNR2L2</t>
  </si>
  <si>
    <t>MOSPD2</t>
  </si>
  <si>
    <t>MKLN1</t>
  </si>
  <si>
    <t>MKL2</t>
  </si>
  <si>
    <t>ZNF607</t>
  </si>
  <si>
    <t>CAMSAP2</t>
  </si>
  <si>
    <t>MRPL49</t>
  </si>
  <si>
    <t>ZSCAN30</t>
  </si>
  <si>
    <t>CUL1</t>
  </si>
  <si>
    <t>AC018865.11</t>
  </si>
  <si>
    <t>ELAC1</t>
  </si>
  <si>
    <t>PKN2</t>
  </si>
  <si>
    <t>AC017081.1</t>
  </si>
  <si>
    <t>SCARNA11</t>
  </si>
  <si>
    <t>CUL9</t>
  </si>
  <si>
    <t>RPL5P23</t>
  </si>
  <si>
    <t>SCMH1</t>
  </si>
  <si>
    <t>CTDSP2</t>
  </si>
  <si>
    <t>NFRKB</t>
  </si>
  <si>
    <t>HNRNPA3P7</t>
  </si>
  <si>
    <t>KATNB1</t>
  </si>
  <si>
    <t>MED17</t>
  </si>
  <si>
    <t>TMEM159</t>
  </si>
  <si>
    <t>NRBF2</t>
  </si>
  <si>
    <t>RP11-106M3.5</t>
  </si>
  <si>
    <t>DDR2</t>
  </si>
  <si>
    <t>SLC35G2</t>
  </si>
  <si>
    <t>RP11-1166P10.8</t>
  </si>
  <si>
    <t>ISOC2</t>
  </si>
  <si>
    <t>AC010646.3</t>
  </si>
  <si>
    <t>NHS</t>
  </si>
  <si>
    <t>EIF3G</t>
  </si>
  <si>
    <t>CTC-451P13.1</t>
  </si>
  <si>
    <t>TTC39C</t>
  </si>
  <si>
    <t>CTD-2012J19.2</t>
  </si>
  <si>
    <t>RP13-582O9.6</t>
  </si>
  <si>
    <t>ZNF90</t>
  </si>
  <si>
    <t>ZNF107</t>
  </si>
  <si>
    <t>KATNBL1</t>
  </si>
  <si>
    <t>RP11-1212A22.8</t>
  </si>
  <si>
    <t>PTPRA</t>
  </si>
  <si>
    <t>AC131056.6</t>
  </si>
  <si>
    <t>RP11-96C23.11</t>
  </si>
  <si>
    <t>MOB3A</t>
  </si>
  <si>
    <t>ATP6V1H</t>
  </si>
  <si>
    <t>C2orf72</t>
  </si>
  <si>
    <t>CTC-303L1.1</t>
  </si>
  <si>
    <t>MDH1</t>
  </si>
  <si>
    <t>CFTR</t>
  </si>
  <si>
    <t>SHISA5</t>
  </si>
  <si>
    <t>DAP3P1</t>
  </si>
  <si>
    <t>UTP4</t>
  </si>
  <si>
    <t>TNFRSF25</t>
  </si>
  <si>
    <t>NSMCE2</t>
  </si>
  <si>
    <t>RP11-468E2.5</t>
  </si>
  <si>
    <t>SETD1B</t>
  </si>
  <si>
    <t>RPSAP36</t>
  </si>
  <si>
    <t>SMNDC1</t>
  </si>
  <si>
    <t>RNU1-67P</t>
  </si>
  <si>
    <t>CCNY</t>
  </si>
  <si>
    <t>TFG</t>
  </si>
  <si>
    <t>PACRGL</t>
  </si>
  <si>
    <t>CALU</t>
  </si>
  <si>
    <t>POLR2KP1</t>
  </si>
  <si>
    <t>RNF216</t>
  </si>
  <si>
    <t>LLPH</t>
  </si>
  <si>
    <t>GSTO2</t>
  </si>
  <si>
    <t>STON2</t>
  </si>
  <si>
    <t>PDIA4</t>
  </si>
  <si>
    <t>C2orf81</t>
  </si>
  <si>
    <t>SPESP1</t>
  </si>
  <si>
    <t>FLAD1</t>
  </si>
  <si>
    <t>RPS19BP1</t>
  </si>
  <si>
    <t>DESI2</t>
  </si>
  <si>
    <t>RPL7P52</t>
  </si>
  <si>
    <t>UHMK1</t>
  </si>
  <si>
    <t>SNORA63</t>
  </si>
  <si>
    <t>BRF1</t>
  </si>
  <si>
    <t>MIR1229</t>
  </si>
  <si>
    <t>ARSJ</t>
  </si>
  <si>
    <t>ABCC10</t>
  </si>
  <si>
    <t>HOGA1</t>
  </si>
  <si>
    <t>ACTR1B</t>
  </si>
  <si>
    <t>MAML1</t>
  </si>
  <si>
    <t>RP11-732A19.2</t>
  </si>
  <si>
    <t>CD83</t>
  </si>
  <si>
    <t>ARMT1</t>
  </si>
  <si>
    <t>PCBD1</t>
  </si>
  <si>
    <t>GAPDHP44</t>
  </si>
  <si>
    <t>ZFYVE19</t>
  </si>
  <si>
    <t>CATSPERG</t>
  </si>
  <si>
    <t>EIF2S1</t>
  </si>
  <si>
    <t>CIR1</t>
  </si>
  <si>
    <t>MIR323B</t>
  </si>
  <si>
    <t>RAB7A</t>
  </si>
  <si>
    <t>RNU4-13P</t>
  </si>
  <si>
    <t>RNU5A-1</t>
  </si>
  <si>
    <t>CHMP3</t>
  </si>
  <si>
    <t>CLSTN3</t>
  </si>
  <si>
    <t>PRR12</t>
  </si>
  <si>
    <t>FNBP1</t>
  </si>
  <si>
    <t>MIR6880</t>
  </si>
  <si>
    <t>RP11-561N12.2</t>
  </si>
  <si>
    <t>FAM175B</t>
  </si>
  <si>
    <t>KCTD13</t>
  </si>
  <si>
    <t>GPSM3</t>
  </si>
  <si>
    <t>RP11-318K12.3</t>
  </si>
  <si>
    <t>OSBPL6</t>
  </si>
  <si>
    <t>MINOS1</t>
  </si>
  <si>
    <t>DDX47</t>
  </si>
  <si>
    <t>COX7C</t>
  </si>
  <si>
    <t>RP11-511B23.2</t>
  </si>
  <si>
    <t>PYHIN1</t>
  </si>
  <si>
    <t>PDK3</t>
  </si>
  <si>
    <t>SHTN1</t>
  </si>
  <si>
    <t>CDR1</t>
  </si>
  <si>
    <t>SNORD59A</t>
  </si>
  <si>
    <t>SRRT</t>
  </si>
  <si>
    <t>MIR1233-2</t>
  </si>
  <si>
    <t>MIR1233-1</t>
  </si>
  <si>
    <t>CAMK2B</t>
  </si>
  <si>
    <t>EIF4B</t>
  </si>
  <si>
    <t>SHOX2</t>
  </si>
  <si>
    <t>OXLD1</t>
  </si>
  <si>
    <t>CCDC18-AS1</t>
  </si>
  <si>
    <t>BLOC1S2</t>
  </si>
  <si>
    <t>FSCN2</t>
  </si>
  <si>
    <t>BORCS5</t>
  </si>
  <si>
    <t>RNY1P15</t>
  </si>
  <si>
    <t>PRKG2</t>
  </si>
  <si>
    <t>SNAPIN</t>
  </si>
  <si>
    <t>AC004540.4</t>
  </si>
  <si>
    <t>RPGR</t>
  </si>
  <si>
    <t>ERMAP</t>
  </si>
  <si>
    <t>RP11-67L3.5</t>
  </si>
  <si>
    <t>BTBD10</t>
  </si>
  <si>
    <t>IGDCC3</t>
  </si>
  <si>
    <t>SRC</t>
  </si>
  <si>
    <t>TMEM164</t>
  </si>
  <si>
    <t>FHL3</t>
  </si>
  <si>
    <t>CYC1</t>
  </si>
  <si>
    <t>EEF1E1-BLOC1S5</t>
  </si>
  <si>
    <t>TBC1D1</t>
  </si>
  <si>
    <t>RAD23A</t>
  </si>
  <si>
    <t>HERC2P8</t>
  </si>
  <si>
    <t>NAA16</t>
  </si>
  <si>
    <t>LINC01549</t>
  </si>
  <si>
    <t>PRDM2</t>
  </si>
  <si>
    <t>LSM3</t>
  </si>
  <si>
    <t>PNKP</t>
  </si>
  <si>
    <t>PHLDA3</t>
  </si>
  <si>
    <t>RILP</t>
  </si>
  <si>
    <t>ZNF682</t>
  </si>
  <si>
    <t>MIR627</t>
  </si>
  <si>
    <t>BANK1</t>
  </si>
  <si>
    <t>WDR4</t>
  </si>
  <si>
    <t>UVSSA</t>
  </si>
  <si>
    <t>CHMP4A</t>
  </si>
  <si>
    <t>ARL4AP2</t>
  </si>
  <si>
    <t>PCDHAC2</t>
  </si>
  <si>
    <t>MRPS23</t>
  </si>
  <si>
    <t>IGSF9B</t>
  </si>
  <si>
    <t>ZCRB1</t>
  </si>
  <si>
    <t>MIR770</t>
  </si>
  <si>
    <t>GNB4</t>
  </si>
  <si>
    <t>ECHDC2</t>
  </si>
  <si>
    <t>RAB17</t>
  </si>
  <si>
    <t>THAP3</t>
  </si>
  <si>
    <t>WASH4P</t>
  </si>
  <si>
    <t>SLC20A2</t>
  </si>
  <si>
    <t>RP4-778K6.1</t>
  </si>
  <si>
    <t>MAEA</t>
  </si>
  <si>
    <t>ZNF205</t>
  </si>
  <si>
    <t>VTI1B</t>
  </si>
  <si>
    <t>CTA-363E6.6</t>
  </si>
  <si>
    <t>NACA3P</t>
  </si>
  <si>
    <t>CBX3</t>
  </si>
  <si>
    <t>HLA-V</t>
  </si>
  <si>
    <t>ADRM1</t>
  </si>
  <si>
    <t>ZNF615</t>
  </si>
  <si>
    <t>DNAJC12</t>
  </si>
  <si>
    <t>E2F3</t>
  </si>
  <si>
    <t>ZNF688</t>
  </si>
  <si>
    <t>NEURL1</t>
  </si>
  <si>
    <t>KCNIP3</t>
  </si>
  <si>
    <t>MIR412</t>
  </si>
  <si>
    <t>SPDYE15P</t>
  </si>
  <si>
    <t>WDR18</t>
  </si>
  <si>
    <t>CXCR6</t>
  </si>
  <si>
    <t>ERBB2</t>
  </si>
  <si>
    <t>RNA5SP363</t>
  </si>
  <si>
    <t>CTD-2583A14.10</t>
  </si>
  <si>
    <t>PTCSC3</t>
  </si>
  <si>
    <t>VPS13C</t>
  </si>
  <si>
    <t>EBNA1BP2</t>
  </si>
  <si>
    <t>ERVH48-1</t>
  </si>
  <si>
    <t>CYP3A51P</t>
  </si>
  <si>
    <t>UCHL1</t>
  </si>
  <si>
    <t>AL355480.3</t>
  </si>
  <si>
    <t>CHMP2A</t>
  </si>
  <si>
    <t>NOD2</t>
  </si>
  <si>
    <t>SLC37A1</t>
  </si>
  <si>
    <t>TBCA</t>
  </si>
  <si>
    <t>RP11-586D5.3</t>
  </si>
  <si>
    <t>HMGA1P8</t>
  </si>
  <si>
    <t>PRKAG2</t>
  </si>
  <si>
    <t>CROCCP2</t>
  </si>
  <si>
    <t>MCRIP2</t>
  </si>
  <si>
    <t>RP1-127H14.3</t>
  </si>
  <si>
    <t>ZNF559-ZNF177</t>
  </si>
  <si>
    <t>SNORD115-19</t>
  </si>
  <si>
    <t>SNORD115-18</t>
  </si>
  <si>
    <t>SNORD115-17</t>
  </si>
  <si>
    <t>WDR43</t>
  </si>
  <si>
    <t>PARL</t>
  </si>
  <si>
    <t>TANC2</t>
  </si>
  <si>
    <t>MIR648</t>
  </si>
  <si>
    <t>WDR19</t>
  </si>
  <si>
    <t>C19orf43</t>
  </si>
  <si>
    <t>ELAVL1</t>
  </si>
  <si>
    <t>BMF</t>
  </si>
  <si>
    <t>NRIP3</t>
  </si>
  <si>
    <t>ZNF845</t>
  </si>
  <si>
    <t>RP11-709A23.2</t>
  </si>
  <si>
    <t>AAR2</t>
  </si>
  <si>
    <t>LRP5</t>
  </si>
  <si>
    <t>LIMS1</t>
  </si>
  <si>
    <t>ACTR3</t>
  </si>
  <si>
    <t>C19orf18</t>
  </si>
  <si>
    <t>SNRPGP5</t>
  </si>
  <si>
    <t>ZNF783</t>
  </si>
  <si>
    <t>AC002398.9</t>
  </si>
  <si>
    <t>PBX4</t>
  </si>
  <si>
    <t>MIR140</t>
  </si>
  <si>
    <t>NCK2</t>
  </si>
  <si>
    <t>TM4SF18</t>
  </si>
  <si>
    <t>RFXAP</t>
  </si>
  <si>
    <t>TSPAN15</t>
  </si>
  <si>
    <t>MIRLET7C</t>
  </si>
  <si>
    <t>MIR4526</t>
  </si>
  <si>
    <t>CEP164</t>
  </si>
  <si>
    <t>CLEC16A</t>
  </si>
  <si>
    <t>SLFN13</t>
  </si>
  <si>
    <t>USE1</t>
  </si>
  <si>
    <t>C9orf92</t>
  </si>
  <si>
    <t>NPIPB9</t>
  </si>
  <si>
    <t>TCF12</t>
  </si>
  <si>
    <t>CDK9</t>
  </si>
  <si>
    <t>GOLGA6L4</t>
  </si>
  <si>
    <t>FTO</t>
  </si>
  <si>
    <t>SNORD14B</t>
  </si>
  <si>
    <t>KLHL28</t>
  </si>
  <si>
    <t>MIR4259</t>
  </si>
  <si>
    <t>PGBD1</t>
  </si>
  <si>
    <t>CECR5</t>
  </si>
  <si>
    <t>SLC37A4</t>
  </si>
  <si>
    <t>KANK2</t>
  </si>
  <si>
    <t>UGCG</t>
  </si>
  <si>
    <t>SNX14</t>
  </si>
  <si>
    <t>CACHD1</t>
  </si>
  <si>
    <t>RP11-229P13.2</t>
  </si>
  <si>
    <t>CASC4</t>
  </si>
  <si>
    <t>UPP1</t>
  </si>
  <si>
    <t>POM121</t>
  </si>
  <si>
    <t>TASP1</t>
  </si>
  <si>
    <t>BLOC1S6</t>
  </si>
  <si>
    <t>C11orf58</t>
  </si>
  <si>
    <t>AP3S2</t>
  </si>
  <si>
    <t>TSPAN7</t>
  </si>
  <si>
    <t>AC007325.2</t>
  </si>
  <si>
    <t>RRBP1</t>
  </si>
  <si>
    <t>PIK3CD-AS1</t>
  </si>
  <si>
    <t>TRGJP</t>
  </si>
  <si>
    <t>MORN4</t>
  </si>
  <si>
    <t>VEGFC</t>
  </si>
  <si>
    <t>INMT</t>
  </si>
  <si>
    <t>RP11-100N3.2</t>
  </si>
  <si>
    <t>SNRPD3</t>
  </si>
  <si>
    <t>EEF1AKMT1</t>
  </si>
  <si>
    <t>MTMR2</t>
  </si>
  <si>
    <t>TMEM134</t>
  </si>
  <si>
    <t>PCDHA13</t>
  </si>
  <si>
    <t>METTL12</t>
  </si>
  <si>
    <t>CTC-554D6.1</t>
  </si>
  <si>
    <t>DAPL1</t>
  </si>
  <si>
    <t>STX3</t>
  </si>
  <si>
    <t>SASS6</t>
  </si>
  <si>
    <t>VPS37A</t>
  </si>
  <si>
    <t>ZNF610</t>
  </si>
  <si>
    <t>MIR337</t>
  </si>
  <si>
    <t>SNORA19</t>
  </si>
  <si>
    <t>FOPNL</t>
  </si>
  <si>
    <t>MAGEF1</t>
  </si>
  <si>
    <t>EIF4EP2</t>
  </si>
  <si>
    <t>TNFAIP3</t>
  </si>
  <si>
    <t>ENTPD7</t>
  </si>
  <si>
    <t>TTC19</t>
  </si>
  <si>
    <t>AC006128.2</t>
  </si>
  <si>
    <t>TPM3P6</t>
  </si>
  <si>
    <t>DBNL</t>
  </si>
  <si>
    <t>POLH</t>
  </si>
  <si>
    <t>SSBP4</t>
  </si>
  <si>
    <t>SLC12A7</t>
  </si>
  <si>
    <t>FEZ2</t>
  </si>
  <si>
    <t>RPL23AP53</t>
  </si>
  <si>
    <t>ZNF135</t>
  </si>
  <si>
    <t>MYO9A</t>
  </si>
  <si>
    <t>RNF123</t>
  </si>
  <si>
    <t>PABPC1P3</t>
  </si>
  <si>
    <t>GNE</t>
  </si>
  <si>
    <t>ING2</t>
  </si>
  <si>
    <t>STXBP3</t>
  </si>
  <si>
    <t>GPANK1</t>
  </si>
  <si>
    <t>FAM204A</t>
  </si>
  <si>
    <t>RP11-360D2.2</t>
  </si>
  <si>
    <t>RAB34</t>
  </si>
  <si>
    <t>ZNF789</t>
  </si>
  <si>
    <t>FABP5</t>
  </si>
  <si>
    <t>AHCYP8</t>
  </si>
  <si>
    <t>LY96</t>
  </si>
  <si>
    <t>TRAV1-2</t>
  </si>
  <si>
    <t>ARHGEF17</t>
  </si>
  <si>
    <t>PCNT</t>
  </si>
  <si>
    <t>USPL1</t>
  </si>
  <si>
    <t>WDR35</t>
  </si>
  <si>
    <t>RP11-546D6.3</t>
  </si>
  <si>
    <t>SLC25A14P1</t>
  </si>
  <si>
    <t>KLHDC9</t>
  </si>
  <si>
    <t>BSG</t>
  </si>
  <si>
    <t>TTC30A</t>
  </si>
  <si>
    <t>RNU5B-1</t>
  </si>
  <si>
    <t>MLST8</t>
  </si>
  <si>
    <t>LCP2</t>
  </si>
  <si>
    <t>PPP5C</t>
  </si>
  <si>
    <t>RHBDD3</t>
  </si>
  <si>
    <t>DNAJA3</t>
  </si>
  <si>
    <t>LZTR1</t>
  </si>
  <si>
    <t>AC145212.2</t>
  </si>
  <si>
    <t>MRPS7</t>
  </si>
  <si>
    <t>TMA16</t>
  </si>
  <si>
    <t>SLC10A3</t>
  </si>
  <si>
    <t>ATXN7L3B</t>
  </si>
  <si>
    <t>EIF4G3</t>
  </si>
  <si>
    <t>STX19</t>
  </si>
  <si>
    <t>IBTK</t>
  </si>
  <si>
    <t>TRPT1</t>
  </si>
  <si>
    <t>PDZD11</t>
  </si>
  <si>
    <t>GK5</t>
  </si>
  <si>
    <t>TSKU</t>
  </si>
  <si>
    <t>NBAS</t>
  </si>
  <si>
    <t>CDC37</t>
  </si>
  <si>
    <t>ZNF717</t>
  </si>
  <si>
    <t>ZNF703</t>
  </si>
  <si>
    <t>H3F3AP6</t>
  </si>
  <si>
    <t>RP11-1029F8.1</t>
  </si>
  <si>
    <t>CDK7</t>
  </si>
  <si>
    <t>THRA</t>
  </si>
  <si>
    <t>NAGK</t>
  </si>
  <si>
    <t>FBXL13</t>
  </si>
  <si>
    <t>RNY4P7</t>
  </si>
  <si>
    <t>EXOC6B</t>
  </si>
  <si>
    <t>TAS2R46</t>
  </si>
  <si>
    <t>AMZ1</t>
  </si>
  <si>
    <t>APOA2</t>
  </si>
  <si>
    <t>ACADVL</t>
  </si>
  <si>
    <t>SEMA5A</t>
  </si>
  <si>
    <t>SLC22A23</t>
  </si>
  <si>
    <t>TEAD4</t>
  </si>
  <si>
    <t>HACE1</t>
  </si>
  <si>
    <t>QRICH1</t>
  </si>
  <si>
    <t>ZNF394</t>
  </si>
  <si>
    <t>ABL2</t>
  </si>
  <si>
    <t>RP11-264F23.1</t>
  </si>
  <si>
    <t>MIS12</t>
  </si>
  <si>
    <t>OGFR</t>
  </si>
  <si>
    <t>TRAPPC6B</t>
  </si>
  <si>
    <t>DNAJC5B</t>
  </si>
  <si>
    <t>RP11-1396O13.14</t>
  </si>
  <si>
    <t>RP11-171I2.4</t>
  </si>
  <si>
    <t>RPSAP26</t>
  </si>
  <si>
    <t>SHISA2</t>
  </si>
  <si>
    <t>DPF2</t>
  </si>
  <si>
    <t>CERS5</t>
  </si>
  <si>
    <t>IPO9</t>
  </si>
  <si>
    <t>SCARNA2</t>
  </si>
  <si>
    <t>MZB1</t>
  </si>
  <si>
    <t>ABHD5</t>
  </si>
  <si>
    <t>RP4-758J18.2</t>
  </si>
  <si>
    <t>DDX18P5</t>
  </si>
  <si>
    <t>ZSCAN18</t>
  </si>
  <si>
    <t>MTF1</t>
  </si>
  <si>
    <t>RP11-106D4.3</t>
  </si>
  <si>
    <t>LHFPL5</t>
  </si>
  <si>
    <t>BLOC1S1</t>
  </si>
  <si>
    <t>SRP72</t>
  </si>
  <si>
    <t>GNA14</t>
  </si>
  <si>
    <t>LRTOMT</t>
  </si>
  <si>
    <t>NECAB1</t>
  </si>
  <si>
    <t>C7orf43</t>
  </si>
  <si>
    <t>POU2F2</t>
  </si>
  <si>
    <t>MAPK3</t>
  </si>
  <si>
    <t>PCID2</t>
  </si>
  <si>
    <t>CMPK1</t>
  </si>
  <si>
    <t>TRAV6</t>
  </si>
  <si>
    <t>ZNF268</t>
  </si>
  <si>
    <t>MIR6817</t>
  </si>
  <si>
    <t>DPH1</t>
  </si>
  <si>
    <t>GOLGA4</t>
  </si>
  <si>
    <t>BTBD8</t>
  </si>
  <si>
    <t>MRPS9</t>
  </si>
  <si>
    <t>SLC25A2</t>
  </si>
  <si>
    <t>LINC00957</t>
  </si>
  <si>
    <t>UAP1</t>
  </si>
  <si>
    <t>ATP5F1</t>
  </si>
  <si>
    <t>FAM169A</t>
  </si>
  <si>
    <t>TCEB3B</t>
  </si>
  <si>
    <t>MIR1262</t>
  </si>
  <si>
    <t>NOCT</t>
  </si>
  <si>
    <t>RP11-364L4.1</t>
  </si>
  <si>
    <t>GSTM4</t>
  </si>
  <si>
    <t>PACSIN1</t>
  </si>
  <si>
    <t>USP7</t>
  </si>
  <si>
    <t>ATG101</t>
  </si>
  <si>
    <t>ERBB3</t>
  </si>
  <si>
    <t>SOD2</t>
  </si>
  <si>
    <t>TGFBR3L</t>
  </si>
  <si>
    <t>TTYH1</t>
  </si>
  <si>
    <t>COA4</t>
  </si>
  <si>
    <t>LAMP3</t>
  </si>
  <si>
    <t>WNT10A</t>
  </si>
  <si>
    <t>CSF2RA</t>
  </si>
  <si>
    <t>RNASEL</t>
  </si>
  <si>
    <t>PYM1</t>
  </si>
  <si>
    <t>SERF2</t>
  </si>
  <si>
    <t>TNFSF12</t>
  </si>
  <si>
    <t>PYCARD</t>
  </si>
  <si>
    <t>HIST2H4B</t>
  </si>
  <si>
    <t>CIDEA</t>
  </si>
  <si>
    <t>RP11-33B1.4</t>
  </si>
  <si>
    <t>ZBTB45</t>
  </si>
  <si>
    <t>RPL23AP58</t>
  </si>
  <si>
    <t>C8orf37</t>
  </si>
  <si>
    <t>TXNRD2</t>
  </si>
  <si>
    <t>POMGNT2</t>
  </si>
  <si>
    <t>RNF148</t>
  </si>
  <si>
    <t>RP11-514O12.4</t>
  </si>
  <si>
    <t>MFSD8</t>
  </si>
  <si>
    <t>RNA5SP497</t>
  </si>
  <si>
    <t>AP2S1</t>
  </si>
  <si>
    <t>RNY4P10</t>
  </si>
  <si>
    <t>FNTB</t>
  </si>
  <si>
    <t>C11orf71</t>
  </si>
  <si>
    <t>EEF1B2P7</t>
  </si>
  <si>
    <t>TRIM39</t>
  </si>
  <si>
    <t>RALGPS1</t>
  </si>
  <si>
    <t>IREB2</t>
  </si>
  <si>
    <t>HTATSF1</t>
  </si>
  <si>
    <t>MAPK1IP1L</t>
  </si>
  <si>
    <t>ARL8A</t>
  </si>
  <si>
    <t>TMEM136</t>
  </si>
  <si>
    <t>ACBD6</t>
  </si>
  <si>
    <t>FAM153C</t>
  </si>
  <si>
    <t>TADA1</t>
  </si>
  <si>
    <t>AKAP11</t>
  </si>
  <si>
    <t>TTC39B</t>
  </si>
  <si>
    <t>MAU2</t>
  </si>
  <si>
    <t>HMGB1P31</t>
  </si>
  <si>
    <t>STRBP</t>
  </si>
  <si>
    <t>RP11-342K6.2</t>
  </si>
  <si>
    <t>HUNK</t>
  </si>
  <si>
    <t>RP4-669L17.8</t>
  </si>
  <si>
    <t>SLC25A30</t>
  </si>
  <si>
    <t>RAB6C</t>
  </si>
  <si>
    <t>FAM192A</t>
  </si>
  <si>
    <t>C10orf76</t>
  </si>
  <si>
    <t>RNU6-1283P</t>
  </si>
  <si>
    <t>TSEN15</t>
  </si>
  <si>
    <t>TP53</t>
  </si>
  <si>
    <t>ARSG</t>
  </si>
  <si>
    <t>IRF9</t>
  </si>
  <si>
    <t>TRAV12-2</t>
  </si>
  <si>
    <t>GCNT7</t>
  </si>
  <si>
    <t>RP11-247I13.3</t>
  </si>
  <si>
    <t>UBAP2L</t>
  </si>
  <si>
    <t>GUSBP9</t>
  </si>
  <si>
    <t>CDC42BPB</t>
  </si>
  <si>
    <t>EMC3-AS1</t>
  </si>
  <si>
    <t>HMX3</t>
  </si>
  <si>
    <t>APOL6</t>
  </si>
  <si>
    <t>NSMCE1</t>
  </si>
  <si>
    <t>HSPD1P16</t>
  </si>
  <si>
    <t>CSPP1</t>
  </si>
  <si>
    <t>CD74</t>
  </si>
  <si>
    <t>DENND4C</t>
  </si>
  <si>
    <t>MIR8086</t>
  </si>
  <si>
    <t>GPALPP1</t>
  </si>
  <si>
    <t>PRH1</t>
  </si>
  <si>
    <t>VPS11</t>
  </si>
  <si>
    <t>TRGJP1</t>
  </si>
  <si>
    <t>CAPZB</t>
  </si>
  <si>
    <t>RP11-177A2.5</t>
  </si>
  <si>
    <t>SLC25A14</t>
  </si>
  <si>
    <t>CALML5</t>
  </si>
  <si>
    <t>LARGE2</t>
  </si>
  <si>
    <t>RP11-486A14.2</t>
  </si>
  <si>
    <t>HIST1H4D</t>
  </si>
  <si>
    <t>POLM</t>
  </si>
  <si>
    <t>CTD-2014B16.2</t>
  </si>
  <si>
    <t>COPG2</t>
  </si>
  <si>
    <t>MIR185</t>
  </si>
  <si>
    <t>TRABD</t>
  </si>
  <si>
    <t>CAPZA1</t>
  </si>
  <si>
    <t>AP2M1</t>
  </si>
  <si>
    <t>MED29</t>
  </si>
  <si>
    <t>CTD-2620I22.2</t>
  </si>
  <si>
    <t>RP5-902P8.12</t>
  </si>
  <si>
    <t>RNF169</t>
  </si>
  <si>
    <t>DNAJB4</t>
  </si>
  <si>
    <t>SMG5</t>
  </si>
  <si>
    <t>DAGLB</t>
  </si>
  <si>
    <t>TLE2</t>
  </si>
  <si>
    <t>CTNND1</t>
  </si>
  <si>
    <t>UBOX5</t>
  </si>
  <si>
    <t>SDC1</t>
  </si>
  <si>
    <t>KDM5B</t>
  </si>
  <si>
    <t>NUS1P1</t>
  </si>
  <si>
    <t>LSMEM1</t>
  </si>
  <si>
    <t>RPL9P25</t>
  </si>
  <si>
    <t>PIN1</t>
  </si>
  <si>
    <t>SCN4A</t>
  </si>
  <si>
    <t>MTMR14</t>
  </si>
  <si>
    <t>BTAF1</t>
  </si>
  <si>
    <t>RPL7P21</t>
  </si>
  <si>
    <t>AC073072.7</t>
  </si>
  <si>
    <t>CARS</t>
  </si>
  <si>
    <t>TSC2</t>
  </si>
  <si>
    <t>ZNF347</t>
  </si>
  <si>
    <t>LINC00493</t>
  </si>
  <si>
    <t>TSHR</t>
  </si>
  <si>
    <t>HNRNPRP1</t>
  </si>
  <si>
    <t>PREX1</t>
  </si>
  <si>
    <t>ATAD2B</t>
  </si>
  <si>
    <t>SLC30A1</t>
  </si>
  <si>
    <t>KLHL42</t>
  </si>
  <si>
    <t>INTS3</t>
  </si>
  <si>
    <t>MIR645</t>
  </si>
  <si>
    <t>RAD18</t>
  </si>
  <si>
    <t>FAAP20</t>
  </si>
  <si>
    <t>RNPEP</t>
  </si>
  <si>
    <t>SMARCE1</t>
  </si>
  <si>
    <t>MAX</t>
  </si>
  <si>
    <t>CDH13</t>
  </si>
  <si>
    <t>CHMP4C</t>
  </si>
  <si>
    <t>DMRTC1B</t>
  </si>
  <si>
    <t>ADAM8</t>
  </si>
  <si>
    <t>DDX19B</t>
  </si>
  <si>
    <t>SIRT5</t>
  </si>
  <si>
    <t>THEMIS2</t>
  </si>
  <si>
    <t>SNORA5A</t>
  </si>
  <si>
    <t>ARMC8</t>
  </si>
  <si>
    <t>RP11-493E12.3</t>
  </si>
  <si>
    <t>KIAA0895L</t>
  </si>
  <si>
    <t>TOPORS</t>
  </si>
  <si>
    <t>PTGR2</t>
  </si>
  <si>
    <t>FAM153A</t>
  </si>
  <si>
    <t>IGSF6</t>
  </si>
  <si>
    <t>GFM1</t>
  </si>
  <si>
    <t>KIAA0430</t>
  </si>
  <si>
    <t>CAB39</t>
  </si>
  <si>
    <t>ANKIB1</t>
  </si>
  <si>
    <t>FBXO42</t>
  </si>
  <si>
    <t>GSS</t>
  </si>
  <si>
    <t>CCHCR1</t>
  </si>
  <si>
    <t>RP11-23J9.5</t>
  </si>
  <si>
    <t>SMIM14</t>
  </si>
  <si>
    <t>KLHDC2</t>
  </si>
  <si>
    <t>RAB5A</t>
  </si>
  <si>
    <t>RPS3AP12</t>
  </si>
  <si>
    <t>C8orf48</t>
  </si>
  <si>
    <t>SMG1P2</t>
  </si>
  <si>
    <t>RSF1</t>
  </si>
  <si>
    <t>XAB2</t>
  </si>
  <si>
    <t>SAT1</t>
  </si>
  <si>
    <t>RAPSN</t>
  </si>
  <si>
    <t>LSM4</t>
  </si>
  <si>
    <t>AC093162.3</t>
  </si>
  <si>
    <t>MIR760</t>
  </si>
  <si>
    <t>RNMT</t>
  </si>
  <si>
    <t>HIST1H2AB</t>
  </si>
  <si>
    <t>THEM6</t>
  </si>
  <si>
    <t>KIF3B</t>
  </si>
  <si>
    <t>IFITM2</t>
  </si>
  <si>
    <t>RB1CC1</t>
  </si>
  <si>
    <t>PDGFC</t>
  </si>
  <si>
    <t>C2orf15</t>
  </si>
  <si>
    <t>NELFA</t>
  </si>
  <si>
    <t>LYRM4</t>
  </si>
  <si>
    <t>FKBP1AP1</t>
  </si>
  <si>
    <t>SCAMP4</t>
  </si>
  <si>
    <t>CORO1C</t>
  </si>
  <si>
    <t>ARHGAP42</t>
  </si>
  <si>
    <t>RP11-848P1.4</t>
  </si>
  <si>
    <t>PRELID1</t>
  </si>
  <si>
    <t>SEC22C</t>
  </si>
  <si>
    <t>TNFRSF14</t>
  </si>
  <si>
    <t>USP35</t>
  </si>
  <si>
    <t>CUEDC2</t>
  </si>
  <si>
    <t>STAP2</t>
  </si>
  <si>
    <t>HMGN2</t>
  </si>
  <si>
    <t>SYCE1</t>
  </si>
  <si>
    <t>XXYLT1</t>
  </si>
  <si>
    <t>BBX</t>
  </si>
  <si>
    <t>LRRC75A</t>
  </si>
  <si>
    <t>GTF3C2-AS1</t>
  </si>
  <si>
    <t>DENND2D</t>
  </si>
  <si>
    <t>GTF3C5</t>
  </si>
  <si>
    <t>CAPN2</t>
  </si>
  <si>
    <t>TP53TG5</t>
  </si>
  <si>
    <t>PLIN3</t>
  </si>
  <si>
    <t>CYB5R3</t>
  </si>
  <si>
    <t>AP001469.9</t>
  </si>
  <si>
    <t>AC136616.2</t>
  </si>
  <si>
    <t>NDUFS4</t>
  </si>
  <si>
    <t>ATP5G2</t>
  </si>
  <si>
    <t>PHACTR4</t>
  </si>
  <si>
    <t>CCDC174</t>
  </si>
  <si>
    <t>INTS1</t>
  </si>
  <si>
    <t>MKS1</t>
  </si>
  <si>
    <t>RFK</t>
  </si>
  <si>
    <t>TLE6</t>
  </si>
  <si>
    <t>PEPD</t>
  </si>
  <si>
    <t>KRT10</t>
  </si>
  <si>
    <t>CNOT7</t>
  </si>
  <si>
    <t>SRCIN1</t>
  </si>
  <si>
    <t>MIR132</t>
  </si>
  <si>
    <t>CTD-2021A8.2</t>
  </si>
  <si>
    <t>GPAT4</t>
  </si>
  <si>
    <t>GPATCH11</t>
  </si>
  <si>
    <t>DHX30</t>
  </si>
  <si>
    <t>TRIM39-RPP21</t>
  </si>
  <si>
    <t>IGHGP</t>
  </si>
  <si>
    <t>DYRK1A</t>
  </si>
  <si>
    <t>USP17L6P</t>
  </si>
  <si>
    <t>RPS21P1</t>
  </si>
  <si>
    <t>ZSWIM5</t>
  </si>
  <si>
    <t>UBE2V2</t>
  </si>
  <si>
    <t>MIS18BP1</t>
  </si>
  <si>
    <t>CD37</t>
  </si>
  <si>
    <t>OR9A4</t>
  </si>
  <si>
    <t>FAM71F2</t>
  </si>
  <si>
    <t>NRAS</t>
  </si>
  <si>
    <t>DBNDD1</t>
  </si>
  <si>
    <t>DUSP13</t>
  </si>
  <si>
    <t>RANGAP1</t>
  </si>
  <si>
    <t>TCTN2</t>
  </si>
  <si>
    <t>AGPAT2</t>
  </si>
  <si>
    <t>THAP5P1</t>
  </si>
  <si>
    <t>HNRNPA1P57</t>
  </si>
  <si>
    <t>KLHL2</t>
  </si>
  <si>
    <t>ZBTB9</t>
  </si>
  <si>
    <t>ZNF740</t>
  </si>
  <si>
    <t>MCOLN2</t>
  </si>
  <si>
    <t>WISP2</t>
  </si>
  <si>
    <t>SBDSP1</t>
  </si>
  <si>
    <t>RP11-274M17.2</t>
  </si>
  <si>
    <t>ZNF358</t>
  </si>
  <si>
    <t>TRAJ1</t>
  </si>
  <si>
    <t>MPRIP</t>
  </si>
  <si>
    <t>SFI1</t>
  </si>
  <si>
    <t>RNF166</t>
  </si>
  <si>
    <t>CARS2</t>
  </si>
  <si>
    <t>C16orf87</t>
  </si>
  <si>
    <t>PSMB9</t>
  </si>
  <si>
    <t>GSTM5</t>
  </si>
  <si>
    <t>YY1AP1</t>
  </si>
  <si>
    <t>GTF2IRD1</t>
  </si>
  <si>
    <t>SIRPA</t>
  </si>
  <si>
    <t>PKM</t>
  </si>
  <si>
    <t>GTF2IP1</t>
  </si>
  <si>
    <t>LMF1</t>
  </si>
  <si>
    <t>RP11-10A14.5</t>
  </si>
  <si>
    <t>MBD6</t>
  </si>
  <si>
    <t>SLURP1</t>
  </si>
  <si>
    <t>SMARCB1</t>
  </si>
  <si>
    <t>MPC1</t>
  </si>
  <si>
    <t>KDELC1P1</t>
  </si>
  <si>
    <t>WAPL</t>
  </si>
  <si>
    <t>PACSIN3</t>
  </si>
  <si>
    <t>PCCA</t>
  </si>
  <si>
    <t>LRAT</t>
  </si>
  <si>
    <t>ZC2HC1C</t>
  </si>
  <si>
    <t>SLC43A3</t>
  </si>
  <si>
    <t>RNU6-82P</t>
  </si>
  <si>
    <t>ZNF589</t>
  </si>
  <si>
    <t>SCRG1</t>
  </si>
  <si>
    <t>AP000254.8</t>
  </si>
  <si>
    <t>PLEKHA1</t>
  </si>
  <si>
    <t>RGS7BP</t>
  </si>
  <si>
    <t>OR7E126P</t>
  </si>
  <si>
    <t>TRAV19</t>
  </si>
  <si>
    <t>SPHAR</t>
  </si>
  <si>
    <t>MIER1</t>
  </si>
  <si>
    <t>ERCC6</t>
  </si>
  <si>
    <t>MRPL40</t>
  </si>
  <si>
    <t>SPOPL</t>
  </si>
  <si>
    <t>TMEM189</t>
  </si>
  <si>
    <t>OMA1</t>
  </si>
  <si>
    <t>CD44</t>
  </si>
  <si>
    <t>STK36</t>
  </si>
  <si>
    <t>XPNPEP1</t>
  </si>
  <si>
    <t>POLR2J3</t>
  </si>
  <si>
    <t>PSMA4</t>
  </si>
  <si>
    <t>CORO7</t>
  </si>
  <si>
    <t>CCDC51</t>
  </si>
  <si>
    <t>RCAN3</t>
  </si>
  <si>
    <t>CIRBP</t>
  </si>
  <si>
    <t>ACVR1</t>
  </si>
  <si>
    <t>TOMM20P2</t>
  </si>
  <si>
    <t>CTC-398G3.1</t>
  </si>
  <si>
    <t>MIR608</t>
  </si>
  <si>
    <t>GATAD2B</t>
  </si>
  <si>
    <t>ANGPTL3</t>
  </si>
  <si>
    <t>LST1</t>
  </si>
  <si>
    <t>KBTBD3</t>
  </si>
  <si>
    <t>BNIP2</t>
  </si>
  <si>
    <t>TSHB</t>
  </si>
  <si>
    <t>KANTR</t>
  </si>
  <si>
    <t>BOP1</t>
  </si>
  <si>
    <t>FAM90A13P</t>
  </si>
  <si>
    <t>TIMM22</t>
  </si>
  <si>
    <t>SIRPB2</t>
  </si>
  <si>
    <t>RP11-632K20.7</t>
  </si>
  <si>
    <t>SHC2</t>
  </si>
  <si>
    <t>BRAP</t>
  </si>
  <si>
    <t>SH2D2A</t>
  </si>
  <si>
    <t>PHF5CP</t>
  </si>
  <si>
    <t>TCEANC</t>
  </si>
  <si>
    <t>SNORD116-11</t>
  </si>
  <si>
    <t>MUM1</t>
  </si>
  <si>
    <t>TRAK1</t>
  </si>
  <si>
    <t>ZBTB22</t>
  </si>
  <si>
    <t>ZNF43</t>
  </si>
  <si>
    <t>TRAJ24</t>
  </si>
  <si>
    <t>BRWD1-AS2</t>
  </si>
  <si>
    <t>NDUFAF5</t>
  </si>
  <si>
    <t>RP11-333E1.2</t>
  </si>
  <si>
    <t>USP37</t>
  </si>
  <si>
    <t>SNAP47</t>
  </si>
  <si>
    <t>ACVR2B</t>
  </si>
  <si>
    <t>CSNK1G3</t>
  </si>
  <si>
    <t>MAP1LC3B2</t>
  </si>
  <si>
    <t>PAAF1</t>
  </si>
  <si>
    <t>SLC25A26</t>
  </si>
  <si>
    <t>CTD-2047H16.5</t>
  </si>
  <si>
    <t>RGPD4-AS1</t>
  </si>
  <si>
    <t>SNORA70</t>
  </si>
  <si>
    <t>USP8</t>
  </si>
  <si>
    <t>ARFIP1</t>
  </si>
  <si>
    <t>CEP70</t>
  </si>
  <si>
    <t>LRP10</t>
  </si>
  <si>
    <t>PANK1</t>
  </si>
  <si>
    <t>MIR550A1</t>
  </si>
  <si>
    <t>RP11-324F21.1</t>
  </si>
  <si>
    <t>SCP2</t>
  </si>
  <si>
    <t>CFAP221</t>
  </si>
  <si>
    <t>HIST3H2A</t>
  </si>
  <si>
    <t>ZNF414</t>
  </si>
  <si>
    <t>PLOD1</t>
  </si>
  <si>
    <t>RP11-770J1.3</t>
  </si>
  <si>
    <t>SEPT7P2</t>
  </si>
  <si>
    <t>DDI2</t>
  </si>
  <si>
    <t>RP11-561C5.4</t>
  </si>
  <si>
    <t>PLPPR3</t>
  </si>
  <si>
    <t>PGAP3</t>
  </si>
  <si>
    <t>RP11-34P13.15</t>
  </si>
  <si>
    <t>CLEC1A</t>
  </si>
  <si>
    <t>ZSCAN12</t>
  </si>
  <si>
    <t>MIR320C1</t>
  </si>
  <si>
    <t>EGLN1P1</t>
  </si>
  <si>
    <t>FAM179B</t>
  </si>
  <si>
    <t>C6orf48</t>
  </si>
  <si>
    <t>INPP5K</t>
  </si>
  <si>
    <t>NSFL1C</t>
  </si>
  <si>
    <t>MRRF</t>
  </si>
  <si>
    <t>GPR108</t>
  </si>
  <si>
    <t>C10orf128</t>
  </si>
  <si>
    <t>WBP2</t>
  </si>
  <si>
    <t>RUSC2</t>
  </si>
  <si>
    <t>KYAT1</t>
  </si>
  <si>
    <t>RP11-885B4.2</t>
  </si>
  <si>
    <t>CALM1</t>
  </si>
  <si>
    <t>CEP170B</t>
  </si>
  <si>
    <t>TMEM154</t>
  </si>
  <si>
    <t>AIFM2</t>
  </si>
  <si>
    <t>AP006222.2</t>
  </si>
  <si>
    <t>C6orf136</t>
  </si>
  <si>
    <t>AFTPH</t>
  </si>
  <si>
    <t>BRMS1</t>
  </si>
  <si>
    <t>MRPL52</t>
  </si>
  <si>
    <t>PES1</t>
  </si>
  <si>
    <t>ZNF321P</t>
  </si>
  <si>
    <t>HSCB</t>
  </si>
  <si>
    <t>EPYC</t>
  </si>
  <si>
    <t>CD46</t>
  </si>
  <si>
    <t>DUXB</t>
  </si>
  <si>
    <t>SNORD33</t>
  </si>
  <si>
    <t>PRSS1</t>
  </si>
  <si>
    <t>RAB40AL</t>
  </si>
  <si>
    <t>CDSN</t>
  </si>
  <si>
    <t>SYTL3</t>
  </si>
  <si>
    <t>ADPRM</t>
  </si>
  <si>
    <t>SEMA3F</t>
  </si>
  <si>
    <t>LGALS9</t>
  </si>
  <si>
    <t>ZBTB10</t>
  </si>
  <si>
    <t>MIR571</t>
  </si>
  <si>
    <t>RAB2B</t>
  </si>
  <si>
    <t>ZNF100</t>
  </si>
  <si>
    <t>ASXL1</t>
  </si>
  <si>
    <t>RP11-320G10.1</t>
  </si>
  <si>
    <t>TMEM45A</t>
  </si>
  <si>
    <t>PSMD9</t>
  </si>
  <si>
    <t>TRMT2B</t>
  </si>
  <si>
    <t>RP11-2C24.4</t>
  </si>
  <si>
    <t>GLTSCR1L</t>
  </si>
  <si>
    <t>RP11-613M10.8</t>
  </si>
  <si>
    <t>NDUFS7</t>
  </si>
  <si>
    <t>FAM35CP</t>
  </si>
  <si>
    <t>TIMM23</t>
  </si>
  <si>
    <t>AC016894.1</t>
  </si>
  <si>
    <t>GALNT15</t>
  </si>
  <si>
    <t>EIF3B</t>
  </si>
  <si>
    <t>SMYD5</t>
  </si>
  <si>
    <t>PPM1B</t>
  </si>
  <si>
    <t>SNORA70D</t>
  </si>
  <si>
    <t>FMOD</t>
  </si>
  <si>
    <t>FAM120AOS</t>
  </si>
  <si>
    <t>UCP1</t>
  </si>
  <si>
    <t>FCHO1</t>
  </si>
  <si>
    <t>R3HCC1L</t>
  </si>
  <si>
    <t>DGCR6</t>
  </si>
  <si>
    <t>OR7E38P</t>
  </si>
  <si>
    <t>HSPD1P4</t>
  </si>
  <si>
    <t>MIR6777</t>
  </si>
  <si>
    <t>FBXL2</t>
  </si>
  <si>
    <t>PAK2</t>
  </si>
  <si>
    <t>POLR3E</t>
  </si>
  <si>
    <t>PMS2</t>
  </si>
  <si>
    <t>CHRNA7</t>
  </si>
  <si>
    <t>TCEA2</t>
  </si>
  <si>
    <t>ABCC6P1</t>
  </si>
  <si>
    <t>HEXIM2</t>
  </si>
  <si>
    <t>CTC-301O7.4</t>
  </si>
  <si>
    <t>ARHGEF9</t>
  </si>
  <si>
    <t>TMEM241</t>
  </si>
  <si>
    <t>CH17-232I21.1</t>
  </si>
  <si>
    <t>PLIN5</t>
  </si>
  <si>
    <t>MIR548AA1</t>
  </si>
  <si>
    <t>MPRIPP1</t>
  </si>
  <si>
    <t>MAIP1</t>
  </si>
  <si>
    <t>VILL</t>
  </si>
  <si>
    <t>ARFGAP1</t>
  </si>
  <si>
    <t>MAPK9</t>
  </si>
  <si>
    <t>RP3-391O22.3</t>
  </si>
  <si>
    <t>RWDD4P1</t>
  </si>
  <si>
    <t>CCNK</t>
  </si>
  <si>
    <t>DLG1</t>
  </si>
  <si>
    <t>RPH3AL</t>
  </si>
  <si>
    <t>POM121L8P</t>
  </si>
  <si>
    <t>LUZP1</t>
  </si>
  <si>
    <t>LIMS4</t>
  </si>
  <si>
    <t>PPAT</t>
  </si>
  <si>
    <t>RTN4</t>
  </si>
  <si>
    <t>C1orf168</t>
  </si>
  <si>
    <t>QPRT</t>
  </si>
  <si>
    <t>RP11-33B1.1</t>
  </si>
  <si>
    <t>THAP4</t>
  </si>
  <si>
    <t>IFITM1</t>
  </si>
  <si>
    <t>AC108488.4</t>
  </si>
  <si>
    <t>ZBTB44</t>
  </si>
  <si>
    <t>KARS</t>
  </si>
  <si>
    <t>LY6K</t>
  </si>
  <si>
    <t>KIAA1462</t>
  </si>
  <si>
    <t>PGM2</t>
  </si>
  <si>
    <t>SP4</t>
  </si>
  <si>
    <t>U2AF1L5</t>
  </si>
  <si>
    <t>TALDO1</t>
  </si>
  <si>
    <t>CGN</t>
  </si>
  <si>
    <t>RAB11A</t>
  </si>
  <si>
    <t>PASK</t>
  </si>
  <si>
    <t>MIR5706</t>
  </si>
  <si>
    <t>EIF2B4</t>
  </si>
  <si>
    <t>ARHGEF7</t>
  </si>
  <si>
    <t>LINC01474</t>
  </si>
  <si>
    <t>CNOT2</t>
  </si>
  <si>
    <t>CUL7</t>
  </si>
  <si>
    <t>METTL13</t>
  </si>
  <si>
    <t>ATMIN</t>
  </si>
  <si>
    <t>DROSHA</t>
  </si>
  <si>
    <t>WBSCR22</t>
  </si>
  <si>
    <t>MT1DP</t>
  </si>
  <si>
    <t>RPL31P7</t>
  </si>
  <si>
    <t>PTGER4</t>
  </si>
  <si>
    <t>ABCG1</t>
  </si>
  <si>
    <t>KIAA1468</t>
  </si>
  <si>
    <t>ARHGDIB</t>
  </si>
  <si>
    <t>RP11-102L12.2</t>
  </si>
  <si>
    <t>MIR26B</t>
  </si>
  <si>
    <t>RPS29P7</t>
  </si>
  <si>
    <t>ASF1B</t>
  </si>
  <si>
    <t>CAPRIN1</t>
  </si>
  <si>
    <t>PLEKHA7</t>
  </si>
  <si>
    <t>LINC00894</t>
  </si>
  <si>
    <t>KIAA1551</t>
  </si>
  <si>
    <t>ADPRHL2</t>
  </si>
  <si>
    <t>TMSB10P1</t>
  </si>
  <si>
    <t>RDH10</t>
  </si>
  <si>
    <t>MISP3</t>
  </si>
  <si>
    <t>CCDC74A</t>
  </si>
  <si>
    <t>SIX4</t>
  </si>
  <si>
    <t>MAATS1</t>
  </si>
  <si>
    <t>HIST1H2AG</t>
  </si>
  <si>
    <t>CTD-2207P18.1</t>
  </si>
  <si>
    <t>LURAP1L</t>
  </si>
  <si>
    <t>SMPD4</t>
  </si>
  <si>
    <t>GOLGA7</t>
  </si>
  <si>
    <t>ZNF410</t>
  </si>
  <si>
    <t>TATDN1</t>
  </si>
  <si>
    <t>FAM133DP</t>
  </si>
  <si>
    <t>CBR4</t>
  </si>
  <si>
    <t>DRD4</t>
  </si>
  <si>
    <t>TRAF1</t>
  </si>
  <si>
    <t>HOXB6</t>
  </si>
  <si>
    <t>PKIB</t>
  </si>
  <si>
    <t>CCDC191</t>
  </si>
  <si>
    <t>NEURL1B</t>
  </si>
  <si>
    <t>MPZL1</t>
  </si>
  <si>
    <t>HEXIM1</t>
  </si>
  <si>
    <t>MS4A8</t>
  </si>
  <si>
    <t>PARP1</t>
  </si>
  <si>
    <t>ALDOC</t>
  </si>
  <si>
    <t>DET1</t>
  </si>
  <si>
    <t>CCDC149</t>
  </si>
  <si>
    <t>OST4</t>
  </si>
  <si>
    <t>RPA2</t>
  </si>
  <si>
    <t>WDR97</t>
  </si>
  <si>
    <t>RP11-327P2.7</t>
  </si>
  <si>
    <t>ADAMDEC1</t>
  </si>
  <si>
    <t>GPR22</t>
  </si>
  <si>
    <t>METAP1</t>
  </si>
  <si>
    <t>CHTF8</t>
  </si>
  <si>
    <t>SPDYE21P</t>
  </si>
  <si>
    <t>SLC5A5</t>
  </si>
  <si>
    <t>PQLC1</t>
  </si>
  <si>
    <t>EIF2S3L</t>
  </si>
  <si>
    <t>ZFYVE28</t>
  </si>
  <si>
    <t>IQGAP1</t>
  </si>
  <si>
    <t>RP11-719K4.3</t>
  </si>
  <si>
    <t>CHTF18</t>
  </si>
  <si>
    <t>CARD14</t>
  </si>
  <si>
    <t>STAG3L3</t>
  </si>
  <si>
    <t>API5P2</t>
  </si>
  <si>
    <t>TSSC1</t>
  </si>
  <si>
    <t>RP11-351I24.3</t>
  </si>
  <si>
    <t>TMEM61</t>
  </si>
  <si>
    <t>RP11-274B21.3</t>
  </si>
  <si>
    <t>RP11-110G21.1</t>
  </si>
  <si>
    <t>CAP1</t>
  </si>
  <si>
    <t>HNRNPA1P48</t>
  </si>
  <si>
    <t>RP11-345P4.6</t>
  </si>
  <si>
    <t>KLF2</t>
  </si>
  <si>
    <t>AQP7</t>
  </si>
  <si>
    <t>MIR210</t>
  </si>
  <si>
    <t>POLR2G</t>
  </si>
  <si>
    <t>ST3GAL4</t>
  </si>
  <si>
    <t>RP11-304L19.2</t>
  </si>
  <si>
    <t>TAF6L</t>
  </si>
  <si>
    <t>C2CD3</t>
  </si>
  <si>
    <t>C11orf57</t>
  </si>
  <si>
    <t>ZNF24</t>
  </si>
  <si>
    <t>RP11-1017G21.4</t>
  </si>
  <si>
    <t>RP11-275I14.4</t>
  </si>
  <si>
    <t>XRCC4</t>
  </si>
  <si>
    <t>RIMKLA</t>
  </si>
  <si>
    <t>FANCD2</t>
  </si>
  <si>
    <t>DPYD</t>
  </si>
  <si>
    <t>BMS1P7</t>
  </si>
  <si>
    <t>PLS3</t>
  </si>
  <si>
    <t>ZNF598</t>
  </si>
  <si>
    <t>RP11-330L19.1</t>
  </si>
  <si>
    <t>TRIM5</t>
  </si>
  <si>
    <t>RASSF3</t>
  </si>
  <si>
    <t>URM1</t>
  </si>
  <si>
    <t>RANBP1</t>
  </si>
  <si>
    <t>TMUB1</t>
  </si>
  <si>
    <t>SLK</t>
  </si>
  <si>
    <t>ZNF12</t>
  </si>
  <si>
    <t>REV3L</t>
  </si>
  <si>
    <t>RPL9P30</t>
  </si>
  <si>
    <t>N4BP2L2</t>
  </si>
  <si>
    <t>BCAS2</t>
  </si>
  <si>
    <t>MIR5190</t>
  </si>
  <si>
    <t>CNBP</t>
  </si>
  <si>
    <t>E2F7</t>
  </si>
  <si>
    <t>CYP2R1</t>
  </si>
  <si>
    <t>PRUNE1</t>
  </si>
  <si>
    <t>GTF2F2</t>
  </si>
  <si>
    <t>RP11-700A24.1</t>
  </si>
  <si>
    <t>ZNF492</t>
  </si>
  <si>
    <t>RFC3</t>
  </si>
  <si>
    <t>POMT1</t>
  </si>
  <si>
    <t>FAM160B2</t>
  </si>
  <si>
    <t>RP11-304L19.4</t>
  </si>
  <si>
    <t>ANAPC1</t>
  </si>
  <si>
    <t>GATAD1</t>
  </si>
  <si>
    <t>TP53INP1</t>
  </si>
  <si>
    <t>NORAD</t>
  </si>
  <si>
    <t>RP1-81D8.3</t>
  </si>
  <si>
    <t>RPL41</t>
  </si>
  <si>
    <t>ADCY7</t>
  </si>
  <si>
    <t>RP11-701H24.4</t>
  </si>
  <si>
    <t>RP11-554D14.2</t>
  </si>
  <si>
    <t>SLC25A40</t>
  </si>
  <si>
    <t>ARHGAP6</t>
  </si>
  <si>
    <t>CHST8</t>
  </si>
  <si>
    <t>STAU1</t>
  </si>
  <si>
    <t>CTD-3185P2.1</t>
  </si>
  <si>
    <t>TRPC6</t>
  </si>
  <si>
    <t>MID1IP1</t>
  </si>
  <si>
    <t>CTD-2013N24.2</t>
  </si>
  <si>
    <t>METTL16</t>
  </si>
  <si>
    <t>GUCY1A2</t>
  </si>
  <si>
    <t>RP11-347C12.3</t>
  </si>
  <si>
    <t>AKT2</t>
  </si>
  <si>
    <t>GFRA2</t>
  </si>
  <si>
    <t>TSPAN9</t>
  </si>
  <si>
    <t>ENTPD1</t>
  </si>
  <si>
    <t>EVC</t>
  </si>
  <si>
    <t>ZNF468</t>
  </si>
  <si>
    <t>NR1I3</t>
  </si>
  <si>
    <t>NDUFA7</t>
  </si>
  <si>
    <t>ZBTB38</t>
  </si>
  <si>
    <t>XXbac-BPG246D15.9</t>
  </si>
  <si>
    <t>RP11-651P23.4</t>
  </si>
  <si>
    <t>HIST1H2BPS3</t>
  </si>
  <si>
    <t>AP1G2</t>
  </si>
  <si>
    <t>HNRNPA3P2</t>
  </si>
  <si>
    <t>MAN1B1</t>
  </si>
  <si>
    <t>ADHFE1</t>
  </si>
  <si>
    <t>RP11-227G15.6</t>
  </si>
  <si>
    <t>B4GALNT2</t>
  </si>
  <si>
    <t>TNFAIP2</t>
  </si>
  <si>
    <t>YTHDF2</t>
  </si>
  <si>
    <t>FGD4</t>
  </si>
  <si>
    <t>PDHX</t>
  </si>
  <si>
    <t>WBP1</t>
  </si>
  <si>
    <t>TBL3</t>
  </si>
  <si>
    <t>SNORD115-24</t>
  </si>
  <si>
    <t>AC009474.2</t>
  </si>
  <si>
    <t>DOPEY1</t>
  </si>
  <si>
    <t>CCSER2</t>
  </si>
  <si>
    <t>MIR5003</t>
  </si>
  <si>
    <t>PALMD</t>
  </si>
  <si>
    <t>TRPM6</t>
  </si>
  <si>
    <t>PRRC1</t>
  </si>
  <si>
    <t>LDHAL6B</t>
  </si>
  <si>
    <t>TRAV14DV4</t>
  </si>
  <si>
    <t>CASP1</t>
  </si>
  <si>
    <t>MIR1289-1</t>
  </si>
  <si>
    <t>AL589743.1</t>
  </si>
  <si>
    <t>TSC22D4</t>
  </si>
  <si>
    <t>WRNIP1</t>
  </si>
  <si>
    <t>PSMA1</t>
  </si>
  <si>
    <t>HSBP1</t>
  </si>
  <si>
    <t>BBS1</t>
  </si>
  <si>
    <t>PSPC1</t>
  </si>
  <si>
    <t>NAPEPLD</t>
  </si>
  <si>
    <t>VPS26B</t>
  </si>
  <si>
    <t>COLQ</t>
  </si>
  <si>
    <t>METTL2A</t>
  </si>
  <si>
    <t>ACSF3</t>
  </si>
  <si>
    <t>NHLRC3</t>
  </si>
  <si>
    <t>MAP3K7</t>
  </si>
  <si>
    <t>SLC8B1</t>
  </si>
  <si>
    <t>LZIC</t>
  </si>
  <si>
    <t>CSRNP2</t>
  </si>
  <si>
    <t>PRR26</t>
  </si>
  <si>
    <t>FAM76A</t>
  </si>
  <si>
    <t>IDSP1</t>
  </si>
  <si>
    <t>COX15</t>
  </si>
  <si>
    <t>PLTP</t>
  </si>
  <si>
    <t>SPDYE1</t>
  </si>
  <si>
    <t>RP11-713N11.6</t>
  </si>
  <si>
    <t>HMGN1P7</t>
  </si>
  <si>
    <t>RP5-972B16.2</t>
  </si>
  <si>
    <t>PSMA5</t>
  </si>
  <si>
    <t>RP5-1165K10.2</t>
  </si>
  <si>
    <t>NR2F6</t>
  </si>
  <si>
    <t>EPS15L1</t>
  </si>
  <si>
    <t>WNK1</t>
  </si>
  <si>
    <t>NME7</t>
  </si>
  <si>
    <t>MIR124-3</t>
  </si>
  <si>
    <t>PAQR6</t>
  </si>
  <si>
    <t>TRGV3</t>
  </si>
  <si>
    <t>ALDH16A1</t>
  </si>
  <si>
    <t>SAMD10</t>
  </si>
  <si>
    <t>TAF4B</t>
  </si>
  <si>
    <t>FGF1</t>
  </si>
  <si>
    <t>GSPT2</t>
  </si>
  <si>
    <t>C6orf89</t>
  </si>
  <si>
    <t>TTN</t>
  </si>
  <si>
    <t>DUSP15</t>
  </si>
  <si>
    <t>TBCC</t>
  </si>
  <si>
    <t>MIR190B</t>
  </si>
  <si>
    <t>MIR455</t>
  </si>
  <si>
    <t>C1orf56</t>
  </si>
  <si>
    <t>AC007325.4</t>
  </si>
  <si>
    <t>LUC7L2</t>
  </si>
  <si>
    <t>SNORD113-6</t>
  </si>
  <si>
    <t>SNORD114-6</t>
  </si>
  <si>
    <t>SERPINH1</t>
  </si>
  <si>
    <t>RGPD4</t>
  </si>
  <si>
    <t>ZNF667</t>
  </si>
  <si>
    <t>CDC5L</t>
  </si>
  <si>
    <t>TGIF2</t>
  </si>
  <si>
    <t>OR1N1</t>
  </si>
  <si>
    <t>C15orf38-AP3S2</t>
  </si>
  <si>
    <t>AP4S1</t>
  </si>
  <si>
    <t>MIR598</t>
  </si>
  <si>
    <t>TTC26</t>
  </si>
  <si>
    <t>EIF1</t>
  </si>
  <si>
    <t>ATP2C1</t>
  </si>
  <si>
    <t>KLRC2</t>
  </si>
  <si>
    <t>PHF11</t>
  </si>
  <si>
    <t>MRPL51</t>
  </si>
  <si>
    <t>RP11-98F14.11</t>
  </si>
  <si>
    <t>AC073464.7</t>
  </si>
  <si>
    <t>SPRYD3</t>
  </si>
  <si>
    <t>GPRASP2</t>
  </si>
  <si>
    <t>TTLL1</t>
  </si>
  <si>
    <t>PTPN12</t>
  </si>
  <si>
    <t>NBEAL1</t>
  </si>
  <si>
    <t>CCDC58</t>
  </si>
  <si>
    <t>ARMCX5</t>
  </si>
  <si>
    <t>FO538757.1</t>
  </si>
  <si>
    <t>C8orf44-SGK3</t>
  </si>
  <si>
    <t>RNA5SP23</t>
  </si>
  <si>
    <t>CTCF</t>
  </si>
  <si>
    <t>HORMAD1</t>
  </si>
  <si>
    <t>B4GALT1</t>
  </si>
  <si>
    <t>APOL1</t>
  </si>
  <si>
    <t>IL18RAP</t>
  </si>
  <si>
    <t>GID8</t>
  </si>
  <si>
    <t>GS1-293C5.1</t>
  </si>
  <si>
    <t>DLG4</t>
  </si>
  <si>
    <t>RP11-510N19.2</t>
  </si>
  <si>
    <t>PON3</t>
  </si>
  <si>
    <t>RRAGD</t>
  </si>
  <si>
    <t>USP24</t>
  </si>
  <si>
    <t>TJAP1</t>
  </si>
  <si>
    <t>PCDH1</t>
  </si>
  <si>
    <t>CTD-2540B15.7</t>
  </si>
  <si>
    <t>CEBPA</t>
  </si>
  <si>
    <t>RSAD2</t>
  </si>
  <si>
    <t>SLC2A9</t>
  </si>
  <si>
    <t>AC008280.1</t>
  </si>
  <si>
    <t>GRK3</t>
  </si>
  <si>
    <t>EBAG9</t>
  </si>
  <si>
    <t>PYROXD2</t>
  </si>
  <si>
    <t>NBPF11</t>
  </si>
  <si>
    <t>PI15</t>
  </si>
  <si>
    <t>CHKA</t>
  </si>
  <si>
    <t>CRAMP1</t>
  </si>
  <si>
    <t>MANBAL</t>
  </si>
  <si>
    <t>UBN1</t>
  </si>
  <si>
    <t>OTUD4P1</t>
  </si>
  <si>
    <t>DISP3</t>
  </si>
  <si>
    <t>ZNF235</t>
  </si>
  <si>
    <t>GSK3A</t>
  </si>
  <si>
    <t>EIF4H</t>
  </si>
  <si>
    <t>OR10AD1</t>
  </si>
  <si>
    <t>RP11-150O12.6</t>
  </si>
  <si>
    <t>ZNF451</t>
  </si>
  <si>
    <t>COX6B1</t>
  </si>
  <si>
    <t>AP3D1</t>
  </si>
  <si>
    <t>TMCC1-AS1</t>
  </si>
  <si>
    <t>GTF2H3</t>
  </si>
  <si>
    <t>SNRPGP18</t>
  </si>
  <si>
    <t>TAF8</t>
  </si>
  <si>
    <t>RAB40A</t>
  </si>
  <si>
    <t>SETD3</t>
  </si>
  <si>
    <t>AC073333.1</t>
  </si>
  <si>
    <t>HSH2D</t>
  </si>
  <si>
    <t>PMEPA1</t>
  </si>
  <si>
    <t>EXOC2</t>
  </si>
  <si>
    <t>AGRN</t>
  </si>
  <si>
    <t>UQCR10</t>
  </si>
  <si>
    <t>IFT172</t>
  </si>
  <si>
    <t>NT5DC1</t>
  </si>
  <si>
    <t>TBRG1</t>
  </si>
  <si>
    <t>ALOX12</t>
  </si>
  <si>
    <t>PPP4R3B</t>
  </si>
  <si>
    <t>STAMBP</t>
  </si>
  <si>
    <t>MOAP1</t>
  </si>
  <si>
    <t>SLC7A9</t>
  </si>
  <si>
    <t>GCSH</t>
  </si>
  <si>
    <t>RALY</t>
  </si>
  <si>
    <t>CORO2A</t>
  </si>
  <si>
    <t>SAMD4A</t>
  </si>
  <si>
    <t>TRBV11-2</t>
  </si>
  <si>
    <t>GPD1L</t>
  </si>
  <si>
    <t>ZSCAN25</t>
  </si>
  <si>
    <t>PIGP</t>
  </si>
  <si>
    <t>FKBP4</t>
  </si>
  <si>
    <t>HOXB-AS1</t>
  </si>
  <si>
    <t>RP11-91K8.2</t>
  </si>
  <si>
    <t>ARPC2</t>
  </si>
  <si>
    <t>CYS1</t>
  </si>
  <si>
    <t>DOK6</t>
  </si>
  <si>
    <t>TAS2R60</t>
  </si>
  <si>
    <t>CALHM2</t>
  </si>
  <si>
    <t>GNAS</t>
  </si>
  <si>
    <t>SUMF2</t>
  </si>
  <si>
    <t>TTC30B</t>
  </si>
  <si>
    <t>RNA5SP129</t>
  </si>
  <si>
    <t>UBAP2</t>
  </si>
  <si>
    <t>RPS26P13</t>
  </si>
  <si>
    <t>SNRPC</t>
  </si>
  <si>
    <t>NUDT21</t>
  </si>
  <si>
    <t>AKR1E2</t>
  </si>
  <si>
    <t>AMN1</t>
  </si>
  <si>
    <t>IDS</t>
  </si>
  <si>
    <t>COG8</t>
  </si>
  <si>
    <t>ZNF277</t>
  </si>
  <si>
    <t>TRMT61B</t>
  </si>
  <si>
    <t>CAMTA1</t>
  </si>
  <si>
    <t>FRYL</t>
  </si>
  <si>
    <t>VAMP7</t>
  </si>
  <si>
    <t>ATP5S</t>
  </si>
  <si>
    <t>ACBD3</t>
  </si>
  <si>
    <t>DONSON</t>
  </si>
  <si>
    <t>MUC7</t>
  </si>
  <si>
    <t>ZMYND8</t>
  </si>
  <si>
    <t>WDR55</t>
  </si>
  <si>
    <t>C19orf25</t>
  </si>
  <si>
    <t>GRWD1</t>
  </si>
  <si>
    <t>DPY30</t>
  </si>
  <si>
    <t>XCL2</t>
  </si>
  <si>
    <t>UCK2</t>
  </si>
  <si>
    <t>ASF1A</t>
  </si>
  <si>
    <t>PSMG4</t>
  </si>
  <si>
    <t>SLC11A1</t>
  </si>
  <si>
    <t>SDCBP</t>
  </si>
  <si>
    <t>RPL23AP64</t>
  </si>
  <si>
    <t>PCAT19</t>
  </si>
  <si>
    <t>AC137932.6</t>
  </si>
  <si>
    <t>NARFL</t>
  </si>
  <si>
    <t>C1QBP</t>
  </si>
  <si>
    <t>CH17-248H7.2</t>
  </si>
  <si>
    <t>MCU</t>
  </si>
  <si>
    <t>TSPAN14</t>
  </si>
  <si>
    <t>CYTH1</t>
  </si>
  <si>
    <t>JAM3</t>
  </si>
  <si>
    <t>TLN2</t>
  </si>
  <si>
    <t>GOLGA8T</t>
  </si>
  <si>
    <t>DARS</t>
  </si>
  <si>
    <t>C19orf12</t>
  </si>
  <si>
    <t>SNX16</t>
  </si>
  <si>
    <t>ZDHHC4</t>
  </si>
  <si>
    <t>PRELID2</t>
  </si>
  <si>
    <t>RP11-615J4.3</t>
  </si>
  <si>
    <t>TBCEL</t>
  </si>
  <si>
    <t>A4GALT</t>
  </si>
  <si>
    <t>RP11-727A23.1</t>
  </si>
  <si>
    <t>RP11-726G23.12</t>
  </si>
  <si>
    <t>DNAAF5</t>
  </si>
  <si>
    <t>KLK10</t>
  </si>
  <si>
    <t>SMAD4</t>
  </si>
  <si>
    <t>UBE3C</t>
  </si>
  <si>
    <t>PSMD2</t>
  </si>
  <si>
    <t>TRBV5-7</t>
  </si>
  <si>
    <t>KIAA1841</t>
  </si>
  <si>
    <t>ATF7</t>
  </si>
  <si>
    <t>DGCR8</t>
  </si>
  <si>
    <t>LSR</t>
  </si>
  <si>
    <t>ZRANB3</t>
  </si>
  <si>
    <t>RP11-737O24.5</t>
  </si>
  <si>
    <t>ZNF750</t>
  </si>
  <si>
    <t>EIF4A1P11</t>
  </si>
  <si>
    <t>MED19</t>
  </si>
  <si>
    <t>PHF13</t>
  </si>
  <si>
    <t>CLDN1</t>
  </si>
  <si>
    <t>FAM25E</t>
  </si>
  <si>
    <t>ZNF571</t>
  </si>
  <si>
    <t>AREL1</t>
  </si>
  <si>
    <t>ZMYM5</t>
  </si>
  <si>
    <t>AXL</t>
  </si>
  <si>
    <t>ZXDA</t>
  </si>
  <si>
    <t>C2orf16</t>
  </si>
  <si>
    <t>RP11-395B7.4</t>
  </si>
  <si>
    <t>SNORA15</t>
  </si>
  <si>
    <t>CTNNBL1</t>
  </si>
  <si>
    <t>ENO1</t>
  </si>
  <si>
    <t>INTS4P2</t>
  </si>
  <si>
    <t>RP11-351M8.2</t>
  </si>
  <si>
    <t>ANAPC10</t>
  </si>
  <si>
    <t>PRKRIP1</t>
  </si>
  <si>
    <t>SEC61B</t>
  </si>
  <si>
    <t>GMFB</t>
  </si>
  <si>
    <t>LFNG</t>
  </si>
  <si>
    <t>KIF13A</t>
  </si>
  <si>
    <t>FBRS</t>
  </si>
  <si>
    <t>C16orf58</t>
  </si>
  <si>
    <t>HENMT1</t>
  </si>
  <si>
    <t>FAHD2B</t>
  </si>
  <si>
    <t>IRF2BP2</t>
  </si>
  <si>
    <t>CDH18</t>
  </si>
  <si>
    <t>KLHL25</t>
  </si>
  <si>
    <t>BLK</t>
  </si>
  <si>
    <t>PARP4</t>
  </si>
  <si>
    <t>IFT27</t>
  </si>
  <si>
    <t>ZBTB12</t>
  </si>
  <si>
    <t>C4orf47</t>
  </si>
  <si>
    <t>GNB1</t>
  </si>
  <si>
    <t>YES1</t>
  </si>
  <si>
    <t>MPP5</t>
  </si>
  <si>
    <t>MTHFSD</t>
  </si>
  <si>
    <t>RP1-308E4.1</t>
  </si>
  <si>
    <t>TCF25</t>
  </si>
  <si>
    <t>ZNF280B</t>
  </si>
  <si>
    <t>CFAP44</t>
  </si>
  <si>
    <t>LIPH</t>
  </si>
  <si>
    <t>SNORD115-39</t>
  </si>
  <si>
    <t>BTBD1</t>
  </si>
  <si>
    <t>RP11-141C7.5</t>
  </si>
  <si>
    <t>UBL5P2</t>
  </si>
  <si>
    <t>ASXL2</t>
  </si>
  <si>
    <t>NUDT4P1</t>
  </si>
  <si>
    <t>NUDT4P2</t>
  </si>
  <si>
    <t>UBE2A</t>
  </si>
  <si>
    <t>HIPK3</t>
  </si>
  <si>
    <t>DNMBP</t>
  </si>
  <si>
    <t>TRAV8-3</t>
  </si>
  <si>
    <t>RPUSD1</t>
  </si>
  <si>
    <t>DACH1</t>
  </si>
  <si>
    <t>AIF1</t>
  </si>
  <si>
    <t>NAA50</t>
  </si>
  <si>
    <t>RNA5SP259</t>
  </si>
  <si>
    <t>C14orf1</t>
  </si>
  <si>
    <t>CREBRF</t>
  </si>
  <si>
    <t>FASTK</t>
  </si>
  <si>
    <t>MRPL55</t>
  </si>
  <si>
    <t>SNORD115-12</t>
  </si>
  <si>
    <t>SNORD115-9</t>
  </si>
  <si>
    <t>ARL1</t>
  </si>
  <si>
    <t>SFXN3</t>
  </si>
  <si>
    <t>ZNF710</t>
  </si>
  <si>
    <t>CHCHD3P1</t>
  </si>
  <si>
    <t>HES4</t>
  </si>
  <si>
    <t>SLC9A9-AS2</t>
  </si>
  <si>
    <t>FAM207A</t>
  </si>
  <si>
    <t>ZNF57</t>
  </si>
  <si>
    <t>FAM200B</t>
  </si>
  <si>
    <t>P2RY2</t>
  </si>
  <si>
    <t>NECAP2</t>
  </si>
  <si>
    <t>ZEB1</t>
  </si>
  <si>
    <t>MIR623</t>
  </si>
  <si>
    <t>TRBV7-4</t>
  </si>
  <si>
    <t>CROCC</t>
  </si>
  <si>
    <t>ZMYM2</t>
  </si>
  <si>
    <t>CMB9-22P13.1</t>
  </si>
  <si>
    <t>DUX4L25</t>
  </si>
  <si>
    <t>TOP1</t>
  </si>
  <si>
    <t>TRIM27</t>
  </si>
  <si>
    <t>DPY19L2P3</t>
  </si>
  <si>
    <t>RP11-72I8.1</t>
  </si>
  <si>
    <t>CDC42</t>
  </si>
  <si>
    <t>SCARNA18</t>
  </si>
  <si>
    <t>RNASEH2A</t>
  </si>
  <si>
    <t>SERP2</t>
  </si>
  <si>
    <t>HS1BP3</t>
  </si>
  <si>
    <t>PEX11B</t>
  </si>
  <si>
    <t>WDR41</t>
  </si>
  <si>
    <t>PRR14</t>
  </si>
  <si>
    <t>DLG3</t>
  </si>
  <si>
    <t>H2AFZP4</t>
  </si>
  <si>
    <t>CLUAP1</t>
  </si>
  <si>
    <t>AC005363.9</t>
  </si>
  <si>
    <t>NDUFV1</t>
  </si>
  <si>
    <t>ST7-OT4_2</t>
  </si>
  <si>
    <t>MTRNR2L9</t>
  </si>
  <si>
    <t>TRAV41</t>
  </si>
  <si>
    <t>CLASP1</t>
  </si>
  <si>
    <t>PHOSPHO2</t>
  </si>
  <si>
    <t>PRR7</t>
  </si>
  <si>
    <t>ATP8B2</t>
  </si>
  <si>
    <t>RNF26</t>
  </si>
  <si>
    <t>ESYT1</t>
  </si>
  <si>
    <t>MARK4</t>
  </si>
  <si>
    <t>FAM129C</t>
  </si>
  <si>
    <t>SNORD94</t>
  </si>
  <si>
    <t>INSL6</t>
  </si>
  <si>
    <t>DLAT</t>
  </si>
  <si>
    <t>ACOT13</t>
  </si>
  <si>
    <t>RPS27AP7</t>
  </si>
  <si>
    <t>CENPCP1</t>
  </si>
  <si>
    <t>AVPR2</t>
  </si>
  <si>
    <t>OR1K1</t>
  </si>
  <si>
    <t>TECR</t>
  </si>
  <si>
    <t>AZIN1-AS1</t>
  </si>
  <si>
    <t>MIR654</t>
  </si>
  <si>
    <t>OR1J4</t>
  </si>
  <si>
    <t>BMP2KL</t>
  </si>
  <si>
    <t>RPL32P26</t>
  </si>
  <si>
    <t>RP11-277I20.3</t>
  </si>
  <si>
    <t>GNG5P2</t>
  </si>
  <si>
    <t>SETDB2</t>
  </si>
  <si>
    <t>CLDN7</t>
  </si>
  <si>
    <t>RECQL</t>
  </si>
  <si>
    <t>SARM1</t>
  </si>
  <si>
    <t>RP11-368I7.4</t>
  </si>
  <si>
    <t>FERMT1</t>
  </si>
  <si>
    <t>ZNF777</t>
  </si>
  <si>
    <t>SMAD2</t>
  </si>
  <si>
    <t>RP11-996F15.6</t>
  </si>
  <si>
    <t>RANBP2</t>
  </si>
  <si>
    <t>PELP1</t>
  </si>
  <si>
    <t>ESD</t>
  </si>
  <si>
    <t>RGPD1</t>
  </si>
  <si>
    <t>QKI</t>
  </si>
  <si>
    <t>OSBPL8</t>
  </si>
  <si>
    <t>IGF2BP3</t>
  </si>
  <si>
    <t>ABHD4</t>
  </si>
  <si>
    <t>AP2A1</t>
  </si>
  <si>
    <t>NAGLU</t>
  </si>
  <si>
    <t>SCARNA16</t>
  </si>
  <si>
    <t>MIR125B1</t>
  </si>
  <si>
    <t>LAMTOR3</t>
  </si>
  <si>
    <t>CD2AP</t>
  </si>
  <si>
    <t>COG6</t>
  </si>
  <si>
    <t>TVP23B</t>
  </si>
  <si>
    <t>OR2B6</t>
  </si>
  <si>
    <t>MTR</t>
  </si>
  <si>
    <t>F12</t>
  </si>
  <si>
    <t>GTF3C2</t>
  </si>
  <si>
    <t>POTEB3</t>
  </si>
  <si>
    <t>EIF3J</t>
  </si>
  <si>
    <t>CGNL1</t>
  </si>
  <si>
    <t>OSBP</t>
  </si>
  <si>
    <t>RNF170</t>
  </si>
  <si>
    <t>SSBP3</t>
  </si>
  <si>
    <t>SLC29A2</t>
  </si>
  <si>
    <t>SMIM11P1</t>
  </si>
  <si>
    <t>SAMD4B</t>
  </si>
  <si>
    <t>GPRC5D</t>
  </si>
  <si>
    <t>NIPAL2</t>
  </si>
  <si>
    <t>EXOC3</t>
  </si>
  <si>
    <t>ELMOD3</t>
  </si>
  <si>
    <t>TRAJ42</t>
  </si>
  <si>
    <t>RP11-343C2.11</t>
  </si>
  <si>
    <t>VTN</t>
  </si>
  <si>
    <t>LRRC27</t>
  </si>
  <si>
    <t>MTHFD2L</t>
  </si>
  <si>
    <t>RP5-1147A1.1</t>
  </si>
  <si>
    <t>BTBD9</t>
  </si>
  <si>
    <t>CADM4</t>
  </si>
  <si>
    <t>ZNF32</t>
  </si>
  <si>
    <t>GDF11</t>
  </si>
  <si>
    <t>GALC</t>
  </si>
  <si>
    <t>MROH8</t>
  </si>
  <si>
    <t>AFAP1L2</t>
  </si>
  <si>
    <t>SBK1</t>
  </si>
  <si>
    <t>COG7</t>
  </si>
  <si>
    <t>SEC23IP</t>
  </si>
  <si>
    <t>NPIPA7</t>
  </si>
  <si>
    <t>ZIK1</t>
  </si>
  <si>
    <t>CFP</t>
  </si>
  <si>
    <t>ASS1</t>
  </si>
  <si>
    <t>MRNIP</t>
  </si>
  <si>
    <t>EIF3I</t>
  </si>
  <si>
    <t>NKAP</t>
  </si>
  <si>
    <t>CTD-2516F10.2</t>
  </si>
  <si>
    <t>GLYR1</t>
  </si>
  <si>
    <t>PGLS</t>
  </si>
  <si>
    <t>NPEPL1</t>
  </si>
  <si>
    <t>NGRN</t>
  </si>
  <si>
    <t>GPX1</t>
  </si>
  <si>
    <t>JRK</t>
  </si>
  <si>
    <t>RNH1</t>
  </si>
  <si>
    <t>RNF115</t>
  </si>
  <si>
    <t>RMRP</t>
  </si>
  <si>
    <t>RP4-665J23.4</t>
  </si>
  <si>
    <t>MAGIX</t>
  </si>
  <si>
    <t>MTF2</t>
  </si>
  <si>
    <t>ROMO1</t>
  </si>
  <si>
    <t>SMG7</t>
  </si>
  <si>
    <t>TSPAN8</t>
  </si>
  <si>
    <t>DTD1</t>
  </si>
  <si>
    <t>TRIM58</t>
  </si>
  <si>
    <t>MACROD1</t>
  </si>
  <si>
    <t>COX7A1</t>
  </si>
  <si>
    <t>PAX9</t>
  </si>
  <si>
    <t>POP7</t>
  </si>
  <si>
    <t>ANKRD10</t>
  </si>
  <si>
    <t>MIR656</t>
  </si>
  <si>
    <t>ABCG5</t>
  </si>
  <si>
    <t>UCP2</t>
  </si>
  <si>
    <t>INTS6L</t>
  </si>
  <si>
    <t>PHKA1P1</t>
  </si>
  <si>
    <t>DEFB124</t>
  </si>
  <si>
    <t>WFS1</t>
  </si>
  <si>
    <t>HSD17B8</t>
  </si>
  <si>
    <t>STARD10</t>
  </si>
  <si>
    <t>RPL23AP87</t>
  </si>
  <si>
    <t>ULK4P2</t>
  </si>
  <si>
    <t>RP11-325L12.3</t>
  </si>
  <si>
    <t>SMN1</t>
  </si>
  <si>
    <t>TSR2</t>
  </si>
  <si>
    <t>STK40</t>
  </si>
  <si>
    <t>PAQR8</t>
  </si>
  <si>
    <t>CTC-260F20.3</t>
  </si>
  <si>
    <t>YY1</t>
  </si>
  <si>
    <t>NCBP2L</t>
  </si>
  <si>
    <t>RASSF2</t>
  </si>
  <si>
    <t>PLEKHG6</t>
  </si>
  <si>
    <t>CLDN11</t>
  </si>
  <si>
    <t>FAM189B</t>
  </si>
  <si>
    <t>SH2D1A</t>
  </si>
  <si>
    <t>MMRN1</t>
  </si>
  <si>
    <t>HIGD1A</t>
  </si>
  <si>
    <t>RP11-382A20.1</t>
  </si>
  <si>
    <t>CBWD1</t>
  </si>
  <si>
    <t>FTH1P16</t>
  </si>
  <si>
    <t>PIK3C3</t>
  </si>
  <si>
    <t>MIRLET7BHG</t>
  </si>
  <si>
    <t>SOX18</t>
  </si>
  <si>
    <t>SGF29</t>
  </si>
  <si>
    <t>ITGB1BP1</t>
  </si>
  <si>
    <t>PAPD5</t>
  </si>
  <si>
    <t>CHMP1B</t>
  </si>
  <si>
    <t>ZNF816-ZNF321P</t>
  </si>
  <si>
    <t>PARP8</t>
  </si>
  <si>
    <t>DAB2</t>
  </si>
  <si>
    <t>HOXA3</t>
  </si>
  <si>
    <t>MR1</t>
  </si>
  <si>
    <t>NHP2P1</t>
  </si>
  <si>
    <t>RP11-96C23.15</t>
  </si>
  <si>
    <t>SNORA76</t>
  </si>
  <si>
    <t>MRPL16</t>
  </si>
  <si>
    <t>GUSBP11</t>
  </si>
  <si>
    <t>CLEC2D</t>
  </si>
  <si>
    <t>PRPF31</t>
  </si>
  <si>
    <t>ZBTB25</t>
  </si>
  <si>
    <t>ACTR10</t>
  </si>
  <si>
    <t>DLGAP4</t>
  </si>
  <si>
    <t>UBE2D1</t>
  </si>
  <si>
    <t>PRPF6</t>
  </si>
  <si>
    <t>RP1-81D8.5</t>
  </si>
  <si>
    <t>FABP3</t>
  </si>
  <si>
    <t>C22orf29</t>
  </si>
  <si>
    <t>LSS</t>
  </si>
  <si>
    <t>RABEP2</t>
  </si>
  <si>
    <t>CCR8</t>
  </si>
  <si>
    <t>LGALS12</t>
  </si>
  <si>
    <t>MST1P2</t>
  </si>
  <si>
    <t>C14orf159</t>
  </si>
  <si>
    <t>CTD-2116N17.1</t>
  </si>
  <si>
    <t>VIPR1-AS1</t>
  </si>
  <si>
    <t>SELENOO</t>
  </si>
  <si>
    <t>OSGIN1</t>
  </si>
  <si>
    <t>RPL13AP3</t>
  </si>
  <si>
    <t>RP11-69E11.4</t>
  </si>
  <si>
    <t>SPDYE5</t>
  </si>
  <si>
    <t>CHERP</t>
  </si>
  <si>
    <t>PHF3</t>
  </si>
  <si>
    <t>CCDC61</t>
  </si>
  <si>
    <t>G3BP2</t>
  </si>
  <si>
    <t>TRAJ35</t>
  </si>
  <si>
    <t>DOHH</t>
  </si>
  <si>
    <t>AFF3</t>
  </si>
  <si>
    <t>ETHE1</t>
  </si>
  <si>
    <t>RAB5B</t>
  </si>
  <si>
    <t>PEX19</t>
  </si>
  <si>
    <t>TCTN3</t>
  </si>
  <si>
    <t>PRODH</t>
  </si>
  <si>
    <t>DMGDH</t>
  </si>
  <si>
    <t>FAM234A</t>
  </si>
  <si>
    <t>AC233755.1</t>
  </si>
  <si>
    <t>MED10</t>
  </si>
  <si>
    <t>CHST11</t>
  </si>
  <si>
    <t>WDR45B</t>
  </si>
  <si>
    <t>KATNAL1</t>
  </si>
  <si>
    <t>CCL28</t>
  </si>
  <si>
    <t>CTA-351J1.1</t>
  </si>
  <si>
    <t>ORC3</t>
  </si>
  <si>
    <t>FYTTD1</t>
  </si>
  <si>
    <t>RSPH3</t>
  </si>
  <si>
    <t>CREB3</t>
  </si>
  <si>
    <t>ZNF623</t>
  </si>
  <si>
    <t>AKT1S1</t>
  </si>
  <si>
    <t>TRAV26-1</t>
  </si>
  <si>
    <t>THSD7B</t>
  </si>
  <si>
    <t>LRBA</t>
  </si>
  <si>
    <t>MBNL1</t>
  </si>
  <si>
    <t>ABCA6</t>
  </si>
  <si>
    <t>ETF1P2</t>
  </si>
  <si>
    <t>ST13</t>
  </si>
  <si>
    <t>PTPRN</t>
  </si>
  <si>
    <t>LRRC9</t>
  </si>
  <si>
    <t>ZNF397</t>
  </si>
  <si>
    <t>PCDHA4</t>
  </si>
  <si>
    <t>WIZ</t>
  </si>
  <si>
    <t>SNORD115-42</t>
  </si>
  <si>
    <t>RUVBL2</t>
  </si>
  <si>
    <t>CLUL1</t>
  </si>
  <si>
    <t>RDH5</t>
  </si>
  <si>
    <t>KCNC3</t>
  </si>
  <si>
    <t>CLCNKA</t>
  </si>
  <si>
    <t>BRMS1L</t>
  </si>
  <si>
    <t>CCDC180</t>
  </si>
  <si>
    <t>GDPGP1</t>
  </si>
  <si>
    <t>C12orf66</t>
  </si>
  <si>
    <t>SEBOX</t>
  </si>
  <si>
    <t>INAFM1</t>
  </si>
  <si>
    <t>FAM126A</t>
  </si>
  <si>
    <t>C1DP1</t>
  </si>
  <si>
    <t>MICU3</t>
  </si>
  <si>
    <t>SNORD115-26</t>
  </si>
  <si>
    <t>KCNS3</t>
  </si>
  <si>
    <t>TRUB1</t>
  </si>
  <si>
    <t>STK26</t>
  </si>
  <si>
    <t>SCAND2P</t>
  </si>
  <si>
    <t>AMACR</t>
  </si>
  <si>
    <t>VPS51</t>
  </si>
  <si>
    <t>RCN3</t>
  </si>
  <si>
    <t>CHD1</t>
  </si>
  <si>
    <t>TPRG1L</t>
  </si>
  <si>
    <t>DFNB59</t>
  </si>
  <si>
    <t>COPS9</t>
  </si>
  <si>
    <t>RP11-304C12.5</t>
  </si>
  <si>
    <t>WDR6</t>
  </si>
  <si>
    <t>FBXO11</t>
  </si>
  <si>
    <t>AC093162.5</t>
  </si>
  <si>
    <t>ACTL6A</t>
  </si>
  <si>
    <t>MBD5</t>
  </si>
  <si>
    <t>AP3M2</t>
  </si>
  <si>
    <t>WLS</t>
  </si>
  <si>
    <t>ALMS1</t>
  </si>
  <si>
    <t>CAPG</t>
  </si>
  <si>
    <t>TRAJ13</t>
  </si>
  <si>
    <t>IMPAD1</t>
  </si>
  <si>
    <t>MZT1P1</t>
  </si>
  <si>
    <t>CYP4B1</t>
  </si>
  <si>
    <t>GGCT</t>
  </si>
  <si>
    <t>RAD51B</t>
  </si>
  <si>
    <t>SLC6A8</t>
  </si>
  <si>
    <t>STK35</t>
  </si>
  <si>
    <t>RP4-533D7.3</t>
  </si>
  <si>
    <t>FAM63A</t>
  </si>
  <si>
    <t>LSM10</t>
  </si>
  <si>
    <t>U2AF2</t>
  </si>
  <si>
    <t>RP11-345J4.3</t>
  </si>
  <si>
    <t>TMEM141</t>
  </si>
  <si>
    <t>CC2D1A</t>
  </si>
  <si>
    <t>ALG1L13P</t>
  </si>
  <si>
    <t>ANKFY1</t>
  </si>
  <si>
    <t>TONSL-AS1</t>
  </si>
  <si>
    <t>TRIP10</t>
  </si>
  <si>
    <t>MIR603</t>
  </si>
  <si>
    <t>ZNF815P</t>
  </si>
  <si>
    <t>ADGRB1</t>
  </si>
  <si>
    <t>FAM85B</t>
  </si>
  <si>
    <t>NXPH1</t>
  </si>
  <si>
    <t>SUN1</t>
  </si>
  <si>
    <t>SUOX</t>
  </si>
  <si>
    <t>SF3B2</t>
  </si>
  <si>
    <t>NRP1</t>
  </si>
  <si>
    <t>IFT140</t>
  </si>
  <si>
    <t>RP11-677O4.6</t>
  </si>
  <si>
    <t>SLC6A16</t>
  </si>
  <si>
    <t>ARL13B</t>
  </si>
  <si>
    <t>NARF</t>
  </si>
  <si>
    <t>RNF152</t>
  </si>
  <si>
    <t>RP11-78B10.2</t>
  </si>
  <si>
    <t>IGKV6D-41</t>
  </si>
  <si>
    <t>VRK3</t>
  </si>
  <si>
    <t>BROX</t>
  </si>
  <si>
    <t>FAM21A</t>
  </si>
  <si>
    <t>TRAJ56</t>
  </si>
  <si>
    <t>MIR8078</t>
  </si>
  <si>
    <t>PPIH</t>
  </si>
  <si>
    <t>TRIM50</t>
  </si>
  <si>
    <t>TOMM22</t>
  </si>
  <si>
    <t>WIPF2</t>
  </si>
  <si>
    <t>CEP295</t>
  </si>
  <si>
    <t>SLAIN2</t>
  </si>
  <si>
    <t>INTS2</t>
  </si>
  <si>
    <t>TRIM61</t>
  </si>
  <si>
    <t>ACADS</t>
  </si>
  <si>
    <t>SSNA1</t>
  </si>
  <si>
    <t>RBBP8NL</t>
  </si>
  <si>
    <t>AC009963.3</t>
  </si>
  <si>
    <t>ORC6</t>
  </si>
  <si>
    <t>GPX3</t>
  </si>
  <si>
    <t>RAB1A</t>
  </si>
  <si>
    <t>RP11-834C11.12</t>
  </si>
  <si>
    <t>CSNK2A3</t>
  </si>
  <si>
    <t>CBX2</t>
  </si>
  <si>
    <t>GP6</t>
  </si>
  <si>
    <t>ADAM15</t>
  </si>
  <si>
    <t>KLRC4</t>
  </si>
  <si>
    <t>NSUN4</t>
  </si>
  <si>
    <t>KLF9</t>
  </si>
  <si>
    <t>THOC2</t>
  </si>
  <si>
    <t>PKD2</t>
  </si>
  <si>
    <t>LRFN3</t>
  </si>
  <si>
    <t>SVBP</t>
  </si>
  <si>
    <t>TREH</t>
  </si>
  <si>
    <t>POLR2J4</t>
  </si>
  <si>
    <t>CTC-575C13.3</t>
  </si>
  <si>
    <t>NUMB</t>
  </si>
  <si>
    <t>RRP36</t>
  </si>
  <si>
    <t>GPAT3</t>
  </si>
  <si>
    <t>C14orf169</t>
  </si>
  <si>
    <t>PIAS1</t>
  </si>
  <si>
    <t>METAP2</t>
  </si>
  <si>
    <t>CCDC91</t>
  </si>
  <si>
    <t>MTMR1</t>
  </si>
  <si>
    <t>SNORD117</t>
  </si>
  <si>
    <t>SUN2</t>
  </si>
  <si>
    <t>RP11-166N6.3</t>
  </si>
  <si>
    <t>KLF4</t>
  </si>
  <si>
    <t>CHPF2</t>
  </si>
  <si>
    <t>VAMP3</t>
  </si>
  <si>
    <t>NUTM2G</t>
  </si>
  <si>
    <t>MIR302A</t>
  </si>
  <si>
    <t>ANKRD49</t>
  </si>
  <si>
    <t>SAPCD1</t>
  </si>
  <si>
    <t>CATSPER2</t>
  </si>
  <si>
    <t>ELL2</t>
  </si>
  <si>
    <t>NRTN</t>
  </si>
  <si>
    <t>CTD-2207O23.3</t>
  </si>
  <si>
    <t>NUDCD2</t>
  </si>
  <si>
    <t>SUDS3</t>
  </si>
  <si>
    <t>VASH2</t>
  </si>
  <si>
    <t>RABL2A</t>
  </si>
  <si>
    <t>RP11-146D12.2</t>
  </si>
  <si>
    <t>NUP210L</t>
  </si>
  <si>
    <t>RP11-383G6.4</t>
  </si>
  <si>
    <t>CHURC1</t>
  </si>
  <si>
    <t>LSM6</t>
  </si>
  <si>
    <t>STX10</t>
  </si>
  <si>
    <t>CCDC169</t>
  </si>
  <si>
    <t>MORC2-AS1</t>
  </si>
  <si>
    <t>NQO1</t>
  </si>
  <si>
    <t>RSPH10B</t>
  </si>
  <si>
    <t>CLPX</t>
  </si>
  <si>
    <t>GOLGA6L5P</t>
  </si>
  <si>
    <t>CSNK2A1</t>
  </si>
  <si>
    <t>YIPF3</t>
  </si>
  <si>
    <t>GCFC2</t>
  </si>
  <si>
    <t>SELENBP1</t>
  </si>
  <si>
    <t>MIR802</t>
  </si>
  <si>
    <t>CCNG1</t>
  </si>
  <si>
    <t>PLCB3</t>
  </si>
  <si>
    <t>SEL1L</t>
  </si>
  <si>
    <t>SAP18</t>
  </si>
  <si>
    <t>EAPP</t>
  </si>
  <si>
    <t>TNKS2</t>
  </si>
  <si>
    <t>RP11-164J13.1</t>
  </si>
  <si>
    <t>MBD2</t>
  </si>
  <si>
    <t>PQBP1</t>
  </si>
  <si>
    <t>RASA2</t>
  </si>
  <si>
    <t>TNFAIP8</t>
  </si>
  <si>
    <t>AVEN</t>
  </si>
  <si>
    <t>TBC1D24</t>
  </si>
  <si>
    <t>TOX2</t>
  </si>
  <si>
    <t>RP11-887P2.3</t>
  </si>
  <si>
    <t>SCML4</t>
  </si>
  <si>
    <t>RBPJ</t>
  </si>
  <si>
    <t>TCF7</t>
  </si>
  <si>
    <t>LZTFL1</t>
  </si>
  <si>
    <t>ALG1L9P</t>
  </si>
  <si>
    <t>FOXA1</t>
  </si>
  <si>
    <t>LILRB3</t>
  </si>
  <si>
    <t>FAM185A</t>
  </si>
  <si>
    <t>COX7A2L</t>
  </si>
  <si>
    <t>DST</t>
  </si>
  <si>
    <t>RP13-228J13.5</t>
  </si>
  <si>
    <t>L2HGDH</t>
  </si>
  <si>
    <t>SLC38A2</t>
  </si>
  <si>
    <t>PRSS21</t>
  </si>
  <si>
    <t>AACS</t>
  </si>
  <si>
    <t>DDX50</t>
  </si>
  <si>
    <t>MIEN1</t>
  </si>
  <si>
    <t>PPP2R5D</t>
  </si>
  <si>
    <t>RP11-513I15.6</t>
  </si>
  <si>
    <t>KIAA1107</t>
  </si>
  <si>
    <t>hsa-mir-1253</t>
  </si>
  <si>
    <t>RTFDC1</t>
  </si>
  <si>
    <t>RP11-211A18.1</t>
  </si>
  <si>
    <t>UBQLN2</t>
  </si>
  <si>
    <t>TFAP2A-AS1</t>
  </si>
  <si>
    <t>PIGG</t>
  </si>
  <si>
    <t>ABRACL</t>
  </si>
  <si>
    <t>AMH</t>
  </si>
  <si>
    <t>NAA20</t>
  </si>
  <si>
    <t>AC092669.3</t>
  </si>
  <si>
    <t>MIR1183</t>
  </si>
  <si>
    <t>WDR82</t>
  </si>
  <si>
    <t>RP11-565P22.6</t>
  </si>
  <si>
    <t>EFNA3</t>
  </si>
  <si>
    <t>RP11-152N13.16</t>
  </si>
  <si>
    <t>CRCP</t>
  </si>
  <si>
    <t>RNU5E-1</t>
  </si>
  <si>
    <t>AGPAT1</t>
  </si>
  <si>
    <t>SF3A2</t>
  </si>
  <si>
    <t>TRO</t>
  </si>
  <si>
    <t>MIR548I3</t>
  </si>
  <si>
    <t>IGHV3OR16-9</t>
  </si>
  <si>
    <t>BUB3</t>
  </si>
  <si>
    <t>SCD5</t>
  </si>
  <si>
    <t>NR5A2</t>
  </si>
  <si>
    <t>CLIC5</t>
  </si>
  <si>
    <t>MIR618</t>
  </si>
  <si>
    <t>AQP5</t>
  </si>
  <si>
    <t>CEBPG</t>
  </si>
  <si>
    <t>SDHAP3</t>
  </si>
  <si>
    <t>ZNF561</t>
  </si>
  <si>
    <t>XXbac-BPG116M5.17</t>
  </si>
  <si>
    <t>MEDAG</t>
  </si>
  <si>
    <t>PSMD5</t>
  </si>
  <si>
    <t>RPS3P1</t>
  </si>
  <si>
    <t>TGFB2</t>
  </si>
  <si>
    <t>PARK7</t>
  </si>
  <si>
    <t>BAZ2B</t>
  </si>
  <si>
    <t>RP11-463J10.2</t>
  </si>
  <si>
    <t>OTUB2</t>
  </si>
  <si>
    <t>LIMD1</t>
  </si>
  <si>
    <t>N4BP1</t>
  </si>
  <si>
    <t>RFWD2</t>
  </si>
  <si>
    <t>CYHR1</t>
  </si>
  <si>
    <t>RUSC1-AS1</t>
  </si>
  <si>
    <t>VAPA</t>
  </si>
  <si>
    <t>GLUD1P8</t>
  </si>
  <si>
    <t>GRAMD1C</t>
  </si>
  <si>
    <t>SCARF2</t>
  </si>
  <si>
    <t>TRADD</t>
  </si>
  <si>
    <t>IGHV1OR15-2</t>
  </si>
  <si>
    <t>ZNF260</t>
  </si>
  <si>
    <t>GMEB2</t>
  </si>
  <si>
    <t>BECN1</t>
  </si>
  <si>
    <t>SNTB2</t>
  </si>
  <si>
    <t>NENF</t>
  </si>
  <si>
    <t>IST1</t>
  </si>
  <si>
    <t>ZNF597</t>
  </si>
  <si>
    <t>PRKD3</t>
  </si>
  <si>
    <t>ITK</t>
  </si>
  <si>
    <t>ANP32E</t>
  </si>
  <si>
    <t>C2orf40</t>
  </si>
  <si>
    <t>MAP6</t>
  </si>
  <si>
    <t>DUSP4</t>
  </si>
  <si>
    <t>DVL3</t>
  </si>
  <si>
    <t>EIF3CL</t>
  </si>
  <si>
    <t>DHX35</t>
  </si>
  <si>
    <t>STYK1</t>
  </si>
  <si>
    <t>BBS4</t>
  </si>
  <si>
    <t>SVILP1</t>
  </si>
  <si>
    <t>SH3RF1</t>
  </si>
  <si>
    <t>DMTF1</t>
  </si>
  <si>
    <t>TAPBPL</t>
  </si>
  <si>
    <t>RP1-170O19.22</t>
  </si>
  <si>
    <t>VRK2</t>
  </si>
  <si>
    <t>ZDHHC1</t>
  </si>
  <si>
    <t>TMSB15B</t>
  </si>
  <si>
    <t>BHLHA15</t>
  </si>
  <si>
    <t>VPS28</t>
  </si>
  <si>
    <t>PCBP4</t>
  </si>
  <si>
    <t>ITPA</t>
  </si>
  <si>
    <t>TELO2</t>
  </si>
  <si>
    <t>TRAPPC2L</t>
  </si>
  <si>
    <t>GABRA5</t>
  </si>
  <si>
    <t>CCDC30</t>
  </si>
  <si>
    <t>PDCL3</t>
  </si>
  <si>
    <t>DCN</t>
  </si>
  <si>
    <t>DNAJC8</t>
  </si>
  <si>
    <t>FAM3C</t>
  </si>
  <si>
    <t>ZNF343</t>
  </si>
  <si>
    <t>SERPINI1</t>
  </si>
  <si>
    <t>FBL</t>
  </si>
  <si>
    <t>ZNF540</t>
  </si>
  <si>
    <t>MLLT10</t>
  </si>
  <si>
    <t>SPDYE10P</t>
  </si>
  <si>
    <t>PRUNE2</t>
  </si>
  <si>
    <t>RSBN1L</t>
  </si>
  <si>
    <t>USP21</t>
  </si>
  <si>
    <t>WBP1L</t>
  </si>
  <si>
    <t>OPA3</t>
  </si>
  <si>
    <t>FAM98B</t>
  </si>
  <si>
    <t>IFT57</t>
  </si>
  <si>
    <t>MRI1</t>
  </si>
  <si>
    <t>GAA</t>
  </si>
  <si>
    <t>BMS1P20</t>
  </si>
  <si>
    <t>MRPS11</t>
  </si>
  <si>
    <t>NGDN</t>
  </si>
  <si>
    <t>DDX3P2</t>
  </si>
  <si>
    <t>AC005189.6</t>
  </si>
  <si>
    <t>RRP12</t>
  </si>
  <si>
    <t>RP11-927P21.9</t>
  </si>
  <si>
    <t>AVPI1</t>
  </si>
  <si>
    <t>CSDE1</t>
  </si>
  <si>
    <t>PCDHA9</t>
  </si>
  <si>
    <t>KLRK1</t>
  </si>
  <si>
    <t>PEX11A</t>
  </si>
  <si>
    <t>SVEP1</t>
  </si>
  <si>
    <t>HPS4</t>
  </si>
  <si>
    <t>RP11-131K5.2</t>
  </si>
  <si>
    <t>PTPN6</t>
  </si>
  <si>
    <t>SPTLC2</t>
  </si>
  <si>
    <t>TMEM208</t>
  </si>
  <si>
    <t>ZZZ3</t>
  </si>
  <si>
    <t>B3GNT2</t>
  </si>
  <si>
    <t>USP16</t>
  </si>
  <si>
    <t>CPSF1</t>
  </si>
  <si>
    <t>LINC00667</t>
  </si>
  <si>
    <t>RP11-566K11.2</t>
  </si>
  <si>
    <t>PRND</t>
  </si>
  <si>
    <t>NOL7</t>
  </si>
  <si>
    <t>PPA2</t>
  </si>
  <si>
    <t>GLTPD2</t>
  </si>
  <si>
    <t>FAM96AP2</t>
  </si>
  <si>
    <t>TRAJ47</t>
  </si>
  <si>
    <t>CHIC2</t>
  </si>
  <si>
    <t>KIAA0930</t>
  </si>
  <si>
    <t>C5orf63</t>
  </si>
  <si>
    <t>BEND4</t>
  </si>
  <si>
    <t>NUF2</t>
  </si>
  <si>
    <t>RPS24P16</t>
  </si>
  <si>
    <t>RAP1GDS1</t>
  </si>
  <si>
    <t>OPTN</t>
  </si>
  <si>
    <t>MMP25-AS1</t>
  </si>
  <si>
    <t>NUDT22</t>
  </si>
  <si>
    <t>ATP5E</t>
  </si>
  <si>
    <t>SLC2A5</t>
  </si>
  <si>
    <t>RNF165</t>
  </si>
  <si>
    <t>PRKCD</t>
  </si>
  <si>
    <t>NKIRAS1</t>
  </si>
  <si>
    <t>SUPT20H</t>
  </si>
  <si>
    <t>NRARP</t>
  </si>
  <si>
    <t>GBE1</t>
  </si>
  <si>
    <t>SPDYE7P</t>
  </si>
  <si>
    <t>SWAP70</t>
  </si>
  <si>
    <t>CPNE3</t>
  </si>
  <si>
    <t>PIK3CD</t>
  </si>
  <si>
    <t>NUMBL</t>
  </si>
  <si>
    <t>CITED2</t>
  </si>
  <si>
    <t>STAG3</t>
  </si>
  <si>
    <t>RP1-102E24.10</t>
  </si>
  <si>
    <t>DTWD2</t>
  </si>
  <si>
    <t>PSG10P</t>
  </si>
  <si>
    <t>RP11-166N17.1</t>
  </si>
  <si>
    <t>KRTCAP3</t>
  </si>
  <si>
    <t>PTPRF</t>
  </si>
  <si>
    <t>RP11-1023L17.1</t>
  </si>
  <si>
    <t>FAM127C</t>
  </si>
  <si>
    <t>RP11-407P2.1</t>
  </si>
  <si>
    <t>WDR73</t>
  </si>
  <si>
    <t>CDKAL1</t>
  </si>
  <si>
    <t>ABCA4</t>
  </si>
  <si>
    <t>AC083862.6</t>
  </si>
  <si>
    <t>ALG1L</t>
  </si>
  <si>
    <t>IL16</t>
  </si>
  <si>
    <t>EDF1</t>
  </si>
  <si>
    <t>MED4</t>
  </si>
  <si>
    <t>PRPS1</t>
  </si>
  <si>
    <t>BST2</t>
  </si>
  <si>
    <t>ECE1</t>
  </si>
  <si>
    <t>TRIM8</t>
  </si>
  <si>
    <t>TRIM26</t>
  </si>
  <si>
    <t>COG2</t>
  </si>
  <si>
    <t>DOC2B</t>
  </si>
  <si>
    <t>METTL14</t>
  </si>
  <si>
    <t>AC109486.1</t>
  </si>
  <si>
    <t>MIR580</t>
  </si>
  <si>
    <t>SMARCC1</t>
  </si>
  <si>
    <t>CASP2</t>
  </si>
  <si>
    <t>TIMM10</t>
  </si>
  <si>
    <t>MDGA1</t>
  </si>
  <si>
    <t>MRTO4</t>
  </si>
  <si>
    <t>AAGAB</t>
  </si>
  <si>
    <t>PPP1R37</t>
  </si>
  <si>
    <t>HN1L</t>
  </si>
  <si>
    <t>IGLV2-28</t>
  </si>
  <si>
    <t>SAMD1</t>
  </si>
  <si>
    <t>TUBB2A</t>
  </si>
  <si>
    <t>CCZ1</t>
  </si>
  <si>
    <t>TIA1</t>
  </si>
  <si>
    <t>PDCD2L</t>
  </si>
  <si>
    <t>RP11-403I13.10</t>
  </si>
  <si>
    <t>DNAH10OS</t>
  </si>
  <si>
    <t>SPINK14</t>
  </si>
  <si>
    <t>EPSTI1</t>
  </si>
  <si>
    <t>SCYL2</t>
  </si>
  <si>
    <t>MIR302B</t>
  </si>
  <si>
    <t>GAS2L1</t>
  </si>
  <si>
    <t>H2AFB1</t>
  </si>
  <si>
    <t>SAMD14</t>
  </si>
  <si>
    <t>EIF3H</t>
  </si>
  <si>
    <t>BEND7</t>
  </si>
  <si>
    <t>TEX29</t>
  </si>
  <si>
    <t>NUDT11</t>
  </si>
  <si>
    <t>EFS</t>
  </si>
  <si>
    <t>RPS28</t>
  </si>
  <si>
    <t>SH3GL1</t>
  </si>
  <si>
    <t>POP4</t>
  </si>
  <si>
    <t>RNF185</t>
  </si>
  <si>
    <t>EFCAB11</t>
  </si>
  <si>
    <t>HLA-F</t>
  </si>
  <si>
    <t>AGAP9</t>
  </si>
  <si>
    <t>SNORA57</t>
  </si>
  <si>
    <t>GTF2IRD2</t>
  </si>
  <si>
    <t>PRDX1P1</t>
  </si>
  <si>
    <t>ZDHHC5</t>
  </si>
  <si>
    <t>SOD1</t>
  </si>
  <si>
    <t>ALG13</t>
  </si>
  <si>
    <t>RNU11-2P</t>
  </si>
  <si>
    <t>SNORA7A</t>
  </si>
  <si>
    <t>IGKV1D-33</t>
  </si>
  <si>
    <t>RAB21</t>
  </si>
  <si>
    <t>RPL12P15</t>
  </si>
  <si>
    <t>HIST1H3H</t>
  </si>
  <si>
    <t>SNORD105</t>
  </si>
  <si>
    <t>RNF217</t>
  </si>
  <si>
    <t>LINC01410</t>
  </si>
  <si>
    <t>MORF4L1P1</t>
  </si>
  <si>
    <t>CCDC107</t>
  </si>
  <si>
    <t>VCX</t>
  </si>
  <si>
    <t>VPS9D1-AS1</t>
  </si>
  <si>
    <t>NPIPA2</t>
  </si>
  <si>
    <t>PEF1</t>
  </si>
  <si>
    <t>TRAPPC1</t>
  </si>
  <si>
    <t>ILDR1</t>
  </si>
  <si>
    <t>MBIP</t>
  </si>
  <si>
    <t>MAPRE3</t>
  </si>
  <si>
    <t>RP11-697N18.3</t>
  </si>
  <si>
    <t>GRHL2</t>
  </si>
  <si>
    <t>RP11-536G4.1</t>
  </si>
  <si>
    <t>TRIOBP</t>
  </si>
  <si>
    <t>COX14</t>
  </si>
  <si>
    <t>C14orf37</t>
  </si>
  <si>
    <t>MORN2</t>
  </si>
  <si>
    <t>ZNF876P</t>
  </si>
  <si>
    <t>MPV17</t>
  </si>
  <si>
    <t>PIP</t>
  </si>
  <si>
    <t>PELI2</t>
  </si>
  <si>
    <t>PGD</t>
  </si>
  <si>
    <t>PIGY</t>
  </si>
  <si>
    <t>FOLR1</t>
  </si>
  <si>
    <t>TBC1D22A</t>
  </si>
  <si>
    <t>SUPV3L1</t>
  </si>
  <si>
    <t>ZFAND3</t>
  </si>
  <si>
    <t>KIF1C</t>
  </si>
  <si>
    <t>RP1-267D11.1</t>
  </si>
  <si>
    <t>CHMP4BP1</t>
  </si>
  <si>
    <t>NPPA-AS1</t>
  </si>
  <si>
    <t>RP11-327I22.5</t>
  </si>
  <si>
    <t>STAG2</t>
  </si>
  <si>
    <t>SIAE</t>
  </si>
  <si>
    <t>NEDD8</t>
  </si>
  <si>
    <t>DAXX</t>
  </si>
  <si>
    <t>DGCR2</t>
  </si>
  <si>
    <t>GLMP</t>
  </si>
  <si>
    <t>RLF</t>
  </si>
  <si>
    <t>PPP1R7</t>
  </si>
  <si>
    <t>GALNT2</t>
  </si>
  <si>
    <t>RP11-374M1.11</t>
  </si>
  <si>
    <t>ARMC10</t>
  </si>
  <si>
    <t>APBA1</t>
  </si>
  <si>
    <t>TMEM41A</t>
  </si>
  <si>
    <t>ATPIF1</t>
  </si>
  <si>
    <t>EIF5A</t>
  </si>
  <si>
    <t>EED</t>
  </si>
  <si>
    <t>DTX2</t>
  </si>
  <si>
    <t>ZDHHC8P1</t>
  </si>
  <si>
    <t>RP11-432B6.3</t>
  </si>
  <si>
    <t>DAZAP1</t>
  </si>
  <si>
    <t>RORA</t>
  </si>
  <si>
    <t>CCDC86</t>
  </si>
  <si>
    <t>RICTOR</t>
  </si>
  <si>
    <t>KRR1</t>
  </si>
  <si>
    <t>RNASET2</t>
  </si>
  <si>
    <t>NXT2</t>
  </si>
  <si>
    <t>RP11-1212A22.7</t>
  </si>
  <si>
    <t>PRDM4</t>
  </si>
  <si>
    <t>CD59</t>
  </si>
  <si>
    <t>C6orf106</t>
  </si>
  <si>
    <t>CTAGE4</t>
  </si>
  <si>
    <t>DEPTOR</t>
  </si>
  <si>
    <t>DBN1</t>
  </si>
  <si>
    <t>MALSU1</t>
  </si>
  <si>
    <t>AMDHD2</t>
  </si>
  <si>
    <t>LRRC70</t>
  </si>
  <si>
    <t>VNN2</t>
  </si>
  <si>
    <t>PCDHB19P</t>
  </si>
  <si>
    <t>SEMA3E</t>
  </si>
  <si>
    <t>HSBP1L1</t>
  </si>
  <si>
    <t>CEP162</t>
  </si>
  <si>
    <t>KCTD9</t>
  </si>
  <si>
    <t>KATNAL2</t>
  </si>
  <si>
    <t>HIST1H2AD</t>
  </si>
  <si>
    <t>EIF3D</t>
  </si>
  <si>
    <t>MMAA</t>
  </si>
  <si>
    <t>YPEL4</t>
  </si>
  <si>
    <t>PIAS3</t>
  </si>
  <si>
    <t>MGEA5</t>
  </si>
  <si>
    <t>SSBP1</t>
  </si>
  <si>
    <t>ESRP1</t>
  </si>
  <si>
    <t>SMUG1</t>
  </si>
  <si>
    <t>GATC</t>
  </si>
  <si>
    <t>PLPP6</t>
  </si>
  <si>
    <t>ATP13A5-AS1</t>
  </si>
  <si>
    <t>ACCS</t>
  </si>
  <si>
    <t>CARM1</t>
  </si>
  <si>
    <t>FASTKD3</t>
  </si>
  <si>
    <t>ASTE1</t>
  </si>
  <si>
    <t>CABIN1</t>
  </si>
  <si>
    <t>MIR541</t>
  </si>
  <si>
    <t>CORO1B</t>
  </si>
  <si>
    <t>RP11-290L1.4</t>
  </si>
  <si>
    <t>MAGED1</t>
  </si>
  <si>
    <t>CBLN4</t>
  </si>
  <si>
    <t>RNASEH1</t>
  </si>
  <si>
    <t>CCDC39</t>
  </si>
  <si>
    <t>HNRNPA0</t>
  </si>
  <si>
    <t>FBXW4</t>
  </si>
  <si>
    <t>UBE2Q1</t>
  </si>
  <si>
    <t>TAF11</t>
  </si>
  <si>
    <t>WASH2P</t>
  </si>
  <si>
    <t>DGKH</t>
  </si>
  <si>
    <t>POFUT2</t>
  </si>
  <si>
    <t>INTS5</t>
  </si>
  <si>
    <t>RCOR3</t>
  </si>
  <si>
    <t>RP11-397P13.6</t>
  </si>
  <si>
    <t>PSG6</t>
  </si>
  <si>
    <t>HSPB7</t>
  </si>
  <si>
    <t>RN7SL674P</t>
  </si>
  <si>
    <t>SLC13A3</t>
  </si>
  <si>
    <t>SNRPD1</t>
  </si>
  <si>
    <t>RP11-671E7.1</t>
  </si>
  <si>
    <t>PNPLA8</t>
  </si>
  <si>
    <t>NIPAL1</t>
  </si>
  <si>
    <t>RP11-477G18.2</t>
  </si>
  <si>
    <t>ZNF512</t>
  </si>
  <si>
    <t>GRIN2D</t>
  </si>
  <si>
    <t>AKAP17A</t>
  </si>
  <si>
    <t>HSPB1P2</t>
  </si>
  <si>
    <t>ZNF696</t>
  </si>
  <si>
    <t>HIST1H4H</t>
  </si>
  <si>
    <t>PDAP1</t>
  </si>
  <si>
    <t>CD248</t>
  </si>
  <si>
    <t>NEAT1_2</t>
  </si>
  <si>
    <t>PMS2P7</t>
  </si>
  <si>
    <t>SERTAD4-AS1</t>
  </si>
  <si>
    <t>ZNF646</t>
  </si>
  <si>
    <t>AMMECR1</t>
  </si>
  <si>
    <t>TNFRSF1A</t>
  </si>
  <si>
    <t>CRNDE</t>
  </si>
  <si>
    <t>LRCH1</t>
  </si>
  <si>
    <t>CTD-2619J13.8</t>
  </si>
  <si>
    <t>NAF1</t>
  </si>
  <si>
    <t>NEFL</t>
  </si>
  <si>
    <t>RNA5-8SP2</t>
  </si>
  <si>
    <t>TEX22</t>
  </si>
  <si>
    <t>TCEB3CL</t>
  </si>
  <si>
    <t>ZNF629</t>
  </si>
  <si>
    <t>POU5F1P5</t>
  </si>
  <si>
    <t>ATP7B</t>
  </si>
  <si>
    <t>TNFRSF11B</t>
  </si>
  <si>
    <t>TAF6</t>
  </si>
  <si>
    <t>AC064874.1</t>
  </si>
  <si>
    <t>TGS1</t>
  </si>
  <si>
    <t>RP11-334C17.5</t>
  </si>
  <si>
    <t>MKRN5P</t>
  </si>
  <si>
    <t>RP11-407G23.7</t>
  </si>
  <si>
    <t>SERGEF</t>
  </si>
  <si>
    <t>EHD1</t>
  </si>
  <si>
    <t>C19orf24</t>
  </si>
  <si>
    <t>SYDE1</t>
  </si>
  <si>
    <t>RP11-708J19.3</t>
  </si>
  <si>
    <t>TCF20</t>
  </si>
  <si>
    <t>TDRD10</t>
  </si>
  <si>
    <t>RN7SL275P</t>
  </si>
  <si>
    <t>SECISBP2</t>
  </si>
  <si>
    <t>SPDYE20P</t>
  </si>
  <si>
    <t>TUBB</t>
  </si>
  <si>
    <t>DZANK1</t>
  </si>
  <si>
    <t>EIF3L</t>
  </si>
  <si>
    <t>OR56B1</t>
  </si>
  <si>
    <t>RBM24</t>
  </si>
  <si>
    <t>DNAJC18</t>
  </si>
  <si>
    <t>RP13-977J11.5</t>
  </si>
  <si>
    <t>ZMYM6</t>
  </si>
  <si>
    <t>RP11-7M8.2</t>
  </si>
  <si>
    <t>GNL2</t>
  </si>
  <si>
    <t>NPIPB7</t>
  </si>
  <si>
    <t>RP11-435F13.2</t>
  </si>
  <si>
    <t>SNRPCP9</t>
  </si>
  <si>
    <t>ASB16</t>
  </si>
  <si>
    <t>NRBP1</t>
  </si>
  <si>
    <t>AGAP12P</t>
  </si>
  <si>
    <t>FBXO6</t>
  </si>
  <si>
    <t>ZNF91</t>
  </si>
  <si>
    <t>RAB25</t>
  </si>
  <si>
    <t>RPS6KC1</t>
  </si>
  <si>
    <t>NTN5</t>
  </si>
  <si>
    <t>GNG11</t>
  </si>
  <si>
    <t>SDAD1P1</t>
  </si>
  <si>
    <t>SNORA69</t>
  </si>
  <si>
    <t>SLC25A45</t>
  </si>
  <si>
    <t>OPA1</t>
  </si>
  <si>
    <t>LDLRAP1</t>
  </si>
  <si>
    <t>EXOC3L1</t>
  </si>
  <si>
    <t>GALNT18</t>
  </si>
  <si>
    <t>ARMC1</t>
  </si>
  <si>
    <t>TATDN3</t>
  </si>
  <si>
    <t>SNRPE</t>
  </si>
  <si>
    <t>DCUN1D5</t>
  </si>
  <si>
    <t>CHURC1-FNTB</t>
  </si>
  <si>
    <t>FN1</t>
  </si>
  <si>
    <t>AEBP2</t>
  </si>
  <si>
    <t>RPL23AP25</t>
  </si>
  <si>
    <t>YWHAQ</t>
  </si>
  <si>
    <t>SERPING1</t>
  </si>
  <si>
    <t>BCL7A</t>
  </si>
  <si>
    <t>RNU6-36P</t>
  </si>
  <si>
    <t>SPICE1</t>
  </si>
  <si>
    <t>SPDYE6</t>
  </si>
  <si>
    <t>AFF4</t>
  </si>
  <si>
    <t>AOC3</t>
  </si>
  <si>
    <t>AC135048.13</t>
  </si>
  <si>
    <t>LRRC37A3</t>
  </si>
  <si>
    <t>TRBV28</t>
  </si>
  <si>
    <t>TNRC6C</t>
  </si>
  <si>
    <t>SNAPC2</t>
  </si>
  <si>
    <t>CCDC36</t>
  </si>
  <si>
    <t>RP11-717D12.1</t>
  </si>
  <si>
    <t>AOX1</t>
  </si>
  <si>
    <t>NDUFV2P1</t>
  </si>
  <si>
    <t>MB</t>
  </si>
  <si>
    <t>ARF1</t>
  </si>
  <si>
    <t>CCM2</t>
  </si>
  <si>
    <t>SLC25A35</t>
  </si>
  <si>
    <t>GLTSCR1</t>
  </si>
  <si>
    <t>HBP1</t>
  </si>
  <si>
    <t>RP11-107F6.3</t>
  </si>
  <si>
    <t>RSU1</t>
  </si>
  <si>
    <t>PPM1F</t>
  </si>
  <si>
    <t>PPP2R5A</t>
  </si>
  <si>
    <t>RP1-257A7.4</t>
  </si>
  <si>
    <t>IKZF1</t>
  </si>
  <si>
    <t>STYX</t>
  </si>
  <si>
    <t>EIF5P1</t>
  </si>
  <si>
    <t>RP3-468B3.4</t>
  </si>
  <si>
    <t>VASP</t>
  </si>
  <si>
    <t>ZNF625-ZNF20</t>
  </si>
  <si>
    <t>RIC8A</t>
  </si>
  <si>
    <t>C21orf62</t>
  </si>
  <si>
    <t>DTX4</t>
  </si>
  <si>
    <t>MXRA5Y</t>
  </si>
  <si>
    <t>GPN1</t>
  </si>
  <si>
    <t>LY6G5C</t>
  </si>
  <si>
    <t>SH3GLB1</t>
  </si>
  <si>
    <t>C10orf35</t>
  </si>
  <si>
    <t>ARHGAP45</t>
  </si>
  <si>
    <t>AGMO</t>
  </si>
  <si>
    <t>RP11-493P1.2</t>
  </si>
  <si>
    <t>CDYL</t>
  </si>
  <si>
    <t>RPSAP21</t>
  </si>
  <si>
    <t>AGAP4</t>
  </si>
  <si>
    <t>PPM1A</t>
  </si>
  <si>
    <t>SUMO2P1</t>
  </si>
  <si>
    <t>TRAJ25</t>
  </si>
  <si>
    <t>ANO3</t>
  </si>
  <si>
    <t>USP17L20</t>
  </si>
  <si>
    <t>CPEB2</t>
  </si>
  <si>
    <t>TRGV4</t>
  </si>
  <si>
    <t>RPS3</t>
  </si>
  <si>
    <t>LYG1</t>
  </si>
  <si>
    <t>ZNF718</t>
  </si>
  <si>
    <t>APOOL</t>
  </si>
  <si>
    <t>GIPR</t>
  </si>
  <si>
    <t>HNRNPCP1</t>
  </si>
  <si>
    <t>TRAJ6</t>
  </si>
  <si>
    <t>RP11-108L7.4</t>
  </si>
  <si>
    <t>LATS2</t>
  </si>
  <si>
    <t>FAM25A</t>
  </si>
  <si>
    <t>SCAF1</t>
  </si>
  <si>
    <t>GNAO1</t>
  </si>
  <si>
    <t>TFEB</t>
  </si>
  <si>
    <t>UBASH3A</t>
  </si>
  <si>
    <t>GAPLINC</t>
  </si>
  <si>
    <t>FJX1</t>
  </si>
  <si>
    <t>TOM1</t>
  </si>
  <si>
    <t>THUMPD2</t>
  </si>
  <si>
    <t>PSMB8-AS1</t>
  </si>
  <si>
    <t>ARIH1</t>
  </si>
  <si>
    <t>NAPSA</t>
  </si>
  <si>
    <t>PSMB3</t>
  </si>
  <si>
    <t>FXR2</t>
  </si>
  <si>
    <t>AC005517.3</t>
  </si>
  <si>
    <t>RP11-815J4.6</t>
  </si>
  <si>
    <t>RPL21P44</t>
  </si>
  <si>
    <t>MPDZ</t>
  </si>
  <si>
    <t>ZNRD1</t>
  </si>
  <si>
    <t>SGSM2</t>
  </si>
  <si>
    <t>HMGN4</t>
  </si>
  <si>
    <t>CAPNS1</t>
  </si>
  <si>
    <t>BTG1</t>
  </si>
  <si>
    <t>ANKEF1</t>
  </si>
  <si>
    <t>SLC25A24</t>
  </si>
  <si>
    <t>PCDH11X</t>
  </si>
  <si>
    <t>RACK1</t>
  </si>
  <si>
    <t>RNU6-1016P</t>
  </si>
  <si>
    <t>EFR3A</t>
  </si>
  <si>
    <t>HPS1</t>
  </si>
  <si>
    <t>MIR561</t>
  </si>
  <si>
    <t>LDHA</t>
  </si>
  <si>
    <t>ATP8A2P2</t>
  </si>
  <si>
    <t>PNMT</t>
  </si>
  <si>
    <t>ERI2</t>
  </si>
  <si>
    <t>RAB40B</t>
  </si>
  <si>
    <t>KLHL5</t>
  </si>
  <si>
    <t>BCKDHB</t>
  </si>
  <si>
    <t>AURKAPS1</t>
  </si>
  <si>
    <t>NFYA</t>
  </si>
  <si>
    <t>SCARNA23</t>
  </si>
  <si>
    <t>KDM4A</t>
  </si>
  <si>
    <t>NONO</t>
  </si>
  <si>
    <t>EPHB1</t>
  </si>
  <si>
    <t>PSMB6</t>
  </si>
  <si>
    <t>CCDC12</t>
  </si>
  <si>
    <t>CRIPT</t>
  </si>
  <si>
    <t>IGF2</t>
  </si>
  <si>
    <t>RIMS3</t>
  </si>
  <si>
    <t>RAB1B</t>
  </si>
  <si>
    <t>RPL17P25</t>
  </si>
  <si>
    <t>ZNF784</t>
  </si>
  <si>
    <t>GPAA1</t>
  </si>
  <si>
    <t>TYW3</t>
  </si>
  <si>
    <t>TMC4</t>
  </si>
  <si>
    <t>CKS1BP3</t>
  </si>
  <si>
    <t>RNF7</t>
  </si>
  <si>
    <t>C6orf201</t>
  </si>
  <si>
    <t>LYPLA2</t>
  </si>
  <si>
    <t>PDZD8</t>
  </si>
  <si>
    <t>MTX2</t>
  </si>
  <si>
    <t>TMEM63C</t>
  </si>
  <si>
    <t>TMEM254</t>
  </si>
  <si>
    <t>UNKL</t>
  </si>
  <si>
    <t>SPHK1</t>
  </si>
  <si>
    <t>XXbac-B562F10.12</t>
  </si>
  <si>
    <t>HADH</t>
  </si>
  <si>
    <t>TTC6</t>
  </si>
  <si>
    <t>MED9</t>
  </si>
  <si>
    <t>U8</t>
  </si>
  <si>
    <t>PKP3</t>
  </si>
  <si>
    <t>ZNF292</t>
  </si>
  <si>
    <t>STPG1</t>
  </si>
  <si>
    <t>RP11-111M22.2</t>
  </si>
  <si>
    <t>DTNBP1</t>
  </si>
  <si>
    <t>RP11-886H22.1</t>
  </si>
  <si>
    <t>DENND6B</t>
  </si>
  <si>
    <t>EIF4G2</t>
  </si>
  <si>
    <t>RAB11FIP5</t>
  </si>
  <si>
    <t>GRB7</t>
  </si>
  <si>
    <t>CEP41</t>
  </si>
  <si>
    <t>SMARCD3</t>
  </si>
  <si>
    <t>PCLO</t>
  </si>
  <si>
    <t>WBP4</t>
  </si>
  <si>
    <t>THRAP3</t>
  </si>
  <si>
    <t>DBI</t>
  </si>
  <si>
    <t>CLYBL</t>
  </si>
  <si>
    <t>KDF1</t>
  </si>
  <si>
    <t>CXorf40B</t>
  </si>
  <si>
    <t>P2RX2</t>
  </si>
  <si>
    <t>ZNF473</t>
  </si>
  <si>
    <t>RCOR1</t>
  </si>
  <si>
    <t>KLHDC7A</t>
  </si>
  <si>
    <t>CPAMD8</t>
  </si>
  <si>
    <t>SEMA6A</t>
  </si>
  <si>
    <t>KIAA0355</t>
  </si>
  <si>
    <t>PLA1A</t>
  </si>
  <si>
    <t>USF3</t>
  </si>
  <si>
    <t>TRBV6-1</t>
  </si>
  <si>
    <t>PMVK</t>
  </si>
  <si>
    <t>TSEN54</t>
  </si>
  <si>
    <t>HERC3</t>
  </si>
  <si>
    <t>FAM90A2P</t>
  </si>
  <si>
    <t>CLEC10A</t>
  </si>
  <si>
    <t>PITPNC1</t>
  </si>
  <si>
    <t>EIF3E</t>
  </si>
  <si>
    <t>RNA5SP389</t>
  </si>
  <si>
    <t>PTMAP3</t>
  </si>
  <si>
    <t>HRASLS2</t>
  </si>
  <si>
    <t>MIR6809</t>
  </si>
  <si>
    <t>GAL3ST2</t>
  </si>
  <si>
    <t>CST4</t>
  </si>
  <si>
    <t>RTN4R</t>
  </si>
  <si>
    <t>PDRG1</t>
  </si>
  <si>
    <t>FAHD1</t>
  </si>
  <si>
    <t>AC005534.8</t>
  </si>
  <si>
    <t>RP11-269M20.1</t>
  </si>
  <si>
    <t>C17orf107</t>
  </si>
  <si>
    <t>C9orf16</t>
  </si>
  <si>
    <t>RP11-321L2.2</t>
  </si>
  <si>
    <t>IGKV2OR22-4</t>
  </si>
  <si>
    <t>ATP6V1G1</t>
  </si>
  <si>
    <t>ENOX2</t>
  </si>
  <si>
    <t>HIST2H2AB</t>
  </si>
  <si>
    <t>CCT6P3</t>
  </si>
  <si>
    <t>LXN</t>
  </si>
  <si>
    <t>ARPC4</t>
  </si>
  <si>
    <t>LAMTOR1</t>
  </si>
  <si>
    <t>HIF1AN</t>
  </si>
  <si>
    <t>CDC42P3</t>
  </si>
  <si>
    <t>FAM45A</t>
  </si>
  <si>
    <t>AC005614.5</t>
  </si>
  <si>
    <t>PICK1</t>
  </si>
  <si>
    <t>MYL12A</t>
  </si>
  <si>
    <t>SMIM11B</t>
  </si>
  <si>
    <t>RP11-548H18.2</t>
  </si>
  <si>
    <t>CHST15</t>
  </si>
  <si>
    <t>PPP1R42</t>
  </si>
  <si>
    <t>UXT</t>
  </si>
  <si>
    <t>AP002884.2</t>
  </si>
  <si>
    <t>THAP7-AS1</t>
  </si>
  <si>
    <t>MAFK</t>
  </si>
  <si>
    <t>APEX1</t>
  </si>
  <si>
    <t>CLTA</t>
  </si>
  <si>
    <t>IGBP1-AS2</t>
  </si>
  <si>
    <t>RASAL3</t>
  </si>
  <si>
    <t>ZNHIT1</t>
  </si>
  <si>
    <t>SNORD24</t>
  </si>
  <si>
    <t>EFTUD1P1</t>
  </si>
  <si>
    <t>USMG5P1</t>
  </si>
  <si>
    <t>RP11-274H2.2</t>
  </si>
  <si>
    <t>PEX16</t>
  </si>
  <si>
    <t>TMEM132A</t>
  </si>
  <si>
    <t>C21orf62-AS1</t>
  </si>
  <si>
    <t>ZNF320</t>
  </si>
  <si>
    <t>PPP1R8</t>
  </si>
  <si>
    <t>ZNF160</t>
  </si>
  <si>
    <t>RP11-1223D19.3</t>
  </si>
  <si>
    <t>AOC4P</t>
  </si>
  <si>
    <t>WDR34</t>
  </si>
  <si>
    <t>NAIF1</t>
  </si>
  <si>
    <t>C6orf1</t>
  </si>
  <si>
    <t>RP1-317E23.7</t>
  </si>
  <si>
    <t>RP11-195F19.5</t>
  </si>
  <si>
    <t>ACSF2</t>
  </si>
  <si>
    <t>GTF3A</t>
  </si>
  <si>
    <t>BCL7B</t>
  </si>
  <si>
    <t>PSMB2</t>
  </si>
  <si>
    <t>DNAJC22</t>
  </si>
  <si>
    <t>ACYP1</t>
  </si>
  <si>
    <t>CTD-2540B15.13</t>
  </si>
  <si>
    <t>LOC440461</t>
  </si>
  <si>
    <t>BLCAP</t>
  </si>
  <si>
    <t>RING1</t>
  </si>
  <si>
    <t>CLMP</t>
  </si>
  <si>
    <t>C2orf42</t>
  </si>
  <si>
    <t>PHLDB2</t>
  </si>
  <si>
    <t>GAS6</t>
  </si>
  <si>
    <t>ZC2HC1A</t>
  </si>
  <si>
    <t>CNOT6L</t>
  </si>
  <si>
    <t>DAGLA</t>
  </si>
  <si>
    <t>CBX8</t>
  </si>
  <si>
    <t>KB-1589B1.4</t>
  </si>
  <si>
    <t>RHBDL1</t>
  </si>
  <si>
    <t>RP11-163E9.1</t>
  </si>
  <si>
    <t>DUXAP9</t>
  </si>
  <si>
    <t>TMEM43</t>
  </si>
  <si>
    <t>ZNF865</t>
  </si>
  <si>
    <t>BAK1P1</t>
  </si>
  <si>
    <t>LRRC14</t>
  </si>
  <si>
    <t>DCAF6</t>
  </si>
  <si>
    <t>HINFP</t>
  </si>
  <si>
    <t>ZBTB7A</t>
  </si>
  <si>
    <t>ANKFN1</t>
  </si>
  <si>
    <t>ETV6</t>
  </si>
  <si>
    <t>HSD11B1</t>
  </si>
  <si>
    <t>ARMCX1</t>
  </si>
  <si>
    <t>C16orf91</t>
  </si>
  <si>
    <t>WDR81</t>
  </si>
  <si>
    <t>POLHP1</t>
  </si>
  <si>
    <t>PFN1</t>
  </si>
  <si>
    <t>PRX</t>
  </si>
  <si>
    <t>GTF2F1</t>
  </si>
  <si>
    <t>CXCR5</t>
  </si>
  <si>
    <t>POGK</t>
  </si>
  <si>
    <t>CDK8</t>
  </si>
  <si>
    <t>PEX3</t>
  </si>
  <si>
    <t>CLDN5</t>
  </si>
  <si>
    <t>ZNF725P</t>
  </si>
  <si>
    <t>CPT1B</t>
  </si>
  <si>
    <t>MYO5B</t>
  </si>
  <si>
    <t>MEX3C</t>
  </si>
  <si>
    <t>AC114730.3</t>
  </si>
  <si>
    <t>ARMCX3</t>
  </si>
  <si>
    <t>MIR1185-2</t>
  </si>
  <si>
    <t>KCND3</t>
  </si>
  <si>
    <t>RP11-411K7.1</t>
  </si>
  <si>
    <t>UBE2L6</t>
  </si>
  <si>
    <t>CTBP1-AS2</t>
  </si>
  <si>
    <t>RP11-214N16.2</t>
  </si>
  <si>
    <t>NFE2</t>
  </si>
  <si>
    <t>TRAJ54</t>
  </si>
  <si>
    <t>PHB</t>
  </si>
  <si>
    <t>ANKS1B</t>
  </si>
  <si>
    <t>RP11-757F18.3</t>
  </si>
  <si>
    <t>RNU6-171P</t>
  </si>
  <si>
    <t>EDEM1</t>
  </si>
  <si>
    <t>RP11-26J3.4</t>
  </si>
  <si>
    <t>PLAT</t>
  </si>
  <si>
    <t>FAM86HP</t>
  </si>
  <si>
    <t>BCL2L14</t>
  </si>
  <si>
    <t>FAM86JP</t>
  </si>
  <si>
    <t>GBP3</t>
  </si>
  <si>
    <t>TYRO3P</t>
  </si>
  <si>
    <t>DSN1</t>
  </si>
  <si>
    <t>AC008937.2</t>
  </si>
  <si>
    <t>WDR66</t>
  </si>
  <si>
    <t>MAF</t>
  </si>
  <si>
    <t>C2orf27A</t>
  </si>
  <si>
    <t>ROBO1</t>
  </si>
  <si>
    <t>MYO1C</t>
  </si>
  <si>
    <t>TWIST1</t>
  </si>
  <si>
    <t>KCNJ11</t>
  </si>
  <si>
    <t>MIR4273</t>
  </si>
  <si>
    <t>TRIM35</t>
  </si>
  <si>
    <t>ACOX3</t>
  </si>
  <si>
    <t>RP11-465B22.3</t>
  </si>
  <si>
    <t>COPS8</t>
  </si>
  <si>
    <t>MVB12A</t>
  </si>
  <si>
    <t>DNAJB9</t>
  </si>
  <si>
    <t>NSUN5P1</t>
  </si>
  <si>
    <t>HSPE1-MOB4</t>
  </si>
  <si>
    <t>NPM1P26</t>
  </si>
  <si>
    <t>SNURF</t>
  </si>
  <si>
    <t>MRPS28</t>
  </si>
  <si>
    <t>DZIP3</t>
  </si>
  <si>
    <t>CPT2</t>
  </si>
  <si>
    <t>MTHFR</t>
  </si>
  <si>
    <t>GTF2IRD2B</t>
  </si>
  <si>
    <t>TMEM64</t>
  </si>
  <si>
    <t>SLIRP</t>
  </si>
  <si>
    <t>UBA52</t>
  </si>
  <si>
    <t>BCL2</t>
  </si>
  <si>
    <t>RP11-23N2.4</t>
  </si>
  <si>
    <t>BANF1P4</t>
  </si>
  <si>
    <t>HEPACAM</t>
  </si>
  <si>
    <t>TPRKB</t>
  </si>
  <si>
    <t>RGPD5</t>
  </si>
  <si>
    <t>B9D1</t>
  </si>
  <si>
    <t>SS18</t>
  </si>
  <si>
    <t>TAX1BP1</t>
  </si>
  <si>
    <t>RP11-305O4.3</t>
  </si>
  <si>
    <t>BNIP3</t>
  </si>
  <si>
    <t>FOXO3</t>
  </si>
  <si>
    <t>A1BG</t>
  </si>
  <si>
    <t>ATP1A4</t>
  </si>
  <si>
    <t>SPSB3</t>
  </si>
  <si>
    <t>TXLNA</t>
  </si>
  <si>
    <t>DEK</t>
  </si>
  <si>
    <t>UBE2E3</t>
  </si>
  <si>
    <t>SKIL</t>
  </si>
  <si>
    <t>KBTBD8</t>
  </si>
  <si>
    <t>CREB5</t>
  </si>
  <si>
    <t>ZNF324</t>
  </si>
  <si>
    <t>SLC22A18AS</t>
  </si>
  <si>
    <t>STK16</t>
  </si>
  <si>
    <t>FBXL15</t>
  </si>
  <si>
    <t>RPA1</t>
  </si>
  <si>
    <t>MYO5C</t>
  </si>
  <si>
    <t>TBC1D10B</t>
  </si>
  <si>
    <t>ANKRD31</t>
  </si>
  <si>
    <t>USP17L11</t>
  </si>
  <si>
    <t>ZBTB40</t>
  </si>
  <si>
    <t>FUOM</t>
  </si>
  <si>
    <t>MIR633</t>
  </si>
  <si>
    <t>ANXA4</t>
  </si>
  <si>
    <t>DUSP6</t>
  </si>
  <si>
    <t>MRPS26</t>
  </si>
  <si>
    <t>POLR2J</t>
  </si>
  <si>
    <t>MIR34A</t>
  </si>
  <si>
    <t>CYB5R4</t>
  </si>
  <si>
    <t>HEBP2</t>
  </si>
  <si>
    <t>RPS7P1</t>
  </si>
  <si>
    <t>SERPIND1</t>
  </si>
  <si>
    <t>PACSIN2</t>
  </si>
  <si>
    <t>ZNF768</t>
  </si>
  <si>
    <t>ATG9B</t>
  </si>
  <si>
    <t>HCG25</t>
  </si>
  <si>
    <t>FMO5</t>
  </si>
  <si>
    <t>ERMARD</t>
  </si>
  <si>
    <t>TOR1AIP1</t>
  </si>
  <si>
    <t>RALGAPA1P1</t>
  </si>
  <si>
    <t>RP4-566D2.1</t>
  </si>
  <si>
    <t>NT5C1B-RDH14</t>
  </si>
  <si>
    <t>CCDC126</t>
  </si>
  <si>
    <t>WDR92</t>
  </si>
  <si>
    <t>RAB13</t>
  </si>
  <si>
    <t>CACFD1</t>
  </si>
  <si>
    <t>TRAV13-1</t>
  </si>
  <si>
    <t>SLC40A1</t>
  </si>
  <si>
    <t>NOLC1</t>
  </si>
  <si>
    <t>RNU4-5P</t>
  </si>
  <si>
    <t>PCDHB5</t>
  </si>
  <si>
    <t>CTR9</t>
  </si>
  <si>
    <t>BAG1</t>
  </si>
  <si>
    <t>TMEM144</t>
  </si>
  <si>
    <t>NSRP1P1</t>
  </si>
  <si>
    <t>EIF3F</t>
  </si>
  <si>
    <t>DCLRE1B</t>
  </si>
  <si>
    <t>MIR548K</t>
  </si>
  <si>
    <t>EFHD1</t>
  </si>
  <si>
    <t>ALKBH5</t>
  </si>
  <si>
    <t>PECR</t>
  </si>
  <si>
    <t>PRSS12</t>
  </si>
  <si>
    <t>CCDC158</t>
  </si>
  <si>
    <t>PTPN9</t>
  </si>
  <si>
    <t>CPNE7</t>
  </si>
  <si>
    <t>CCDC40</t>
  </si>
  <si>
    <t>HMCN1</t>
  </si>
  <si>
    <t>GYPC</t>
  </si>
  <si>
    <t>CDC34</t>
  </si>
  <si>
    <t>CTB-96E2.3</t>
  </si>
  <si>
    <t>ZNF263</t>
  </si>
  <si>
    <t>SHFM1</t>
  </si>
  <si>
    <t>FAM49A</t>
  </si>
  <si>
    <t>IRF1</t>
  </si>
  <si>
    <t>VPS25</t>
  </si>
  <si>
    <t>EMD</t>
  </si>
  <si>
    <t>RP11-302B13.5</t>
  </si>
  <si>
    <t>ATL2</t>
  </si>
  <si>
    <t>PLSCR4</t>
  </si>
  <si>
    <t>LRWD1</t>
  </si>
  <si>
    <t>TCTN1</t>
  </si>
  <si>
    <t>ANKRD20A3</t>
  </si>
  <si>
    <t>ZNF593</t>
  </si>
  <si>
    <t>TPI1</t>
  </si>
  <si>
    <t>CTD-2370N5.3</t>
  </si>
  <si>
    <t>BLZF1</t>
  </si>
  <si>
    <t>HPS6</t>
  </si>
  <si>
    <t>KLHL7</t>
  </si>
  <si>
    <t>DSEL</t>
  </si>
  <si>
    <t>AC009060.2</t>
  </si>
  <si>
    <t>FAM229B</t>
  </si>
  <si>
    <t>BEAN1</t>
  </si>
  <si>
    <t>ZKSCAN1</t>
  </si>
  <si>
    <t>HLA-A</t>
  </si>
  <si>
    <t>GNB2</t>
  </si>
  <si>
    <t>PHLDA1</t>
  </si>
  <si>
    <t>HSPA12A</t>
  </si>
  <si>
    <t>CH17-335B8.4</t>
  </si>
  <si>
    <t>SHBG</t>
  </si>
  <si>
    <t>TIMM8A</t>
  </si>
  <si>
    <t>LAPTM4B</t>
  </si>
  <si>
    <t>PPIAP6</t>
  </si>
  <si>
    <t>MTHFD1P1</t>
  </si>
  <si>
    <t>RNF2</t>
  </si>
  <si>
    <t>NCOR2</t>
  </si>
  <si>
    <t>RP11-270C12.3</t>
  </si>
  <si>
    <t>BTF3L4P2</t>
  </si>
  <si>
    <t>FAM114A1</t>
  </si>
  <si>
    <t>XPC</t>
  </si>
  <si>
    <t>LINC00470</t>
  </si>
  <si>
    <t>BZW2</t>
  </si>
  <si>
    <t>UQCRB</t>
  </si>
  <si>
    <t>CCDC171</t>
  </si>
  <si>
    <t>RP11-958N24.2</t>
  </si>
  <si>
    <t>ATP13A5</t>
  </si>
  <si>
    <t>COL5A1</t>
  </si>
  <si>
    <t>AGR3</t>
  </si>
  <si>
    <t>C14orf166</t>
  </si>
  <si>
    <t>USP3</t>
  </si>
  <si>
    <t>ZBTB2</t>
  </si>
  <si>
    <t>DUSP16</t>
  </si>
  <si>
    <t>IL6R</t>
  </si>
  <si>
    <t>FBXO33</t>
  </si>
  <si>
    <t>AP002381.2</t>
  </si>
  <si>
    <t>MTMR8</t>
  </si>
  <si>
    <t>SNORD114-3</t>
  </si>
  <si>
    <t>DYNLT1</t>
  </si>
  <si>
    <t>RP11-44F14.2</t>
  </si>
  <si>
    <t>CDPF1</t>
  </si>
  <si>
    <t>ZNF209P</t>
  </si>
  <si>
    <t>MIR591</t>
  </si>
  <si>
    <t>ST7</t>
  </si>
  <si>
    <t>GLI2</t>
  </si>
  <si>
    <t>POLR1D</t>
  </si>
  <si>
    <t>GPR183</t>
  </si>
  <si>
    <t>STAU2</t>
  </si>
  <si>
    <t>ZNF75A</t>
  </si>
  <si>
    <t>MPC2</t>
  </si>
  <si>
    <t>RNF216P1</t>
  </si>
  <si>
    <t>MIR659</t>
  </si>
  <si>
    <t>REXO2</t>
  </si>
  <si>
    <t>bP-2171C21.5</t>
  </si>
  <si>
    <t>APTX</t>
  </si>
  <si>
    <t>KLHDC3</t>
  </si>
  <si>
    <t>TECTA</t>
  </si>
  <si>
    <t>VOPP1</t>
  </si>
  <si>
    <t>PPP4R1L</t>
  </si>
  <si>
    <t>SMG1P3</t>
  </si>
  <si>
    <t>BRD4</t>
  </si>
  <si>
    <t>KRT12</t>
  </si>
  <si>
    <t>CEP57</t>
  </si>
  <si>
    <t>AC145212.1</t>
  </si>
  <si>
    <t>ARCN1</t>
  </si>
  <si>
    <t>HINT2</t>
  </si>
  <si>
    <t>FAAP100</t>
  </si>
  <si>
    <t>DEDD</t>
  </si>
  <si>
    <t>DSE</t>
  </si>
  <si>
    <t>ZNF706</t>
  </si>
  <si>
    <t>ZNF496</t>
  </si>
  <si>
    <t>CLMN</t>
  </si>
  <si>
    <t>HUS1B</t>
  </si>
  <si>
    <t>SNRPCP13</t>
  </si>
  <si>
    <t>MSC-AS1</t>
  </si>
  <si>
    <t>ABCB1</t>
  </si>
  <si>
    <t>RAB11FIP3</t>
  </si>
  <si>
    <t>MIR1293</t>
  </si>
  <si>
    <t>SNORD113-9</t>
  </si>
  <si>
    <t>MANSC1</t>
  </si>
  <si>
    <t>ELOVL5</t>
  </si>
  <si>
    <t>MAP7D2</t>
  </si>
  <si>
    <t>GPRASP1</t>
  </si>
  <si>
    <t>C20orf194</t>
  </si>
  <si>
    <t>PGS1</t>
  </si>
  <si>
    <t>NAP1L1</t>
  </si>
  <si>
    <t>SNX17</t>
  </si>
  <si>
    <t>PRELID1P1</t>
  </si>
  <si>
    <t>MSTO2P</t>
  </si>
  <si>
    <t>AHR</t>
  </si>
  <si>
    <t>APOLD1</t>
  </si>
  <si>
    <t>NDST3</t>
  </si>
  <si>
    <t>MLLT1</t>
  </si>
  <si>
    <t>PIK3R2</t>
  </si>
  <si>
    <t>NPM1P25</t>
  </si>
  <si>
    <t>ZNF582</t>
  </si>
  <si>
    <t>RP11-314D7.2</t>
  </si>
  <si>
    <t>RP11-798K3.4</t>
  </si>
  <si>
    <t>RP11-706O15.3</t>
  </si>
  <si>
    <t>GSE1</t>
  </si>
  <si>
    <t>RP11-61N20.3</t>
  </si>
  <si>
    <t>IGKV1OR-3</t>
  </si>
  <si>
    <t>HNRNPA1P12</t>
  </si>
  <si>
    <t>CCDC85C</t>
  </si>
  <si>
    <t>DEGS2</t>
  </si>
  <si>
    <t>ZNF729</t>
  </si>
  <si>
    <t>GSTT2B</t>
  </si>
  <si>
    <t>RTF1</t>
  </si>
  <si>
    <t>FAM188B2</t>
  </si>
  <si>
    <t>TMEM143</t>
  </si>
  <si>
    <t>QDPR</t>
  </si>
  <si>
    <t>NOL4L</t>
  </si>
  <si>
    <t>XXbac-B562F10.11</t>
  </si>
  <si>
    <t>CIITA</t>
  </si>
  <si>
    <t>KRTAP10-7</t>
  </si>
  <si>
    <t>GTF3C6</t>
  </si>
  <si>
    <t>MYH10</t>
  </si>
  <si>
    <t>ZNF665</t>
  </si>
  <si>
    <t>RNA5SP225</t>
  </si>
  <si>
    <t>USP47</t>
  </si>
  <si>
    <t>FRA10AC1</t>
  </si>
  <si>
    <t>CTSL</t>
  </si>
  <si>
    <t>VRK1</t>
  </si>
  <si>
    <t>DHX9</t>
  </si>
  <si>
    <t>FBN2</t>
  </si>
  <si>
    <t>VAMP2</t>
  </si>
  <si>
    <t>SNORD6</t>
  </si>
  <si>
    <t>YTHDF3</t>
  </si>
  <si>
    <t>PTPRC</t>
  </si>
  <si>
    <t>SCML2</t>
  </si>
  <si>
    <t>PERP</t>
  </si>
  <si>
    <t>COL18A1</t>
  </si>
  <si>
    <t>CCDC175</t>
  </si>
  <si>
    <t>RP4-533D7.6</t>
  </si>
  <si>
    <t>FKBP9</t>
  </si>
  <si>
    <t>XRCC3</t>
  </si>
  <si>
    <t>MIR575</t>
  </si>
  <si>
    <t>C8orf59</t>
  </si>
  <si>
    <t>SDHAF4</t>
  </si>
  <si>
    <t>RP11-723O4.2</t>
  </si>
  <si>
    <t>TRAV13-2</t>
  </si>
  <si>
    <t>SEC23A</t>
  </si>
  <si>
    <t>RERG</t>
  </si>
  <si>
    <t>AP000266.7</t>
  </si>
  <si>
    <t>CST7</t>
  </si>
  <si>
    <t>SNHG16</t>
  </si>
  <si>
    <t>SMAD1</t>
  </si>
  <si>
    <t>ZMYM1</t>
  </si>
  <si>
    <t>NUBP1</t>
  </si>
  <si>
    <t>KMT2B</t>
  </si>
  <si>
    <t>P2RY11</t>
  </si>
  <si>
    <t>SUGT1P1</t>
  </si>
  <si>
    <t>AL023806.1</t>
  </si>
  <si>
    <t>RPL23A</t>
  </si>
  <si>
    <t>SNORD32B</t>
  </si>
  <si>
    <t>SPATA33</t>
  </si>
  <si>
    <t>RP11-374M1.9</t>
  </si>
  <si>
    <t>NEK8</t>
  </si>
  <si>
    <t>HIVEP1</t>
  </si>
  <si>
    <t>CAST</t>
  </si>
  <si>
    <t>MIR212</t>
  </si>
  <si>
    <t>SAP30</t>
  </si>
  <si>
    <t>FEN1</t>
  </si>
  <si>
    <t>HMGA1</t>
  </si>
  <si>
    <t>MRFAP1</t>
  </si>
  <si>
    <t>RP11-113C12.2</t>
  </si>
  <si>
    <t>PLXNA4</t>
  </si>
  <si>
    <t>FAM96A</t>
  </si>
  <si>
    <t>BOD1</t>
  </si>
  <si>
    <t>RBM38</t>
  </si>
  <si>
    <t>NME3</t>
  </si>
  <si>
    <t>ZFP28</t>
  </si>
  <si>
    <t>PELI3</t>
  </si>
  <si>
    <t>SNORD115-22</t>
  </si>
  <si>
    <t>AC009133.22</t>
  </si>
  <si>
    <t>VAT1</t>
  </si>
  <si>
    <t>CYP4F11</t>
  </si>
  <si>
    <t>PPP1R3B</t>
  </si>
  <si>
    <t>PIP4K2A</t>
  </si>
  <si>
    <t>LLGL2</t>
  </si>
  <si>
    <t>GIPC1</t>
  </si>
  <si>
    <t>TESMIN</t>
  </si>
  <si>
    <t>MIR3687-2</t>
  </si>
  <si>
    <t>MIR3687-1</t>
  </si>
  <si>
    <t>SPDYE3</t>
  </si>
  <si>
    <t>ACOT9</t>
  </si>
  <si>
    <t>IZUMO4</t>
  </si>
  <si>
    <t>HMGN2P23</t>
  </si>
  <si>
    <t>LIPE-AS1</t>
  </si>
  <si>
    <t>C9orf172</t>
  </si>
  <si>
    <t>TRMO</t>
  </si>
  <si>
    <t>TRIM3</t>
  </si>
  <si>
    <t>MTMR12</t>
  </si>
  <si>
    <t>CHD3</t>
  </si>
  <si>
    <t>ZNF575</t>
  </si>
  <si>
    <t>RHOH</t>
  </si>
  <si>
    <t>GREB1L</t>
  </si>
  <si>
    <t>RP11-798G7.7</t>
  </si>
  <si>
    <t>BPHL</t>
  </si>
  <si>
    <t>CXCL8</t>
  </si>
  <si>
    <t>IPP</t>
  </si>
  <si>
    <t>RP11-70C1.3</t>
  </si>
  <si>
    <t>RP11-680G24.6</t>
  </si>
  <si>
    <t>ENSA</t>
  </si>
  <si>
    <t>CEP128</t>
  </si>
  <si>
    <t>FZD1</t>
  </si>
  <si>
    <t>EXD3</t>
  </si>
  <si>
    <t>CYB5A</t>
  </si>
  <si>
    <t>KISS1R</t>
  </si>
  <si>
    <t>C1QTNF7</t>
  </si>
  <si>
    <t>HS6ST2</t>
  </si>
  <si>
    <t>ZNF74</t>
  </si>
  <si>
    <t>RPL36A-HNRNPH2</t>
  </si>
  <si>
    <t>PTRHD1</t>
  </si>
  <si>
    <t>TRPS1</t>
  </si>
  <si>
    <t>HOXC5</t>
  </si>
  <si>
    <t>RPL39P6</t>
  </si>
  <si>
    <t>RP11-262H14.3</t>
  </si>
  <si>
    <t>BACH1</t>
  </si>
  <si>
    <t>TTC12</t>
  </si>
  <si>
    <t>CA12</t>
  </si>
  <si>
    <t>SLX1A</t>
  </si>
  <si>
    <t>CYBRD1</t>
  </si>
  <si>
    <t>PEX26</t>
  </si>
  <si>
    <t>PTPN2P1</t>
  </si>
  <si>
    <t>LONRF1</t>
  </si>
  <si>
    <t>WDR24</t>
  </si>
  <si>
    <t>CFAP161</t>
  </si>
  <si>
    <t>LL0XNC01-116E7.5</t>
  </si>
  <si>
    <t>HPS3</t>
  </si>
  <si>
    <t>TTPAL</t>
  </si>
  <si>
    <t>DUX4L4</t>
  </si>
  <si>
    <t>ARPC3P1</t>
  </si>
  <si>
    <t>ITPK1</t>
  </si>
  <si>
    <t>AC002400.1</t>
  </si>
  <si>
    <t>ZGLP1</t>
  </si>
  <si>
    <t>DCDC1</t>
  </si>
  <si>
    <t>MBD1</t>
  </si>
  <si>
    <t>GRIP1</t>
  </si>
  <si>
    <t>IGSF8</t>
  </si>
  <si>
    <t>RP11-531F16.3</t>
  </si>
  <si>
    <t>RP11-557C18.3</t>
  </si>
  <si>
    <t>RNF167</t>
  </si>
  <si>
    <t>IL5RA</t>
  </si>
  <si>
    <t>PGRMC1</t>
  </si>
  <si>
    <t>GSTK1</t>
  </si>
  <si>
    <t>SCAF11</t>
  </si>
  <si>
    <t>NUDT16L1</t>
  </si>
  <si>
    <t>TCEA1P2</t>
  </si>
  <si>
    <t>CLDN15</t>
  </si>
  <si>
    <t>CXorf56</t>
  </si>
  <si>
    <t>NUMA1</t>
  </si>
  <si>
    <t>SLC2A11</t>
  </si>
  <si>
    <t>MIR505</t>
  </si>
  <si>
    <t>SS18L1</t>
  </si>
  <si>
    <t>CCNI</t>
  </si>
  <si>
    <t>CCDC136</t>
  </si>
  <si>
    <t>ZNF548</t>
  </si>
  <si>
    <t>PRRC2C</t>
  </si>
  <si>
    <t>NPM2</t>
  </si>
  <si>
    <t>RABGAP1L</t>
  </si>
  <si>
    <t>HIRA</t>
  </si>
  <si>
    <t>PLEKHG4</t>
  </si>
  <si>
    <t>C1orf131</t>
  </si>
  <si>
    <t>CSNK1G2</t>
  </si>
  <si>
    <t>AGAP2-AS1</t>
  </si>
  <si>
    <t>RPL22L1</t>
  </si>
  <si>
    <t>BAG5</t>
  </si>
  <si>
    <t>RNA5SP150</t>
  </si>
  <si>
    <t>NIPBL</t>
  </si>
  <si>
    <t>HIP1</t>
  </si>
  <si>
    <t>MIR367</t>
  </si>
  <si>
    <t>DPY19L1</t>
  </si>
  <si>
    <t>TRIM9</t>
  </si>
  <si>
    <t>PPIAP19</t>
  </si>
  <si>
    <t>MEX3A</t>
  </si>
  <si>
    <t>RPS26P31</t>
  </si>
  <si>
    <t>ROCK1P1</t>
  </si>
  <si>
    <t>SH3BGRL3</t>
  </si>
  <si>
    <t>LKAAEAR1</t>
  </si>
  <si>
    <t>RHEBP2</t>
  </si>
  <si>
    <t>BRK1</t>
  </si>
  <si>
    <t>AP006621.5</t>
  </si>
  <si>
    <t>ZKSCAN2</t>
  </si>
  <si>
    <t>CDO1</t>
  </si>
  <si>
    <t>CTD-2046J7.1</t>
  </si>
  <si>
    <t>HYI</t>
  </si>
  <si>
    <t>RAB4B-EGLN2</t>
  </si>
  <si>
    <t>C1QBPP2</t>
  </si>
  <si>
    <t>MIR1252</t>
  </si>
  <si>
    <t>ZNF501</t>
  </si>
  <si>
    <t>TRAJ30</t>
  </si>
  <si>
    <t>RP11-395P16.1</t>
  </si>
  <si>
    <t>LY6E</t>
  </si>
  <si>
    <t>FARP1</t>
  </si>
  <si>
    <t>SLX4</t>
  </si>
  <si>
    <t>ZNF248</t>
  </si>
  <si>
    <t>TKFC</t>
  </si>
  <si>
    <t>AC004893.11</t>
  </si>
  <si>
    <t>MIR544A</t>
  </si>
  <si>
    <t>SLC19A3</t>
  </si>
  <si>
    <t>TRAF4</t>
  </si>
  <si>
    <t>AC018463.4</t>
  </si>
  <si>
    <t>RHNO1</t>
  </si>
  <si>
    <t>CTD-2047H16.4</t>
  </si>
  <si>
    <t>HLA-B</t>
  </si>
  <si>
    <t>BRAT1</t>
  </si>
  <si>
    <t>FLYWCH1</t>
  </si>
  <si>
    <t>MED13L</t>
  </si>
  <si>
    <t>AC004980.8</t>
  </si>
  <si>
    <t>RP11-10L12.2</t>
  </si>
  <si>
    <t>DPP4</t>
  </si>
  <si>
    <t>FAM86EP</t>
  </si>
  <si>
    <t>RRP1B</t>
  </si>
  <si>
    <t>NACC1</t>
  </si>
  <si>
    <t>ROGDI</t>
  </si>
  <si>
    <t>ISCA2</t>
  </si>
  <si>
    <t>PPP2R2D</t>
  </si>
  <si>
    <t>SUSD6</t>
  </si>
  <si>
    <t>RALBP1</t>
  </si>
  <si>
    <t>MYO3A</t>
  </si>
  <si>
    <t>ATN1</t>
  </si>
  <si>
    <t>RP11-362K14.6</t>
  </si>
  <si>
    <t>CFAP45</t>
  </si>
  <si>
    <t>TACC2</t>
  </si>
  <si>
    <t>SNORD8</t>
  </si>
  <si>
    <t>IER3</t>
  </si>
  <si>
    <t>PCIF1</t>
  </si>
  <si>
    <t>RP11-799B12.4</t>
  </si>
  <si>
    <t>RASGRF2</t>
  </si>
  <si>
    <t>DNAJA2</t>
  </si>
  <si>
    <t>ZNF445</t>
  </si>
  <si>
    <t>TBC1D26</t>
  </si>
  <si>
    <t>PTGER4P2</t>
  </si>
  <si>
    <t>RPSAP4</t>
  </si>
  <si>
    <t>OR2AE1</t>
  </si>
  <si>
    <t>CTH</t>
  </si>
  <si>
    <t>ST13P10</t>
  </si>
  <si>
    <t>THYN1</t>
  </si>
  <si>
    <t>RAB11FIP1</t>
  </si>
  <si>
    <t>RPL12P42</t>
  </si>
  <si>
    <t>GABARAPL1</t>
  </si>
  <si>
    <t>ATP6V1C2</t>
  </si>
  <si>
    <t>TEX30</t>
  </si>
  <si>
    <t>KB-1205A7.1</t>
  </si>
  <si>
    <t>TOLLIP</t>
  </si>
  <si>
    <t>AASDHPPT</t>
  </si>
  <si>
    <t>INTS12</t>
  </si>
  <si>
    <t>CCDC78</t>
  </si>
  <si>
    <t>C1orf198</t>
  </si>
  <si>
    <t>LPIN3</t>
  </si>
  <si>
    <t>CRIPAK</t>
  </si>
  <si>
    <t>RRP7A</t>
  </si>
  <si>
    <t>CASP4</t>
  </si>
  <si>
    <t>IFITM3</t>
  </si>
  <si>
    <t>TOM1L1</t>
  </si>
  <si>
    <t>ZBTB17</t>
  </si>
  <si>
    <t>ZNF630</t>
  </si>
  <si>
    <t>RP11-360F5.1</t>
  </si>
  <si>
    <t>PGAM1</t>
  </si>
  <si>
    <t>RPS6KA5</t>
  </si>
  <si>
    <t>RP11-286N22.8</t>
  </si>
  <si>
    <t>PML</t>
  </si>
  <si>
    <t>SNORA81</t>
  </si>
  <si>
    <t>CARD19</t>
  </si>
  <si>
    <t>MLPH</t>
  </si>
  <si>
    <t>ATP1B1</t>
  </si>
  <si>
    <t>DUSP10</t>
  </si>
  <si>
    <t>AC002310.17</t>
  </si>
  <si>
    <t>CNR1</t>
  </si>
  <si>
    <t>NXNL2</t>
  </si>
  <si>
    <t>OAF</t>
  </si>
  <si>
    <t>LZTS1</t>
  </si>
  <si>
    <t>CYP2F1</t>
  </si>
  <si>
    <t>CTD-2010I16.1</t>
  </si>
  <si>
    <t>UBA2</t>
  </si>
  <si>
    <t>KCNJ12</t>
  </si>
  <si>
    <t>SPATC1L</t>
  </si>
  <si>
    <t>PPP2R5C</t>
  </si>
  <si>
    <t>HFM1</t>
  </si>
  <si>
    <t>RPS7P14</t>
  </si>
  <si>
    <t>VCPIP1</t>
  </si>
  <si>
    <t>RP11-438N5.2</t>
  </si>
  <si>
    <t>THNSL2</t>
  </si>
  <si>
    <t>SPATA6L</t>
  </si>
  <si>
    <t>KIAA0825</t>
  </si>
  <si>
    <t>PITPNA</t>
  </si>
  <si>
    <t>LMNA</t>
  </si>
  <si>
    <t>BAG3</t>
  </si>
  <si>
    <t>AP1M2</t>
  </si>
  <si>
    <t>SNORD115-31</t>
  </si>
  <si>
    <t>CWC25</t>
  </si>
  <si>
    <t>SNORA12</t>
  </si>
  <si>
    <t>RP11-723D22.3</t>
  </si>
  <si>
    <t>POM121B</t>
  </si>
  <si>
    <t>AGBL2</t>
  </si>
  <si>
    <t>OCLM</t>
  </si>
  <si>
    <t>BBS2</t>
  </si>
  <si>
    <t>PGM5P2</t>
  </si>
  <si>
    <t>ARL13A</t>
  </si>
  <si>
    <t>BCL11A</t>
  </si>
  <si>
    <t>PDS5B</t>
  </si>
  <si>
    <t>RP11-421E17.4</t>
  </si>
  <si>
    <t>COX5BP6</t>
  </si>
  <si>
    <t>TRAJ38</t>
  </si>
  <si>
    <t>MXRA7</t>
  </si>
  <si>
    <t>VIPAS39</t>
  </si>
  <si>
    <t>LIX1L</t>
  </si>
  <si>
    <t>TNFRSF10A</t>
  </si>
  <si>
    <t>FAM159A</t>
  </si>
  <si>
    <t>IFT22</t>
  </si>
  <si>
    <t>HMGN1P38</t>
  </si>
  <si>
    <t>SNX1</t>
  </si>
  <si>
    <t>MRPL54</t>
  </si>
  <si>
    <t>PIPOX</t>
  </si>
  <si>
    <t>CHP1</t>
  </si>
  <si>
    <t>ARL4A</t>
  </si>
  <si>
    <t>MSI2</t>
  </si>
  <si>
    <t>MIR651</t>
  </si>
  <si>
    <t>AC104981.1</t>
  </si>
  <si>
    <t>AL133335.1</t>
  </si>
  <si>
    <t>AC016142.1</t>
  </si>
  <si>
    <t>KB-1572G7.2</t>
  </si>
  <si>
    <t>TIAM1</t>
  </si>
  <si>
    <t>CCDC144B</t>
  </si>
  <si>
    <t>RPUSD4</t>
  </si>
  <si>
    <t>SNORD115-34</t>
  </si>
  <si>
    <t>METTL23</t>
  </si>
  <si>
    <t>HOXA9</t>
  </si>
  <si>
    <t>DSTN</t>
  </si>
  <si>
    <t>ST20</t>
  </si>
  <si>
    <t>MS4A15</t>
  </si>
  <si>
    <t>ANKS1A</t>
  </si>
  <si>
    <t>SNORD10</t>
  </si>
  <si>
    <t>RNF5</t>
  </si>
  <si>
    <t>MIR1245A</t>
  </si>
  <si>
    <t>RP11-345J4.5</t>
  </si>
  <si>
    <t>SPATA17</t>
  </si>
  <si>
    <t>PPP1R2</t>
  </si>
  <si>
    <t>RNF126</t>
  </si>
  <si>
    <t>ITGA1</t>
  </si>
  <si>
    <t>JCHAIN</t>
  </si>
  <si>
    <t>RP11-316K19.3</t>
  </si>
  <si>
    <t>NLRX1</t>
  </si>
  <si>
    <t>ANXA5</t>
  </si>
  <si>
    <t>ANKRD53</t>
  </si>
  <si>
    <t>CLRN1</t>
  </si>
  <si>
    <t>TREX1</t>
  </si>
  <si>
    <t>DDX18P1</t>
  </si>
  <si>
    <t>GNAQP1</t>
  </si>
  <si>
    <t>HACL1</t>
  </si>
  <si>
    <t>ZFP90</t>
  </si>
  <si>
    <t>RP11-661O13.1</t>
  </si>
  <si>
    <t>TRAJ23</t>
  </si>
  <si>
    <t>TUSC3</t>
  </si>
  <si>
    <t>RP11-482G13.1</t>
  </si>
  <si>
    <t>TRIM17</t>
  </si>
  <si>
    <t>DLST</t>
  </si>
  <si>
    <t>U47924.31</t>
  </si>
  <si>
    <t>DYNLL1</t>
  </si>
  <si>
    <t>RP11-296A18.5</t>
  </si>
  <si>
    <t>HTR2B</t>
  </si>
  <si>
    <t>COQ4</t>
  </si>
  <si>
    <t>SLC2A4</t>
  </si>
  <si>
    <t>CCDC71</t>
  </si>
  <si>
    <t>RP11-77K12.1</t>
  </si>
  <si>
    <t>PNRC1</t>
  </si>
  <si>
    <t>SLC45A4</t>
  </si>
  <si>
    <t>CAMKK1</t>
  </si>
  <si>
    <t>SNORD114-23</t>
  </si>
  <si>
    <t>RP11-731D1.3</t>
  </si>
  <si>
    <t>SFXN2</t>
  </si>
  <si>
    <t>VGLL4</t>
  </si>
  <si>
    <t>CTDP1</t>
  </si>
  <si>
    <t>ARFGEF1</t>
  </si>
  <si>
    <t>KYNU</t>
  </si>
  <si>
    <t>ADIPOR2</t>
  </si>
  <si>
    <t>IKZF4</t>
  </si>
  <si>
    <t>BCR</t>
  </si>
  <si>
    <t>ISYNA1</t>
  </si>
  <si>
    <t>MON1B</t>
  </si>
  <si>
    <t>EHBP1</t>
  </si>
  <si>
    <t>CTD-2319I12.10</t>
  </si>
  <si>
    <t>SMIM15</t>
  </si>
  <si>
    <t>ATP6AP1L</t>
  </si>
  <si>
    <t>ZNF18</t>
  </si>
  <si>
    <t>C1orf35</t>
  </si>
  <si>
    <t>C9orf152</t>
  </si>
  <si>
    <t>RIMS1</t>
  </si>
  <si>
    <t>BNIPL</t>
  </si>
  <si>
    <t>MYH14</t>
  </si>
  <si>
    <t>PGAP2</t>
  </si>
  <si>
    <t>ZNHIT2</t>
  </si>
  <si>
    <t>PLEKHD1</t>
  </si>
  <si>
    <t>CYB5D2</t>
  </si>
  <si>
    <t>CSPG4P11</t>
  </si>
  <si>
    <t>RN7SL314P</t>
  </si>
  <si>
    <t>FLCN</t>
  </si>
  <si>
    <t>SUMO4</t>
  </si>
  <si>
    <t>CRABP2</t>
  </si>
  <si>
    <t>ARPC1A</t>
  </si>
  <si>
    <t>IGLV10-54</t>
  </si>
  <si>
    <t>APOBEC2</t>
  </si>
  <si>
    <t>ANGPT2</t>
  </si>
  <si>
    <t>ANXA6</t>
  </si>
  <si>
    <t>SESN2</t>
  </si>
  <si>
    <t>PPP1R12C</t>
  </si>
  <si>
    <t>VWA5A</t>
  </si>
  <si>
    <t>NAP1L3</t>
  </si>
  <si>
    <t>C4orf48</t>
  </si>
  <si>
    <t>FAM214A</t>
  </si>
  <si>
    <t>GTF2H2B</t>
  </si>
  <si>
    <t>GOLGA8Q</t>
  </si>
  <si>
    <t>FIS1</t>
  </si>
  <si>
    <t>KXD1</t>
  </si>
  <si>
    <t>SPACA5</t>
  </si>
  <si>
    <t>RAB19</t>
  </si>
  <si>
    <t>ERVK3-1</t>
  </si>
  <si>
    <t>NCOA2</t>
  </si>
  <si>
    <t>SNORA29</t>
  </si>
  <si>
    <t>C6orf99</t>
  </si>
  <si>
    <t>MIR6087</t>
  </si>
  <si>
    <t>PTP4A2</t>
  </si>
  <si>
    <t>ARHGAP12</t>
  </si>
  <si>
    <t>PCGF3</t>
  </si>
  <si>
    <t>CCND3</t>
  </si>
  <si>
    <t>SCO1</t>
  </si>
  <si>
    <t>GBF1</t>
  </si>
  <si>
    <t>PDE4A</t>
  </si>
  <si>
    <t>FAM71C</t>
  </si>
  <si>
    <t>IQCD</t>
  </si>
  <si>
    <t>TPD52</t>
  </si>
  <si>
    <t>UBE2K</t>
  </si>
  <si>
    <t>ZNF346</t>
  </si>
  <si>
    <t>SNORD45A</t>
  </si>
  <si>
    <t>LRCH3</t>
  </si>
  <si>
    <t>RPL17P22</t>
  </si>
  <si>
    <t>TMEM121</t>
  </si>
  <si>
    <t>TULP3</t>
  </si>
  <si>
    <t>LINC01550</t>
  </si>
  <si>
    <t>PTBP1</t>
  </si>
  <si>
    <t>ANKRD24</t>
  </si>
  <si>
    <t>ITPKB</t>
  </si>
  <si>
    <t>BCL2L13</t>
  </si>
  <si>
    <t>PRDX3</t>
  </si>
  <si>
    <t>RPS26</t>
  </si>
  <si>
    <t>TTC21A</t>
  </si>
  <si>
    <t>RPL21P75</t>
  </si>
  <si>
    <t>SNORD115-38</t>
  </si>
  <si>
    <t>COX4I2</t>
  </si>
  <si>
    <t>RP11-545M17.3</t>
  </si>
  <si>
    <t>SEPHS1P1</t>
  </si>
  <si>
    <t>IL6ST</t>
  </si>
  <si>
    <t>FAM168A</t>
  </si>
  <si>
    <t>NFIX</t>
  </si>
  <si>
    <t>TIPARP</t>
  </si>
  <si>
    <t>C1orf109</t>
  </si>
  <si>
    <t>HSPA13</t>
  </si>
  <si>
    <t>EFR3B</t>
  </si>
  <si>
    <t>HSPD1P5</t>
  </si>
  <si>
    <t>CAPS</t>
  </si>
  <si>
    <t>UBAP1</t>
  </si>
  <si>
    <t>PKD1P6</t>
  </si>
  <si>
    <t>ZNF408</t>
  </si>
  <si>
    <t>IGLV5-52</t>
  </si>
  <si>
    <t>SF3A3P1</t>
  </si>
  <si>
    <t>RN7SKP255</t>
  </si>
  <si>
    <t>RNASE1</t>
  </si>
  <si>
    <t>ZNF138</t>
  </si>
  <si>
    <t>TCAF1P1</t>
  </si>
  <si>
    <t>GSTZ1</t>
  </si>
  <si>
    <t>PTTG1IP</t>
  </si>
  <si>
    <t>CIAPIN1P</t>
  </si>
  <si>
    <t>AC106873.4</t>
  </si>
  <si>
    <t>TPM3</t>
  </si>
  <si>
    <t>KLHL21</t>
  </si>
  <si>
    <t>COX16</t>
  </si>
  <si>
    <t>CLPP</t>
  </si>
  <si>
    <t>KHDRBS1</t>
  </si>
  <si>
    <t>SSBP2</t>
  </si>
  <si>
    <t>TCEA1</t>
  </si>
  <si>
    <t>JMJD8</t>
  </si>
  <si>
    <t>NDUFA5</t>
  </si>
  <si>
    <t>CEP68</t>
  </si>
  <si>
    <t>NOP10</t>
  </si>
  <si>
    <t>SIDT1</t>
  </si>
  <si>
    <t>SULT1C2</t>
  </si>
  <si>
    <t>SVIP</t>
  </si>
  <si>
    <t>PATL1</t>
  </si>
  <si>
    <t>CLTCL1</t>
  </si>
  <si>
    <t>MGAT4EP</t>
  </si>
  <si>
    <t>KPNA4</t>
  </si>
  <si>
    <t>MEGF8</t>
  </si>
  <si>
    <t>C21orf59</t>
  </si>
  <si>
    <t>RP11-1084A12.2</t>
  </si>
  <si>
    <t>COA1</t>
  </si>
  <si>
    <t>DENND6A</t>
  </si>
  <si>
    <t>VN1R2</t>
  </si>
  <si>
    <t>C6orf120</t>
  </si>
  <si>
    <t>NAPA</t>
  </si>
  <si>
    <t>CCL5</t>
  </si>
  <si>
    <t>MORF4L2</t>
  </si>
  <si>
    <t>CMSS1</t>
  </si>
  <si>
    <t>ATP5O</t>
  </si>
  <si>
    <t>RP11-573D15.2</t>
  </si>
  <si>
    <t>CCDC189</t>
  </si>
  <si>
    <t>UBE2I</t>
  </si>
  <si>
    <t>DDX24</t>
  </si>
  <si>
    <t>IL1RAP</t>
  </si>
  <si>
    <t>CFL1</t>
  </si>
  <si>
    <t>ALDH2</t>
  </si>
  <si>
    <t>C12orf43</t>
  </si>
  <si>
    <t>AC019097.7</t>
  </si>
  <si>
    <t>BCL6</t>
  </si>
  <si>
    <t>MIPOL1</t>
  </si>
  <si>
    <t>BANF1</t>
  </si>
  <si>
    <t>N4BP2L1</t>
  </si>
  <si>
    <t>TPD52L2</t>
  </si>
  <si>
    <t>DCAF5</t>
  </si>
  <si>
    <t>ANKRD20A21P</t>
  </si>
  <si>
    <t>RP11-819M15.2</t>
  </si>
  <si>
    <t>KAT5</t>
  </si>
  <si>
    <t>PRR34-AS1</t>
  </si>
  <si>
    <t>RP11-259K5.2</t>
  </si>
  <si>
    <t>RP11-204N11.1</t>
  </si>
  <si>
    <t>KLRC4-KLRK1</t>
  </si>
  <si>
    <t>NFKB1</t>
  </si>
  <si>
    <t>MORF4L1</t>
  </si>
  <si>
    <t>FAM110A</t>
  </si>
  <si>
    <t>RP11-73M18.11</t>
  </si>
  <si>
    <t>COPE</t>
  </si>
  <si>
    <t>KIAA1429</t>
  </si>
  <si>
    <t>RNF19A</t>
  </si>
  <si>
    <t>ING1</t>
  </si>
  <si>
    <t>RP11-493L12.4</t>
  </si>
  <si>
    <t>NUDT9</t>
  </si>
  <si>
    <t>RP11-204C16.4</t>
  </si>
  <si>
    <t>RAB32</t>
  </si>
  <si>
    <t>FAM160A1</t>
  </si>
  <si>
    <t>PIK3R6</t>
  </si>
  <si>
    <t>MICU1</t>
  </si>
  <si>
    <t>CBWD2</t>
  </si>
  <si>
    <t>GCLM</t>
  </si>
  <si>
    <t>RP11-351I21.6</t>
  </si>
  <si>
    <t>RPL9P9</t>
  </si>
  <si>
    <t>OSBPL9</t>
  </si>
  <si>
    <t>UBALD1</t>
  </si>
  <si>
    <t>ACYP2</t>
  </si>
  <si>
    <t>ZSCAN22</t>
  </si>
  <si>
    <t>C6orf25</t>
  </si>
  <si>
    <t>MTSS1</t>
  </si>
  <si>
    <t>FTH1P1</t>
  </si>
  <si>
    <t>FGD6</t>
  </si>
  <si>
    <t>HNRNPA3P1</t>
  </si>
  <si>
    <t>CRNKL1</t>
  </si>
  <si>
    <t>MIR325</t>
  </si>
  <si>
    <t>MDH1B</t>
  </si>
  <si>
    <t>C9orf69</t>
  </si>
  <si>
    <t>ARMCX4</t>
  </si>
  <si>
    <t>MDK</t>
  </si>
  <si>
    <t>MYL12B</t>
  </si>
  <si>
    <t>ZNF883</t>
  </si>
  <si>
    <t>ZNF236</t>
  </si>
  <si>
    <t>ZNF664</t>
  </si>
  <si>
    <t>RP11-328C8.2</t>
  </si>
  <si>
    <t>ALOX5AP</t>
  </si>
  <si>
    <t>PPP1R35</t>
  </si>
  <si>
    <t>RP1-37E16.12</t>
  </si>
  <si>
    <t>TMEM52</t>
  </si>
  <si>
    <t>CTD-2021A8.3</t>
  </si>
  <si>
    <t>RETSAT</t>
  </si>
  <si>
    <t>ABHD2</t>
  </si>
  <si>
    <t>MED11</t>
  </si>
  <si>
    <t>KRT19</t>
  </si>
  <si>
    <t>PARP16</t>
  </si>
  <si>
    <t>RNVU1-7</t>
  </si>
  <si>
    <t>RP11-755O11.2</t>
  </si>
  <si>
    <t>TMEM232</t>
  </si>
  <si>
    <t>PEX2</t>
  </si>
  <si>
    <t>IGLV2-34</t>
  </si>
  <si>
    <t>FAM86B3P</t>
  </si>
  <si>
    <t>ACO1</t>
  </si>
  <si>
    <t>TOMM6</t>
  </si>
  <si>
    <t>HIST2H2BD</t>
  </si>
  <si>
    <t>CNP</t>
  </si>
  <si>
    <t>AC034220.3</t>
  </si>
  <si>
    <t>PLEKHG1</t>
  </si>
  <si>
    <t>GPX7</t>
  </si>
  <si>
    <t>CLIC4P1</t>
  </si>
  <si>
    <t>ARL4AP4</t>
  </si>
  <si>
    <t>CFDP1</t>
  </si>
  <si>
    <t>RP11-59N23.1</t>
  </si>
  <si>
    <t>ZNF75D</t>
  </si>
  <si>
    <t>SEMA5B</t>
  </si>
  <si>
    <t>RP11-627K11.3</t>
  </si>
  <si>
    <t>ZFP91-CNTF</t>
  </si>
  <si>
    <t>RPS14</t>
  </si>
  <si>
    <t>PNPLA2</t>
  </si>
  <si>
    <t>HLA-H</t>
  </si>
  <si>
    <t>FTH1P3</t>
  </si>
  <si>
    <t>LINC00862</t>
  </si>
  <si>
    <t>NDUFA10</t>
  </si>
  <si>
    <t>CCNI2</t>
  </si>
  <si>
    <t>EIF4E3</t>
  </si>
  <si>
    <t>SNORD115-30</t>
  </si>
  <si>
    <t>RPL4</t>
  </si>
  <si>
    <t>ENDOG</t>
  </si>
  <si>
    <t>RSPRY1</t>
  </si>
  <si>
    <t>MST1</t>
  </si>
  <si>
    <t>KCNAB3</t>
  </si>
  <si>
    <t>MIR449A</t>
  </si>
  <si>
    <t>LINC01006</t>
  </si>
  <si>
    <t>IFT43</t>
  </si>
  <si>
    <t>CYB5D1</t>
  </si>
  <si>
    <t>SNCA</t>
  </si>
  <si>
    <t>PAFAH1B2</t>
  </si>
  <si>
    <t>MRPS15</t>
  </si>
  <si>
    <t>ATP1A2</t>
  </si>
  <si>
    <t>ZNF862</t>
  </si>
  <si>
    <t>RP11-171I2.1</t>
  </si>
  <si>
    <t>TBCB</t>
  </si>
  <si>
    <t>NSMCE4A</t>
  </si>
  <si>
    <t>MIR320B2</t>
  </si>
  <si>
    <t>CCDC138</t>
  </si>
  <si>
    <t>RAP2C</t>
  </si>
  <si>
    <t>YWHAE</t>
  </si>
  <si>
    <t>CCDC124</t>
  </si>
  <si>
    <t>TRAJ57</t>
  </si>
  <si>
    <t>TRAF3IP2-AS1</t>
  </si>
  <si>
    <t>HMGA2</t>
  </si>
  <si>
    <t>PPIAP3</t>
  </si>
  <si>
    <t>MGRN1</t>
  </si>
  <si>
    <t>HLA-C</t>
  </si>
  <si>
    <t>JAML</t>
  </si>
  <si>
    <t>GTF2IP14</t>
  </si>
  <si>
    <t>MAN1C1</t>
  </si>
  <si>
    <t>CX3CL1</t>
  </si>
  <si>
    <t>PMAIP1</t>
  </si>
  <si>
    <t>OR7E14P</t>
  </si>
  <si>
    <t>HIBADH</t>
  </si>
  <si>
    <t>ARID1A</t>
  </si>
  <si>
    <t>TRBV6-7</t>
  </si>
  <si>
    <t>LA16c-349E10.1</t>
  </si>
  <si>
    <t>RP11-20D14.6</t>
  </si>
  <si>
    <t>PABPC5</t>
  </si>
  <si>
    <t>NDST1</t>
  </si>
  <si>
    <t>HKR1</t>
  </si>
  <si>
    <t>SLC17A3</t>
  </si>
  <si>
    <t>CCDC181</t>
  </si>
  <si>
    <t>LAMTOR2</t>
  </si>
  <si>
    <t>SUMO2</t>
  </si>
  <si>
    <t>ZNF606</t>
  </si>
  <si>
    <t>POLD3</t>
  </si>
  <si>
    <t>TOB2</t>
  </si>
  <si>
    <t>CUTC</t>
  </si>
  <si>
    <t>PSTK</t>
  </si>
  <si>
    <t>EARS2</t>
  </si>
  <si>
    <t>AGFG2</t>
  </si>
  <si>
    <t>TCF19</t>
  </si>
  <si>
    <t>UBXN11</t>
  </si>
  <si>
    <t>OR2A2</t>
  </si>
  <si>
    <t>AC133644.3</t>
  </si>
  <si>
    <t>DLL3</t>
  </si>
  <si>
    <t>SETD6</t>
  </si>
  <si>
    <t>GPI</t>
  </si>
  <si>
    <t>PBX1</t>
  </si>
  <si>
    <t>TIGIT</t>
  </si>
  <si>
    <t>HMOX2</t>
  </si>
  <si>
    <t>CCDC186</t>
  </si>
  <si>
    <t>LINC01578</t>
  </si>
  <si>
    <t>CAPN7</t>
  </si>
  <si>
    <t>OR2B2</t>
  </si>
  <si>
    <t>MRPL9</t>
  </si>
  <si>
    <t>MED12L</t>
  </si>
  <si>
    <t>RN7SL214P</t>
  </si>
  <si>
    <t>ZNF791</t>
  </si>
  <si>
    <t>ACADL</t>
  </si>
  <si>
    <t>AC002310.13</t>
  </si>
  <si>
    <t>PEBP1</t>
  </si>
  <si>
    <t>TEX12</t>
  </si>
  <si>
    <t>WDR63</t>
  </si>
  <si>
    <t>CATSPER3</t>
  </si>
  <si>
    <t>BOLA2P2</t>
  </si>
  <si>
    <t>MOK</t>
  </si>
  <si>
    <t>PDE10A</t>
  </si>
  <si>
    <t>TBC1D10C</t>
  </si>
  <si>
    <t>TRBV6-6</t>
  </si>
  <si>
    <t>PCGF2</t>
  </si>
  <si>
    <t>MAL2</t>
  </si>
  <si>
    <t>TCTEX1D4</t>
  </si>
  <si>
    <t>PPIAP15</t>
  </si>
  <si>
    <t>MICA</t>
  </si>
  <si>
    <t>GALNT12</t>
  </si>
  <si>
    <t>PCMTD1</t>
  </si>
  <si>
    <t>MTHFD2</t>
  </si>
  <si>
    <t>CTB-88F18.3</t>
  </si>
  <si>
    <t>RNF38</t>
  </si>
  <si>
    <t>RP11-480I12.5</t>
  </si>
  <si>
    <t>USB1</t>
  </si>
  <si>
    <t>BMS1P10</t>
  </si>
  <si>
    <t>HAS2</t>
  </si>
  <si>
    <t>OSGIN2</t>
  </si>
  <si>
    <t>ANKRD50</t>
  </si>
  <si>
    <t>RPLP0P6</t>
  </si>
  <si>
    <t>NRN1L</t>
  </si>
  <si>
    <t>GAPDHP62</t>
  </si>
  <si>
    <t>PANX1</t>
  </si>
  <si>
    <t>TNF</t>
  </si>
  <si>
    <t>BDH2</t>
  </si>
  <si>
    <t>RP13-726E6.2</t>
  </si>
  <si>
    <t>PRKD2</t>
  </si>
  <si>
    <t>TMEM234</t>
  </si>
  <si>
    <t>ACAD10</t>
  </si>
  <si>
    <t>RNA5S12</t>
  </si>
  <si>
    <t>RNA5S11</t>
  </si>
  <si>
    <t>RNA5S3</t>
  </si>
  <si>
    <t>RNA5S1</t>
  </si>
  <si>
    <t>RNA5S5</t>
  </si>
  <si>
    <t>RNA5S10</t>
  </si>
  <si>
    <t>RNA5S8</t>
  </si>
  <si>
    <t>RNA5S17</t>
  </si>
  <si>
    <t>RNA5S4</t>
  </si>
  <si>
    <t>RNA5S6</t>
  </si>
  <si>
    <t>RNA5S14</t>
  </si>
  <si>
    <t>RNA5S2</t>
  </si>
  <si>
    <t>RNA5S15</t>
  </si>
  <si>
    <t>RNA5S16</t>
  </si>
  <si>
    <t>RNA5S7</t>
  </si>
  <si>
    <t>RNA5S13</t>
  </si>
  <si>
    <t>PDCD5</t>
  </si>
  <si>
    <t>ERVW-1</t>
  </si>
  <si>
    <t>TAS2R42</t>
  </si>
  <si>
    <t>RNPS1</t>
  </si>
  <si>
    <t>RPL23AP52</t>
  </si>
  <si>
    <t>PLAUR</t>
  </si>
  <si>
    <t>UBC</t>
  </si>
  <si>
    <t>TWNK</t>
  </si>
  <si>
    <t>PATZ1</t>
  </si>
  <si>
    <t>PCNP</t>
  </si>
  <si>
    <t>MLLT3</t>
  </si>
  <si>
    <t>SPAG6</t>
  </si>
  <si>
    <t>LSM2</t>
  </si>
  <si>
    <t>RERE</t>
  </si>
  <si>
    <t>PIGQ</t>
  </si>
  <si>
    <t>RP11-728K20.1</t>
  </si>
  <si>
    <t>BCKDK</t>
  </si>
  <si>
    <t>TECPR2</t>
  </si>
  <si>
    <t>ELOVL2</t>
  </si>
  <si>
    <t>GTF2A1</t>
  </si>
  <si>
    <t>DDX54</t>
  </si>
  <si>
    <t>RP11-775H9.2</t>
  </si>
  <si>
    <t>CDKL5</t>
  </si>
  <si>
    <t>HNRNPUL2</t>
  </si>
  <si>
    <t>SLC9A5</t>
  </si>
  <si>
    <t>VWA1</t>
  </si>
  <si>
    <t>ARPC5L</t>
  </si>
  <si>
    <t>RP11-269F19.2</t>
  </si>
  <si>
    <t>SEMA6B</t>
  </si>
  <si>
    <t>SPDYE14P</t>
  </si>
  <si>
    <t>TNFAIP6</t>
  </si>
  <si>
    <t>NCAM2</t>
  </si>
  <si>
    <t>NACA2</t>
  </si>
  <si>
    <t>CDHR5</t>
  </si>
  <si>
    <t>MRPL57</t>
  </si>
  <si>
    <t>HDGF</t>
  </si>
  <si>
    <t>NRDE2</t>
  </si>
  <si>
    <t>OR7E128P</t>
  </si>
  <si>
    <t>CSF3R</t>
  </si>
  <si>
    <t>RP11-1212A22.1</t>
  </si>
  <si>
    <t>GLIS2</t>
  </si>
  <si>
    <t>DHX34</t>
  </si>
  <si>
    <t>TRIM28</t>
  </si>
  <si>
    <t>DUX4L6</t>
  </si>
  <si>
    <t>DUX4L3</t>
  </si>
  <si>
    <t>DUX4L2</t>
  </si>
  <si>
    <t>DUX4L1</t>
  </si>
  <si>
    <t>DUX4L5</t>
  </si>
  <si>
    <t>C2orf82</t>
  </si>
  <si>
    <t>RP11-1167A19.2</t>
  </si>
  <si>
    <t>FNIP1</t>
  </si>
  <si>
    <t>FLOT1</t>
  </si>
  <si>
    <t>ORAI3</t>
  </si>
  <si>
    <t>MRPS10</t>
  </si>
  <si>
    <t>EEF1B2</t>
  </si>
  <si>
    <t>DSTNP2</t>
  </si>
  <si>
    <t>ZNF580</t>
  </si>
  <si>
    <t>UNC5A</t>
  </si>
  <si>
    <t>SERHL2</t>
  </si>
  <si>
    <t>AC108059.2</t>
  </si>
  <si>
    <t>RP11-1250I15.1</t>
  </si>
  <si>
    <t>PCDHB7</t>
  </si>
  <si>
    <t>ZFAND6</t>
  </si>
  <si>
    <t>USP17L4</t>
  </si>
  <si>
    <t>ALKBH6</t>
  </si>
  <si>
    <t>RP11-98J23.2</t>
  </si>
  <si>
    <t>AC009060.1</t>
  </si>
  <si>
    <t>IER5L</t>
  </si>
  <si>
    <t>DBNDD2</t>
  </si>
  <si>
    <t>SLC26A4</t>
  </si>
  <si>
    <t>RP11-977G19.10</t>
  </si>
  <si>
    <t>ZNF483</t>
  </si>
  <si>
    <t>JAK1</t>
  </si>
  <si>
    <t>SCPEP1</t>
  </si>
  <si>
    <t>PEX6</t>
  </si>
  <si>
    <t>PROM2</t>
  </si>
  <si>
    <t>PFKM</t>
  </si>
  <si>
    <t>RHOT2</t>
  </si>
  <si>
    <t>RPS26P6</t>
  </si>
  <si>
    <t>RP11-219A15.1</t>
  </si>
  <si>
    <t>MED6</t>
  </si>
  <si>
    <t>ANGPTL8</t>
  </si>
  <si>
    <t>ZNF34</t>
  </si>
  <si>
    <t>RNA5SP355</t>
  </si>
  <si>
    <t>ADAM20P1</t>
  </si>
  <si>
    <t>NPM1</t>
  </si>
  <si>
    <t>RGS12</t>
  </si>
  <si>
    <t>RP11-382A20.3</t>
  </si>
  <si>
    <t>CYP4A22</t>
  </si>
  <si>
    <t>DMKN</t>
  </si>
  <si>
    <t>RNF128</t>
  </si>
  <si>
    <t>SERPINF2</t>
  </si>
  <si>
    <t>BET1</t>
  </si>
  <si>
    <t>RBM27</t>
  </si>
  <si>
    <t>MOCS2</t>
  </si>
  <si>
    <t>RMND5B</t>
  </si>
  <si>
    <t>NARS2</t>
  </si>
  <si>
    <t>TNFRSF4</t>
  </si>
  <si>
    <t>ZKSCAN7</t>
  </si>
  <si>
    <t>HIST1H2BL</t>
  </si>
  <si>
    <t>ZNF19</t>
  </si>
  <si>
    <t>HMGN1P37</t>
  </si>
  <si>
    <t>KLRF1</t>
  </si>
  <si>
    <t>IMPDH1P5</t>
  </si>
  <si>
    <t>IDH2</t>
  </si>
  <si>
    <t>OVCA2</t>
  </si>
  <si>
    <t>SPATA25</t>
  </si>
  <si>
    <t>ATP6V1G2</t>
  </si>
  <si>
    <t>CSTF2</t>
  </si>
  <si>
    <t>RBP2</t>
  </si>
  <si>
    <t>STARD9</t>
  </si>
  <si>
    <t>SYNJ2BP</t>
  </si>
  <si>
    <t>ITPR2</t>
  </si>
  <si>
    <t>SHE</t>
  </si>
  <si>
    <t>PRNP</t>
  </si>
  <si>
    <t>PBLD</t>
  </si>
  <si>
    <t>FAM32A</t>
  </si>
  <si>
    <t>EFCAB6</t>
  </si>
  <si>
    <t>AKNA</t>
  </si>
  <si>
    <t>TMEM256-PLSCR3</t>
  </si>
  <si>
    <t>RPL13AP20</t>
  </si>
  <si>
    <t>MEPCE</t>
  </si>
  <si>
    <t>ZMYND11</t>
  </si>
  <si>
    <t>ZNF516</t>
  </si>
  <si>
    <t>TRMT11</t>
  </si>
  <si>
    <t>CHMP1A</t>
  </si>
  <si>
    <t>GPR174</t>
  </si>
  <si>
    <t>SOX2</t>
  </si>
  <si>
    <t>RNA5S9</t>
  </si>
  <si>
    <t>HMGB1P6</t>
  </si>
  <si>
    <t>NUCKS1</t>
  </si>
  <si>
    <t>CTC-455F18.1</t>
  </si>
  <si>
    <t>SRP9</t>
  </si>
  <si>
    <t>CFAP36</t>
  </si>
  <si>
    <t>RPL14</t>
  </si>
  <si>
    <t>JARID2</t>
  </si>
  <si>
    <t>COX7BP2</t>
  </si>
  <si>
    <t>USP41</t>
  </si>
  <si>
    <t>YPEL5</t>
  </si>
  <si>
    <t>NDUFA11</t>
  </si>
  <si>
    <t>DNAL4</t>
  </si>
  <si>
    <t>MAGEE1</t>
  </si>
  <si>
    <t>UBE2L3</t>
  </si>
  <si>
    <t>AC006486.9</t>
  </si>
  <si>
    <t>STK3</t>
  </si>
  <si>
    <t>PNRC2</t>
  </si>
  <si>
    <t>SLC6A2</t>
  </si>
  <si>
    <t>MSRB1</t>
  </si>
  <si>
    <t>PFKP</t>
  </si>
  <si>
    <t>GHDC</t>
  </si>
  <si>
    <t>BTF3</t>
  </si>
  <si>
    <t>KLF10</t>
  </si>
  <si>
    <t>FAM3B</t>
  </si>
  <si>
    <t>CCDC113</t>
  </si>
  <si>
    <t>CELA2B</t>
  </si>
  <si>
    <t>UBE2CP1</t>
  </si>
  <si>
    <t>C1orf159</t>
  </si>
  <si>
    <t>ZFYVE1</t>
  </si>
  <si>
    <t>RP11-198M15.1</t>
  </si>
  <si>
    <t>RP11-958N24.1</t>
  </si>
  <si>
    <t>BID</t>
  </si>
  <si>
    <t>TIMM13</t>
  </si>
  <si>
    <t>PTGR1</t>
  </si>
  <si>
    <t>SNX5P1</t>
  </si>
  <si>
    <t>PMS2P10</t>
  </si>
  <si>
    <t>HHAT</t>
  </si>
  <si>
    <t>SQRDL</t>
  </si>
  <si>
    <t>AC078883.3</t>
  </si>
  <si>
    <t>PDC</t>
  </si>
  <si>
    <t>AGTR1</t>
  </si>
  <si>
    <t>UBE2H</t>
  </si>
  <si>
    <t>SKIV2L</t>
  </si>
  <si>
    <t>BOLA2</t>
  </si>
  <si>
    <t>H3F3A</t>
  </si>
  <si>
    <t>VTCN1</t>
  </si>
  <si>
    <t>HIST1H2BE</t>
  </si>
  <si>
    <t>GRIN2A</t>
  </si>
  <si>
    <t>HNRNPA1</t>
  </si>
  <si>
    <t>COMMD1</t>
  </si>
  <si>
    <t>FIG4</t>
  </si>
  <si>
    <t>MRPS33</t>
  </si>
  <si>
    <t>SLC8A1</t>
  </si>
  <si>
    <t>CRYBB2P1</t>
  </si>
  <si>
    <t>ACD</t>
  </si>
  <si>
    <t>SNORD60</t>
  </si>
  <si>
    <t>RP11-330L19.2</t>
  </si>
  <si>
    <t>SPRTN</t>
  </si>
  <si>
    <t>SV2A</t>
  </si>
  <si>
    <t>PTK2</t>
  </si>
  <si>
    <t>DPH3</t>
  </si>
  <si>
    <t>SLC44A4</t>
  </si>
  <si>
    <t>RP11-20L24.1</t>
  </si>
  <si>
    <t>AC092651.1</t>
  </si>
  <si>
    <t>PCED1B</t>
  </si>
  <si>
    <t>FKBP5</t>
  </si>
  <si>
    <t>C3orf14</t>
  </si>
  <si>
    <t>ICA1</t>
  </si>
  <si>
    <t>ZNF10</t>
  </si>
  <si>
    <t>GEMIN6</t>
  </si>
  <si>
    <t>FSBP</t>
  </si>
  <si>
    <t>COMMD6</t>
  </si>
  <si>
    <t>TIMM29</t>
  </si>
  <si>
    <t>FAM127A</t>
  </si>
  <si>
    <t>ZNF644</t>
  </si>
  <si>
    <t>POLR2E</t>
  </si>
  <si>
    <t>PRDX2</t>
  </si>
  <si>
    <t>IGHV3OR16-6</t>
  </si>
  <si>
    <t>TRMT61A</t>
  </si>
  <si>
    <t>NPIPB4</t>
  </si>
  <si>
    <t>IRF2BP1</t>
  </si>
  <si>
    <t>POTEH</t>
  </si>
  <si>
    <t>MYLIP</t>
  </si>
  <si>
    <t>PDSS2</t>
  </si>
  <si>
    <t>SH3BP4</t>
  </si>
  <si>
    <t>PSMD10P1</t>
  </si>
  <si>
    <t>PRCC</t>
  </si>
  <si>
    <t>GNG10</t>
  </si>
  <si>
    <t>TTLL5</t>
  </si>
  <si>
    <t>ICE2</t>
  </si>
  <si>
    <t>ASAH2B</t>
  </si>
  <si>
    <t>CDCA7L</t>
  </si>
  <si>
    <t>FLII</t>
  </si>
  <si>
    <t>IGHV4-4</t>
  </si>
  <si>
    <t>NPHP1</t>
  </si>
  <si>
    <t>KIF1B</t>
  </si>
  <si>
    <t>FAM184A</t>
  </si>
  <si>
    <t>MED25</t>
  </si>
  <si>
    <t>CTDNEP1</t>
  </si>
  <si>
    <t>ATP5HP4</t>
  </si>
  <si>
    <t>EMC6</t>
  </si>
  <si>
    <t>ISPD</t>
  </si>
  <si>
    <t>MMP23A</t>
  </si>
  <si>
    <t>RTKN</t>
  </si>
  <si>
    <t>RPS29P19</t>
  </si>
  <si>
    <t>TRAJ36</t>
  </si>
  <si>
    <t>NPR1</t>
  </si>
  <si>
    <t>TXLNB</t>
  </si>
  <si>
    <t>RPL21P28</t>
  </si>
  <si>
    <t>HMGN2P40</t>
  </si>
  <si>
    <t>FBXO22</t>
  </si>
  <si>
    <t>CBLN1</t>
  </si>
  <si>
    <t>TENM2</t>
  </si>
  <si>
    <t>PRSS3</t>
  </si>
  <si>
    <t>CTD-3105H18.18</t>
  </si>
  <si>
    <t>EMBP1</t>
  </si>
  <si>
    <t>CECR5-AS1</t>
  </si>
  <si>
    <t>CMB9-55A18.1</t>
  </si>
  <si>
    <t>ERH</t>
  </si>
  <si>
    <t>NCKIPSD</t>
  </si>
  <si>
    <t>NIT1</t>
  </si>
  <si>
    <t>ARF6</t>
  </si>
  <si>
    <t>SART3</t>
  </si>
  <si>
    <t>NME4</t>
  </si>
  <si>
    <t>PSPC1P1</t>
  </si>
  <si>
    <t>SULT1A2</t>
  </si>
  <si>
    <t>REST</t>
  </si>
  <si>
    <t>HSPA1A</t>
  </si>
  <si>
    <t>CISD1</t>
  </si>
  <si>
    <t>UBE2W</t>
  </si>
  <si>
    <t>BTBD2</t>
  </si>
  <si>
    <t>GUSBP2</t>
  </si>
  <si>
    <t>NMNAT1</t>
  </si>
  <si>
    <t>SCT</t>
  </si>
  <si>
    <t>AC012314.8</t>
  </si>
  <si>
    <t>ZNF124</t>
  </si>
  <si>
    <t>BTF3P12</t>
  </si>
  <si>
    <t>RPS7P11</t>
  </si>
  <si>
    <t>LSM14B</t>
  </si>
  <si>
    <t>MIS18A</t>
  </si>
  <si>
    <t>RBX1</t>
  </si>
  <si>
    <t>SNORA5B</t>
  </si>
  <si>
    <t>KB-176G8.1</t>
  </si>
  <si>
    <t>SPRYD4</t>
  </si>
  <si>
    <t>ITGB1</t>
  </si>
  <si>
    <t>RAB41</t>
  </si>
  <si>
    <t>NPY5R</t>
  </si>
  <si>
    <t>PCBP2</t>
  </si>
  <si>
    <t>TMEM125</t>
  </si>
  <si>
    <t>GPC2</t>
  </si>
  <si>
    <t>RNF220</t>
  </si>
  <si>
    <t>INPP5J</t>
  </si>
  <si>
    <t>SPIN1</t>
  </si>
  <si>
    <t>RAB28</t>
  </si>
  <si>
    <t>CYP2A7</t>
  </si>
  <si>
    <t>MPG</t>
  </si>
  <si>
    <t>HCG4P3</t>
  </si>
  <si>
    <t>PARG</t>
  </si>
  <si>
    <t>UPF3B</t>
  </si>
  <si>
    <t>HOXB3</t>
  </si>
  <si>
    <t>MFSD3</t>
  </si>
  <si>
    <t>MIR151A</t>
  </si>
  <si>
    <t>PCBP1</t>
  </si>
  <si>
    <t>UBTD2</t>
  </si>
  <si>
    <t>ARHGEF12</t>
  </si>
  <si>
    <t>TRPV1</t>
  </si>
  <si>
    <t>HIPK2</t>
  </si>
  <si>
    <t>RP3-341D10.1</t>
  </si>
  <si>
    <t>ABHD17AP1</t>
  </si>
  <si>
    <t>PPP1R13B</t>
  </si>
  <si>
    <t>ZNF839</t>
  </si>
  <si>
    <t>RP5-966M1.4</t>
  </si>
  <si>
    <t>SBNO2</t>
  </si>
  <si>
    <t>RPL7A</t>
  </si>
  <si>
    <t>RGPD3</t>
  </si>
  <si>
    <t>GLIPR1L1</t>
  </si>
  <si>
    <t>LLNLF-173C4.2</t>
  </si>
  <si>
    <t>SLC19A1</t>
  </si>
  <si>
    <t>ZMAT1</t>
  </si>
  <si>
    <t>RPS15AP29</t>
  </si>
  <si>
    <t>RAB27A</t>
  </si>
  <si>
    <t>UBE3A</t>
  </si>
  <si>
    <t>CSF2RB</t>
  </si>
  <si>
    <t>IGBP1</t>
  </si>
  <si>
    <t>MIR558</t>
  </si>
  <si>
    <t>EIF2A</t>
  </si>
  <si>
    <t>MIR569</t>
  </si>
  <si>
    <t>CD276</t>
  </si>
  <si>
    <t>PPA1</t>
  </si>
  <si>
    <t>SEMA3D</t>
  </si>
  <si>
    <t>AC097721.1</t>
  </si>
  <si>
    <t>SLC27A6</t>
  </si>
  <si>
    <t>NT5DC3</t>
  </si>
  <si>
    <t>MNT</t>
  </si>
  <si>
    <t>BCL2L2-PABPN1</t>
  </si>
  <si>
    <t>TAOK3</t>
  </si>
  <si>
    <t>AGBL3</t>
  </si>
  <si>
    <t>SEPT14P4</t>
  </si>
  <si>
    <t>OBSCN</t>
  </si>
  <si>
    <t>AC094019.4</t>
  </si>
  <si>
    <t>RPL23AP21</t>
  </si>
  <si>
    <t>PLAC1</t>
  </si>
  <si>
    <t>C1orf74</t>
  </si>
  <si>
    <t>LCK</t>
  </si>
  <si>
    <t>HIST2H2BE</t>
  </si>
  <si>
    <t>MOCOS</t>
  </si>
  <si>
    <t>GTF2IP9</t>
  </si>
  <si>
    <t>HOMER3</t>
  </si>
  <si>
    <t>TAGLN2</t>
  </si>
  <si>
    <t>RP11-132A1.4</t>
  </si>
  <si>
    <t>RP11-3J10.7</t>
  </si>
  <si>
    <t>FAM175A</t>
  </si>
  <si>
    <t>PCDHB12</t>
  </si>
  <si>
    <t>ARR3</t>
  </si>
  <si>
    <t>DTX2P1-UPK3BP1-PMS2P11</t>
  </si>
  <si>
    <t>PRAME</t>
  </si>
  <si>
    <t>WASH5P</t>
  </si>
  <si>
    <t>ABI3BP</t>
  </si>
  <si>
    <t>SPATA7</t>
  </si>
  <si>
    <t>CLEC19A</t>
  </si>
  <si>
    <t>PMEL</t>
  </si>
  <si>
    <t>HIST1H2BK</t>
  </si>
  <si>
    <t>RP11-142G1.3</t>
  </si>
  <si>
    <t>TOB1</t>
  </si>
  <si>
    <t>STXBP2</t>
  </si>
  <si>
    <t>RP11-174N3.4</t>
  </si>
  <si>
    <t>SPG7</t>
  </si>
  <si>
    <t>SEMA4A</t>
  </si>
  <si>
    <t>ERICH3</t>
  </si>
  <si>
    <t>ASMTL-AS1</t>
  </si>
  <si>
    <t>CCDC62</t>
  </si>
  <si>
    <t>DEPDC5</t>
  </si>
  <si>
    <t>C5AR2</t>
  </si>
  <si>
    <t>IGFBP7</t>
  </si>
  <si>
    <t>BCCIP</t>
  </si>
  <si>
    <t>MTA1</t>
  </si>
  <si>
    <t>SNRPD2</t>
  </si>
  <si>
    <t>RP13-228J13.8</t>
  </si>
  <si>
    <t>DOCK2</t>
  </si>
  <si>
    <t>RAB2A</t>
  </si>
  <si>
    <t>NDRG2</t>
  </si>
  <si>
    <t>SMARCA5</t>
  </si>
  <si>
    <t>OR1L8</t>
  </si>
  <si>
    <t>MVP</t>
  </si>
  <si>
    <t>DLGAP1-AS1</t>
  </si>
  <si>
    <t>AC002075.4</t>
  </si>
  <si>
    <t>KIRREL3</t>
  </si>
  <si>
    <t>ZBTB7B</t>
  </si>
  <si>
    <t>CCNC</t>
  </si>
  <si>
    <t>MAP2K4</t>
  </si>
  <si>
    <t>TRIM56</t>
  </si>
  <si>
    <t>GLYAT</t>
  </si>
  <si>
    <t>IFT74</t>
  </si>
  <si>
    <t>PADI3</t>
  </si>
  <si>
    <t>SNORD93</t>
  </si>
  <si>
    <t>LL0XNC01-250H12.3</t>
  </si>
  <si>
    <t>SNORA11B</t>
  </si>
  <si>
    <t>RP11-75L1.2</t>
  </si>
  <si>
    <t>HPCA</t>
  </si>
  <si>
    <t>SLC25A22</t>
  </si>
  <si>
    <t>HMGN1P26</t>
  </si>
  <si>
    <t>RP11-388C12.8</t>
  </si>
  <si>
    <t>HERC2P4</t>
  </si>
  <si>
    <t>PAXBP1-AS1</t>
  </si>
  <si>
    <t>NECTIN1</t>
  </si>
  <si>
    <t>ARF5</t>
  </si>
  <si>
    <t>PDCD6</t>
  </si>
  <si>
    <t>ARHGAP29</t>
  </si>
  <si>
    <t>DDT</t>
  </si>
  <si>
    <t>FGL2</t>
  </si>
  <si>
    <t>FAM131A</t>
  </si>
  <si>
    <t>TRIQK</t>
  </si>
  <si>
    <t>GLUD1P7</t>
  </si>
  <si>
    <t>MIR620</t>
  </si>
  <si>
    <t>SPAG4</t>
  </si>
  <si>
    <t>AC079781.8</t>
  </si>
  <si>
    <t>TUBAP2</t>
  </si>
  <si>
    <t>SFXN5</t>
  </si>
  <si>
    <t>PIGZ</t>
  </si>
  <si>
    <t>FBXW9</t>
  </si>
  <si>
    <t>OGN</t>
  </si>
  <si>
    <t>CBLC</t>
  </si>
  <si>
    <t>AC016700.6</t>
  </si>
  <si>
    <t>CCKAR</t>
  </si>
  <si>
    <t>RP11-109L13.1</t>
  </si>
  <si>
    <t>RP11-478C6.4</t>
  </si>
  <si>
    <t>OCIAD2</t>
  </si>
  <si>
    <t>STUB1</t>
  </si>
  <si>
    <t>RPL23AP63</t>
  </si>
  <si>
    <t>AFDN-AS1</t>
  </si>
  <si>
    <t>LTB</t>
  </si>
  <si>
    <t>CETN2</t>
  </si>
  <si>
    <t>FTH1P23</t>
  </si>
  <si>
    <t>DTX3</t>
  </si>
  <si>
    <t>PSMB8</t>
  </si>
  <si>
    <t>HHATL</t>
  </si>
  <si>
    <t>FAM174B</t>
  </si>
  <si>
    <t>RP11-611O2.6</t>
  </si>
  <si>
    <t>MYB</t>
  </si>
  <si>
    <t>F8</t>
  </si>
  <si>
    <t>HMGXB4</t>
  </si>
  <si>
    <t>HIST1H4E</t>
  </si>
  <si>
    <t>RP11-405L18.4</t>
  </si>
  <si>
    <t>EXOC6</t>
  </si>
  <si>
    <t>HOOK1</t>
  </si>
  <si>
    <t>HIST2H2BA</t>
  </si>
  <si>
    <t>ZBTB41</t>
  </si>
  <si>
    <t>JUP</t>
  </si>
  <si>
    <t>CH17-262O2.2</t>
  </si>
  <si>
    <t>PSMG3</t>
  </si>
  <si>
    <t>RP11-525G13.2</t>
  </si>
  <si>
    <t>PRDX5</t>
  </si>
  <si>
    <t>SNORA5C</t>
  </si>
  <si>
    <t>RAB11B</t>
  </si>
  <si>
    <t>SNORD110</t>
  </si>
  <si>
    <t>RNF113A</t>
  </si>
  <si>
    <t>SULF1</t>
  </si>
  <si>
    <t>OCEL1</t>
  </si>
  <si>
    <t>SC5D</t>
  </si>
  <si>
    <t>TRAF3IP1</t>
  </si>
  <si>
    <t>RNF125</t>
  </si>
  <si>
    <t>NDUFAF3</t>
  </si>
  <si>
    <t>DAZAP2</t>
  </si>
  <si>
    <t>LRRCC1</t>
  </si>
  <si>
    <t>RPL23AP51</t>
  </si>
  <si>
    <t>TRAJ20</t>
  </si>
  <si>
    <t>MICU2</t>
  </si>
  <si>
    <t>TEF</t>
  </si>
  <si>
    <t>LONP2</t>
  </si>
  <si>
    <t>ZNF37A</t>
  </si>
  <si>
    <t>CHD7</t>
  </si>
  <si>
    <t>YEATS4</t>
  </si>
  <si>
    <t>FMC1</t>
  </si>
  <si>
    <t>AC009237.10</t>
  </si>
  <si>
    <t>TCEB2</t>
  </si>
  <si>
    <t>GLB1L</t>
  </si>
  <si>
    <t>SNORD51</t>
  </si>
  <si>
    <t>FAM21C</t>
  </si>
  <si>
    <t>FZR1</t>
  </si>
  <si>
    <t>FCGR2B</t>
  </si>
  <si>
    <t>KHSRP</t>
  </si>
  <si>
    <t>PWWP2B</t>
  </si>
  <si>
    <t>ZZEF1</t>
  </si>
  <si>
    <t>BLNK</t>
  </si>
  <si>
    <t>BMP1</t>
  </si>
  <si>
    <t>STK19B</t>
  </si>
  <si>
    <t>GPR63</t>
  </si>
  <si>
    <t>RABL3</t>
  </si>
  <si>
    <t>SF1</t>
  </si>
  <si>
    <t>TRMT2A</t>
  </si>
  <si>
    <t>FGF7P5</t>
  </si>
  <si>
    <t>ADAMTSL3</t>
  </si>
  <si>
    <t>PTPRK</t>
  </si>
  <si>
    <t>HNRNPA1P15</t>
  </si>
  <si>
    <t>DALRD3</t>
  </si>
  <si>
    <t>FRG1BP</t>
  </si>
  <si>
    <t>RP11-460N20.3</t>
  </si>
  <si>
    <t>RP11-90O23.1</t>
  </si>
  <si>
    <t>PBOV1</t>
  </si>
  <si>
    <t>GLIDR</t>
  </si>
  <si>
    <t>DDX3P1</t>
  </si>
  <si>
    <t>SSU72</t>
  </si>
  <si>
    <t>RP11-170L3.4</t>
  </si>
  <si>
    <t>ST7-OT4</t>
  </si>
  <si>
    <t>ANXA1</t>
  </si>
  <si>
    <t>C19orf71</t>
  </si>
  <si>
    <t>INHBB</t>
  </si>
  <si>
    <t>PDCD10</t>
  </si>
  <si>
    <t>GPX8</t>
  </si>
  <si>
    <t>OR2T29</t>
  </si>
  <si>
    <t>HIST1H3A</t>
  </si>
  <si>
    <t>S100A11</t>
  </si>
  <si>
    <t>A1BG-AS1</t>
  </si>
  <si>
    <t>RPSAP53</t>
  </si>
  <si>
    <t>CREB3L2</t>
  </si>
  <si>
    <t>ZSCAN21</t>
  </si>
  <si>
    <t>GTF2IP13</t>
  </si>
  <si>
    <t>WDR90</t>
  </si>
  <si>
    <t>AF111168.1</t>
  </si>
  <si>
    <t>FAXC</t>
  </si>
  <si>
    <t>RP11-532N4.2</t>
  </si>
  <si>
    <t>CTRL</t>
  </si>
  <si>
    <t>FAM13A-AS1</t>
  </si>
  <si>
    <t>FAM86DP</t>
  </si>
  <si>
    <t>ABHD17A</t>
  </si>
  <si>
    <t>RRAS2</t>
  </si>
  <si>
    <t>CHMP2B</t>
  </si>
  <si>
    <t>DNPH1</t>
  </si>
  <si>
    <t>RP11-514P8.6</t>
  </si>
  <si>
    <t>ANKRD62P1</t>
  </si>
  <si>
    <t>HMGB1P5</t>
  </si>
  <si>
    <t>AC107081.5</t>
  </si>
  <si>
    <t>SRP9P1</t>
  </si>
  <si>
    <t>RASSF8</t>
  </si>
  <si>
    <t>GXYLT2</t>
  </si>
  <si>
    <t>RPL35</t>
  </si>
  <si>
    <t>NET1</t>
  </si>
  <si>
    <t>GOLPH3</t>
  </si>
  <si>
    <t>ANXA11</t>
  </si>
  <si>
    <t>DPH6</t>
  </si>
  <si>
    <t>PIM1</t>
  </si>
  <si>
    <t>C18orf25</t>
  </si>
  <si>
    <t>KIAA1024</t>
  </si>
  <si>
    <t>SNORA70E</t>
  </si>
  <si>
    <t>DCBLD1</t>
  </si>
  <si>
    <t>AFG3L1P</t>
  </si>
  <si>
    <t>APRT</t>
  </si>
  <si>
    <t>MREG</t>
  </si>
  <si>
    <t>FANCL</t>
  </si>
  <si>
    <t>BHLHB9</t>
  </si>
  <si>
    <t>ZNF677</t>
  </si>
  <si>
    <t>ACOT2</t>
  </si>
  <si>
    <t>UGT2B17</t>
  </si>
  <si>
    <t>SDHC</t>
  </si>
  <si>
    <t>RASA1</t>
  </si>
  <si>
    <t>ADGRE4P</t>
  </si>
  <si>
    <t>ARHGEF3</t>
  </si>
  <si>
    <t>MFSD2A</t>
  </si>
  <si>
    <t>ARPC1B</t>
  </si>
  <si>
    <t>RDH16</t>
  </si>
  <si>
    <t>ZNF219</t>
  </si>
  <si>
    <t>CTBP1</t>
  </si>
  <si>
    <t>COQ3</t>
  </si>
  <si>
    <t>MAP7D1</t>
  </si>
  <si>
    <t>THEMIS</t>
  </si>
  <si>
    <t>NMU</t>
  </si>
  <si>
    <t>NUDC</t>
  </si>
  <si>
    <t>PCDHB6</t>
  </si>
  <si>
    <t>GRAMD1A</t>
  </si>
  <si>
    <t>GOLGA8O</t>
  </si>
  <si>
    <t>MIEF2</t>
  </si>
  <si>
    <t>CADPS2</t>
  </si>
  <si>
    <t>MIR613</t>
  </si>
  <si>
    <t>SNX21</t>
  </si>
  <si>
    <t>ZNF497</t>
  </si>
  <si>
    <t>NDUFV2</t>
  </si>
  <si>
    <t>ARL4C</t>
  </si>
  <si>
    <t>MEAF6</t>
  </si>
  <si>
    <t>FER1L5</t>
  </si>
  <si>
    <t>ARFGAP3</t>
  </si>
  <si>
    <t>RPL26L1</t>
  </si>
  <si>
    <t>AF011889.5</t>
  </si>
  <si>
    <t>CYCSP10</t>
  </si>
  <si>
    <t>ACOX2</t>
  </si>
  <si>
    <t>DERA</t>
  </si>
  <si>
    <t>RP11-49E18.1</t>
  </si>
  <si>
    <t>MMD</t>
  </si>
  <si>
    <t>CCNB1IP1</t>
  </si>
  <si>
    <t>SCX</t>
  </si>
  <si>
    <t>SEC61G</t>
  </si>
  <si>
    <t>RP11-291L22.9</t>
  </si>
  <si>
    <t>BCAR1</t>
  </si>
  <si>
    <t>CENPB</t>
  </si>
  <si>
    <t>CTC-575C13.4</t>
  </si>
  <si>
    <t>TSNAXIP1</t>
  </si>
  <si>
    <t>OAZ1</t>
  </si>
  <si>
    <t>CCDC59</t>
  </si>
  <si>
    <t>CXCL11</t>
  </si>
  <si>
    <t>PRF1</t>
  </si>
  <si>
    <t>MIR499A</t>
  </si>
  <si>
    <t>RNA5SP52</t>
  </si>
  <si>
    <t>ERBB4</t>
  </si>
  <si>
    <t>AC004980.7</t>
  </si>
  <si>
    <t>AGBL4</t>
  </si>
  <si>
    <t>RP11-561N12.1</t>
  </si>
  <si>
    <t>OR4A14P</t>
  </si>
  <si>
    <t>CTB-79E8.3</t>
  </si>
  <si>
    <t>ZNF48</t>
  </si>
  <si>
    <t>RP11-171I2.2</t>
  </si>
  <si>
    <t>CTC-260E6.7</t>
  </si>
  <si>
    <t>SESTD1</t>
  </si>
  <si>
    <t>MIR28</t>
  </si>
  <si>
    <t>SNORD104</t>
  </si>
  <si>
    <t>KCTD6</t>
  </si>
  <si>
    <t>CCDC88C</t>
  </si>
  <si>
    <t>SLC4A8</t>
  </si>
  <si>
    <t>CD52</t>
  </si>
  <si>
    <t>PFDN5</t>
  </si>
  <si>
    <t>CIART</t>
  </si>
  <si>
    <t>ALDH3B2</t>
  </si>
  <si>
    <t>LGALS7</t>
  </si>
  <si>
    <t>TTLL10-AS1</t>
  </si>
  <si>
    <t>AGAP14</t>
  </si>
  <si>
    <t>AMOTL1</t>
  </si>
  <si>
    <t>RP11-64B16.2</t>
  </si>
  <si>
    <t>PPIAP21</t>
  </si>
  <si>
    <t>MIR6819</t>
  </si>
  <si>
    <t>TRAV8-5</t>
  </si>
  <si>
    <t>STC2</t>
  </si>
  <si>
    <t>MAP4K5</t>
  </si>
  <si>
    <t>UBE2Q2P1</t>
  </si>
  <si>
    <t>HIP1R</t>
  </si>
  <si>
    <t>PHC2</t>
  </si>
  <si>
    <t>LMTK3</t>
  </si>
  <si>
    <t>NFKBID</t>
  </si>
  <si>
    <t>RP1-34B20.4</t>
  </si>
  <si>
    <t>FAM227A</t>
  </si>
  <si>
    <t>RP11-129B9.1</t>
  </si>
  <si>
    <t>MRPS31P5</t>
  </si>
  <si>
    <t>KPTN</t>
  </si>
  <si>
    <t>SUCLG2</t>
  </si>
  <si>
    <t>LINC00869</t>
  </si>
  <si>
    <t>GPR82</t>
  </si>
  <si>
    <t>SLC5A9</t>
  </si>
  <si>
    <t>HBEGF</t>
  </si>
  <si>
    <t>GPR161</t>
  </si>
  <si>
    <t>EIF4A3</t>
  </si>
  <si>
    <t>MAN1A1</t>
  </si>
  <si>
    <t>FAM117B</t>
  </si>
  <si>
    <t>RP11-379H8.1</t>
  </si>
  <si>
    <t>RHOBTB2</t>
  </si>
  <si>
    <t>AC013461.1</t>
  </si>
  <si>
    <t>ZNF766</t>
  </si>
  <si>
    <t>TCEB1</t>
  </si>
  <si>
    <t>BCL7C</t>
  </si>
  <si>
    <t>XRN2</t>
  </si>
  <si>
    <t>BBIP1</t>
  </si>
  <si>
    <t>SLC5A1</t>
  </si>
  <si>
    <t>HIST2H2AC</t>
  </si>
  <si>
    <t>MRPS6P2</t>
  </si>
  <si>
    <t>ZNF250</t>
  </si>
  <si>
    <t>ZNF775</t>
  </si>
  <si>
    <t>MCRIP1</t>
  </si>
  <si>
    <t>TBC1D20</t>
  </si>
  <si>
    <t>POLR2L</t>
  </si>
  <si>
    <t>GDAP1L1</t>
  </si>
  <si>
    <t>RPL14P1</t>
  </si>
  <si>
    <t>GABARAP</t>
  </si>
  <si>
    <t>CNTNAP2</t>
  </si>
  <si>
    <t>CDK4</t>
  </si>
  <si>
    <t>P2RY6</t>
  </si>
  <si>
    <t>LA16c-60H5.7</t>
  </si>
  <si>
    <t>CCDC96</t>
  </si>
  <si>
    <t>SNRPB</t>
  </si>
  <si>
    <t>EMC10</t>
  </si>
  <si>
    <t>SDR16C5</t>
  </si>
  <si>
    <t>NFKB2</t>
  </si>
  <si>
    <t>SNORD22</t>
  </si>
  <si>
    <t>RP1-179N16.3</t>
  </si>
  <si>
    <t>CLEC18A</t>
  </si>
  <si>
    <t>PCDHB15</t>
  </si>
  <si>
    <t>NMNAT2</t>
  </si>
  <si>
    <t>SIK2</t>
  </si>
  <si>
    <t>AC097523.3</t>
  </si>
  <si>
    <t>LGI2</t>
  </si>
  <si>
    <t>FAM104A</t>
  </si>
  <si>
    <t>LIPE</t>
  </si>
  <si>
    <t>AMOTL2</t>
  </si>
  <si>
    <t>SKI</t>
  </si>
  <si>
    <t>ZNF140</t>
  </si>
  <si>
    <t>BTBD6</t>
  </si>
  <si>
    <t>AK4P1</t>
  </si>
  <si>
    <t>PROB1</t>
  </si>
  <si>
    <t>AP5Z1</t>
  </si>
  <si>
    <t>TUBB8P1</t>
  </si>
  <si>
    <t>UBR5</t>
  </si>
  <si>
    <t>YWHAZ</t>
  </si>
  <si>
    <t>ALOX12B</t>
  </si>
  <si>
    <t>ABL1</t>
  </si>
  <si>
    <t>BAIAP2</t>
  </si>
  <si>
    <t>RPL36AL</t>
  </si>
  <si>
    <t>CCDC7</t>
  </si>
  <si>
    <t>FBXO4</t>
  </si>
  <si>
    <t>CCDC85B</t>
  </si>
  <si>
    <t>POTEG</t>
  </si>
  <si>
    <t>TMEM40</t>
  </si>
  <si>
    <t>EXOSC3</t>
  </si>
  <si>
    <t>DUSP22</t>
  </si>
  <si>
    <t>MCUR1</t>
  </si>
  <si>
    <t>KCNIP2</t>
  </si>
  <si>
    <t>DZIP1L</t>
  </si>
  <si>
    <t>QRSL1P3</t>
  </si>
  <si>
    <t>TRIM73</t>
  </si>
  <si>
    <t>HIST1H2BF</t>
  </si>
  <si>
    <t>CD1C</t>
  </si>
  <si>
    <t>MITF</t>
  </si>
  <si>
    <t>SPECC1L-ADORA2A</t>
  </si>
  <si>
    <t>YWHAZP5</t>
  </si>
  <si>
    <t>PEX10</t>
  </si>
  <si>
    <t>HMG20B</t>
  </si>
  <si>
    <t>IFT52</t>
  </si>
  <si>
    <t>TXNP5</t>
  </si>
  <si>
    <t>VMA21</t>
  </si>
  <si>
    <t>Telomerase-vert</t>
  </si>
  <si>
    <t>DVL2</t>
  </si>
  <si>
    <t>VGLL1</t>
  </si>
  <si>
    <t>MIR493</t>
  </si>
  <si>
    <t>FPGT-TNNI3K</t>
  </si>
  <si>
    <t>ENTPD5</t>
  </si>
  <si>
    <t>RP11-259G18.3</t>
  </si>
  <si>
    <t>AP001469.5</t>
  </si>
  <si>
    <t>PDE1C</t>
  </si>
  <si>
    <t>CTD-2303H24.2</t>
  </si>
  <si>
    <t>RP11-21J18.1</t>
  </si>
  <si>
    <t>VWA7</t>
  </si>
  <si>
    <t>PHACTR2</t>
  </si>
  <si>
    <t>AC005534.6</t>
  </si>
  <si>
    <t>PAN3</t>
  </si>
  <si>
    <t>AANAT</t>
  </si>
  <si>
    <t>JRKL</t>
  </si>
  <si>
    <t>RP11-178C3.2</t>
  </si>
  <si>
    <t>PAXIP1</t>
  </si>
  <si>
    <t>C21orf58</t>
  </si>
  <si>
    <t>PRRX2</t>
  </si>
  <si>
    <t>PRR15L</t>
  </si>
  <si>
    <t>FBLN1</t>
  </si>
  <si>
    <t>VMP1</t>
  </si>
  <si>
    <t>SLC25A1</t>
  </si>
  <si>
    <t>SPTBN2</t>
  </si>
  <si>
    <t>CCDC110</t>
  </si>
  <si>
    <t>FOSL2</t>
  </si>
  <si>
    <t>RHOXF2</t>
  </si>
  <si>
    <t>TRMT10A</t>
  </si>
  <si>
    <t>ARF4</t>
  </si>
  <si>
    <t>TMEM178A</t>
  </si>
  <si>
    <t>SNORD126</t>
  </si>
  <si>
    <t>CTA-384D8.36</t>
  </si>
  <si>
    <t>LRRC23</t>
  </si>
  <si>
    <t>HIST1H2AH</t>
  </si>
  <si>
    <t>WTIP</t>
  </si>
  <si>
    <t>POT1</t>
  </si>
  <si>
    <t>FAM185BP</t>
  </si>
  <si>
    <t>FGF10</t>
  </si>
  <si>
    <t>ECSCR</t>
  </si>
  <si>
    <t>TMPRSS11A</t>
  </si>
  <si>
    <t>SERP1</t>
  </si>
  <si>
    <t>CITED4</t>
  </si>
  <si>
    <t>GNB5</t>
  </si>
  <si>
    <t>CTD-3065B20.3</t>
  </si>
  <si>
    <t>PPP1R11</t>
  </si>
  <si>
    <t>PHLDB1</t>
  </si>
  <si>
    <t>TUT1</t>
  </si>
  <si>
    <t>ZFP91</t>
  </si>
  <si>
    <t>PILRB</t>
  </si>
  <si>
    <t>PINLYP</t>
  </si>
  <si>
    <t>TLK2P2</t>
  </si>
  <si>
    <t>HEPH</t>
  </si>
  <si>
    <t>TBC1D8</t>
  </si>
  <si>
    <t>TUBB8</t>
  </si>
  <si>
    <t>SNORD72</t>
  </si>
  <si>
    <t>WEE1</t>
  </si>
  <si>
    <t>MIR6870</t>
  </si>
  <si>
    <t>SLC16A13</t>
  </si>
  <si>
    <t>UBBP2</t>
  </si>
  <si>
    <t>RP11-138I1.4</t>
  </si>
  <si>
    <t>RP1-164F3.8</t>
  </si>
  <si>
    <t>NPR2</t>
  </si>
  <si>
    <t>PRSS16</t>
  </si>
  <si>
    <t>ADCY5</t>
  </si>
  <si>
    <t>CD55</t>
  </si>
  <si>
    <t>ARL6IP4</t>
  </si>
  <si>
    <t>TRHR</t>
  </si>
  <si>
    <t>ZNF587B</t>
  </si>
  <si>
    <t>BIN3</t>
  </si>
  <si>
    <t>TRHDE</t>
  </si>
  <si>
    <t>NUTM2A</t>
  </si>
  <si>
    <t>IGSF9</t>
  </si>
  <si>
    <t>SEMA3B</t>
  </si>
  <si>
    <t>TMF1</t>
  </si>
  <si>
    <t>AC006014.8</t>
  </si>
  <si>
    <t>LDLRAD4</t>
  </si>
  <si>
    <t>LDB1</t>
  </si>
  <si>
    <t>C4orf36</t>
  </si>
  <si>
    <t>NNMT</t>
  </si>
  <si>
    <t>UBE2Q2P2</t>
  </si>
  <si>
    <t>RAP1GAP2</t>
  </si>
  <si>
    <t>METTL26</t>
  </si>
  <si>
    <t>TIMM8AP1</t>
  </si>
  <si>
    <t>MALAT1</t>
  </si>
  <si>
    <t>SUCNR1</t>
  </si>
  <si>
    <t>S1PR4</t>
  </si>
  <si>
    <t>TMSB4X</t>
  </si>
  <si>
    <t>PPP1R9A</t>
  </si>
  <si>
    <t>RAB33A</t>
  </si>
  <si>
    <t>RP3-416H24.1</t>
  </si>
  <si>
    <t>ALPK1</t>
  </si>
  <si>
    <t>EZR-AS1</t>
  </si>
  <si>
    <t>TUBAL3</t>
  </si>
  <si>
    <t>IMPDH2</t>
  </si>
  <si>
    <t>ILK</t>
  </si>
  <si>
    <t>CBFA2T3</t>
  </si>
  <si>
    <t>ATP1A1-AS1</t>
  </si>
  <si>
    <t>RAPGEFL1</t>
  </si>
  <si>
    <t>SZRD1</t>
  </si>
  <si>
    <t>TLE3</t>
  </si>
  <si>
    <t>ZIC1</t>
  </si>
  <si>
    <t>CNOT6LP1</t>
  </si>
  <si>
    <t>AK7</t>
  </si>
  <si>
    <t>TTLL9</t>
  </si>
  <si>
    <t>ISCA1P6</t>
  </si>
  <si>
    <t>7SK</t>
  </si>
  <si>
    <t>NINJ1</t>
  </si>
  <si>
    <t>PELO</t>
  </si>
  <si>
    <t>RP11-468E2.11</t>
  </si>
  <si>
    <t>TRAJ37</t>
  </si>
  <si>
    <t>TWSG1</t>
  </si>
  <si>
    <t>TRBV4-1</t>
  </si>
  <si>
    <t>KCNQ4</t>
  </si>
  <si>
    <t>RP11-889L3.4</t>
  </si>
  <si>
    <t>MRPS21</t>
  </si>
  <si>
    <t>ALDH4A1</t>
  </si>
  <si>
    <t>RP11-278C7.5</t>
  </si>
  <si>
    <t>LAMTOR5P1</t>
  </si>
  <si>
    <t>DCLRE1A</t>
  </si>
  <si>
    <t>TENM3</t>
  </si>
  <si>
    <t>PARP3</t>
  </si>
  <si>
    <t>PRKCI</t>
  </si>
  <si>
    <t>RPL5P30</t>
  </si>
  <si>
    <t>RNF144B</t>
  </si>
  <si>
    <t>DCP1A</t>
  </si>
  <si>
    <t>RBM8A</t>
  </si>
  <si>
    <t>SULT2B1</t>
  </si>
  <si>
    <t>HOMER1</t>
  </si>
  <si>
    <t>PRR36</t>
  </si>
  <si>
    <t>HSPE1P13</t>
  </si>
  <si>
    <t>PIP5K1C</t>
  </si>
  <si>
    <t>COMTD1</t>
  </si>
  <si>
    <t>AC093642.1</t>
  </si>
  <si>
    <t>NAPRT</t>
  </si>
  <si>
    <t>ZNF467</t>
  </si>
  <si>
    <t>TMEM132C</t>
  </si>
  <si>
    <t>SPATA6</t>
  </si>
  <si>
    <t>RP11-182J1.14</t>
  </si>
  <si>
    <t>SUV39H1</t>
  </si>
  <si>
    <t>RPL34P18</t>
  </si>
  <si>
    <t>PYCRL</t>
  </si>
  <si>
    <t>ODF3B</t>
  </si>
  <si>
    <t>CLHC1</t>
  </si>
  <si>
    <t>RP11-744A16.4</t>
  </si>
  <si>
    <t>ENPP3</t>
  </si>
  <si>
    <t>ATG14</t>
  </si>
  <si>
    <t>RP11-323I15.2</t>
  </si>
  <si>
    <t>BEX4</t>
  </si>
  <si>
    <t>TRAF3IP2</t>
  </si>
  <si>
    <t>MS4A1</t>
  </si>
  <si>
    <t>RPL17-C18orf32</t>
  </si>
  <si>
    <t>SLC25A15P3</t>
  </si>
  <si>
    <t>ACSL5</t>
  </si>
  <si>
    <t>LRP6</t>
  </si>
  <si>
    <t>RPL9P18</t>
  </si>
  <si>
    <t>SGMS1</t>
  </si>
  <si>
    <t>GPR17</t>
  </si>
  <si>
    <t>CH17-262H11.1</t>
  </si>
  <si>
    <t>CTD-2380F24.1</t>
  </si>
  <si>
    <t>KNOP1</t>
  </si>
  <si>
    <t>NECTIN4</t>
  </si>
  <si>
    <t>AGPS</t>
  </si>
  <si>
    <t>PSMB10</t>
  </si>
  <si>
    <t>DIAPH2</t>
  </si>
  <si>
    <t>MISP</t>
  </si>
  <si>
    <t>DNAJB6</t>
  </si>
  <si>
    <t>HIST1H3E</t>
  </si>
  <si>
    <t>DHRS4-AS1</t>
  </si>
  <si>
    <t>GNG5</t>
  </si>
  <si>
    <t>TMEM191A</t>
  </si>
  <si>
    <t>STN1</t>
  </si>
  <si>
    <t>NEAT1</t>
  </si>
  <si>
    <t>CDH12P3</t>
  </si>
  <si>
    <t>CDH12P1</t>
  </si>
  <si>
    <t>PUSL1</t>
  </si>
  <si>
    <t>SPTSSB</t>
  </si>
  <si>
    <t>GIF</t>
  </si>
  <si>
    <t>FGGY</t>
  </si>
  <si>
    <t>IRS1</t>
  </si>
  <si>
    <t>FAM171A2</t>
  </si>
  <si>
    <t>AL590762.11</t>
  </si>
  <si>
    <t>OR2A1</t>
  </si>
  <si>
    <t>CDC42EP5</t>
  </si>
  <si>
    <t>RP11-504P24.3</t>
  </si>
  <si>
    <t>FRMPD2</t>
  </si>
  <si>
    <t>KIAA1683</t>
  </si>
  <si>
    <t>FUT8</t>
  </si>
  <si>
    <t>PROSER3</t>
  </si>
  <si>
    <t>BCAN</t>
  </si>
  <si>
    <t>NMNAT3</t>
  </si>
  <si>
    <t>RPP25L</t>
  </si>
  <si>
    <t>IGSF5</t>
  </si>
  <si>
    <t>RP11-231C14.6</t>
  </si>
  <si>
    <t>FKBP1A</t>
  </si>
  <si>
    <t>GPT2</t>
  </si>
  <si>
    <t>SBF2-AS1</t>
  </si>
  <si>
    <t>IL2RB</t>
  </si>
  <si>
    <t>CARMIL1</t>
  </si>
  <si>
    <t>COX19</t>
  </si>
  <si>
    <t>RPL23AP1</t>
  </si>
  <si>
    <t>KCNIP1</t>
  </si>
  <si>
    <t>TSPO2</t>
  </si>
  <si>
    <t>DHFRP1</t>
  </si>
  <si>
    <t>SLC39A6</t>
  </si>
  <si>
    <t>POLR2K</t>
  </si>
  <si>
    <t>ST14</t>
  </si>
  <si>
    <t>PPP2R1A</t>
  </si>
  <si>
    <t>GOLPH3L</t>
  </si>
  <si>
    <t>MEIS3P2</t>
  </si>
  <si>
    <t>IMMP2L</t>
  </si>
  <si>
    <t>SLC2A4RG</t>
  </si>
  <si>
    <t>RP11-20F24.2</t>
  </si>
  <si>
    <t>SNORD118</t>
  </si>
  <si>
    <t>MRPS18C</t>
  </si>
  <si>
    <t>EVA1C</t>
  </si>
  <si>
    <t>CTD-2262B20.1</t>
  </si>
  <si>
    <t>SNHG3</t>
  </si>
  <si>
    <t>OR51M1</t>
  </si>
  <si>
    <t>ZNF7</t>
  </si>
  <si>
    <t>BTN2A2</t>
  </si>
  <si>
    <t>ANKRD20A4</t>
  </si>
  <si>
    <t>TRAJ50</t>
  </si>
  <si>
    <t>CTC-425O23.2</t>
  </si>
  <si>
    <t>RP11-122G18.7</t>
  </si>
  <si>
    <t>RP11-3P17.5</t>
  </si>
  <si>
    <t>IGSF1</t>
  </si>
  <si>
    <t>SPATA31A6</t>
  </si>
  <si>
    <t>PCNX2</t>
  </si>
  <si>
    <t>TSPYL2</t>
  </si>
  <si>
    <t>RP11-220I1.4</t>
  </si>
  <si>
    <t>SPATA24</t>
  </si>
  <si>
    <t>RP11-60E8.4</t>
  </si>
  <si>
    <t>SOX11</t>
  </si>
  <si>
    <t>PSMD10</t>
  </si>
  <si>
    <t>TRIM16L</t>
  </si>
  <si>
    <t>NIPSNAP1</t>
  </si>
  <si>
    <t>SEMA6A-AS1</t>
  </si>
  <si>
    <t>FAM124A</t>
  </si>
  <si>
    <t>PNMA6B</t>
  </si>
  <si>
    <t>CHCHD10</t>
  </si>
  <si>
    <t>CR1</t>
  </si>
  <si>
    <t>RECQL4</t>
  </si>
  <si>
    <t>CXorf23</t>
  </si>
  <si>
    <t>C12orf57</t>
  </si>
  <si>
    <t>TSTD1</t>
  </si>
  <si>
    <t>HIST1H4A</t>
  </si>
  <si>
    <t>TMEFF2</t>
  </si>
  <si>
    <t>RP11-391L3.5</t>
  </si>
  <si>
    <t>KIF16B</t>
  </si>
  <si>
    <t>SS18L2</t>
  </si>
  <si>
    <t>RP11-212D19.4</t>
  </si>
  <si>
    <t>ZNF511</t>
  </si>
  <si>
    <t>MNS1</t>
  </si>
  <si>
    <t>ZWILCH</t>
  </si>
  <si>
    <t>IMP3</t>
  </si>
  <si>
    <t>GPNMB</t>
  </si>
  <si>
    <t>ANKRD61</t>
  </si>
  <si>
    <t>MSRA</t>
  </si>
  <si>
    <t>TRMT10B</t>
  </si>
  <si>
    <t>CTD-2047H16.3</t>
  </si>
  <si>
    <t>FOXO6</t>
  </si>
  <si>
    <t>MIR6815</t>
  </si>
  <si>
    <t>RP11-392B6.1</t>
  </si>
  <si>
    <t>ZNF143</t>
  </si>
  <si>
    <t>EHBP1L1</t>
  </si>
  <si>
    <t>FOXA3</t>
  </si>
  <si>
    <t>ZNF525</t>
  </si>
  <si>
    <t>UCHL5</t>
  </si>
  <si>
    <t>CXorf40A</t>
  </si>
  <si>
    <t>ZNRF2</t>
  </si>
  <si>
    <t>C10orf55</t>
  </si>
  <si>
    <t>ADAMTS4</t>
  </si>
  <si>
    <t>AIDA</t>
  </si>
  <si>
    <t>TCF7L2</t>
  </si>
  <si>
    <t>TMEM55A</t>
  </si>
  <si>
    <t>TMEM14C</t>
  </si>
  <si>
    <t>CREB3L4</t>
  </si>
  <si>
    <t>SAG</t>
  </si>
  <si>
    <t>MIR605</t>
  </si>
  <si>
    <t>TRAJ5</t>
  </si>
  <si>
    <t>PIGL</t>
  </si>
  <si>
    <t>C19orf48</t>
  </si>
  <si>
    <t>SOX17</t>
  </si>
  <si>
    <t>TES</t>
  </si>
  <si>
    <t>ADH5</t>
  </si>
  <si>
    <t>HES2</t>
  </si>
  <si>
    <t>ZSCAN5A</t>
  </si>
  <si>
    <t>STARD13</t>
  </si>
  <si>
    <t>RPS29P21</t>
  </si>
  <si>
    <t>USH2A</t>
  </si>
  <si>
    <t>UGP2</t>
  </si>
  <si>
    <t>PEX14</t>
  </si>
  <si>
    <t>FEM1B</t>
  </si>
  <si>
    <t>POU2F3</t>
  </si>
  <si>
    <t>RNA5SP514</t>
  </si>
  <si>
    <t>LRRC8A</t>
  </si>
  <si>
    <t>LYPLA1</t>
  </si>
  <si>
    <t>SOHLH2</t>
  </si>
  <si>
    <t>AC099668.5</t>
  </si>
  <si>
    <t>AC021224.1</t>
  </si>
  <si>
    <t>RBPMS2</t>
  </si>
  <si>
    <t>ST5</t>
  </si>
  <si>
    <t>TCEB1P19</t>
  </si>
  <si>
    <t>NTAN1</t>
  </si>
  <si>
    <t>EIF4EBP2</t>
  </si>
  <si>
    <t>PARK2</t>
  </si>
  <si>
    <t>MRAP</t>
  </si>
  <si>
    <t>ALKBH7</t>
  </si>
  <si>
    <t>VPS53</t>
  </si>
  <si>
    <t>MICALL2</t>
  </si>
  <si>
    <t>TCTEX1D2</t>
  </si>
  <si>
    <t>ZNF251</t>
  </si>
  <si>
    <t>SYPL1</t>
  </si>
  <si>
    <t>AMBRA1</t>
  </si>
  <si>
    <t>CD48</t>
  </si>
  <si>
    <t>TRAJ40</t>
  </si>
  <si>
    <t>COL4A4</t>
  </si>
  <si>
    <t>RP1-198K11.5</t>
  </si>
  <si>
    <t>HEATR4</t>
  </si>
  <si>
    <t>PREX2</t>
  </si>
  <si>
    <t>MUSTN1</t>
  </si>
  <si>
    <t>MIR570</t>
  </si>
  <si>
    <t>C15orf40</t>
  </si>
  <si>
    <t>AGPAT4-IT1</t>
  </si>
  <si>
    <t>PET117</t>
  </si>
  <si>
    <t>SNHG14</t>
  </si>
  <si>
    <t>GSKIP</t>
  </si>
  <si>
    <t>NECTIN3</t>
  </si>
  <si>
    <t>GIGYF1</t>
  </si>
  <si>
    <t>TTC9</t>
  </si>
  <si>
    <t>FASN</t>
  </si>
  <si>
    <t>BRE</t>
  </si>
  <si>
    <t>KLC4</t>
  </si>
  <si>
    <t>IQCC</t>
  </si>
  <si>
    <t>TMEM91</t>
  </si>
  <si>
    <t>PRR15</t>
  </si>
  <si>
    <t>TMC5</t>
  </si>
  <si>
    <t>RNA5SP387</t>
  </si>
  <si>
    <t>IL7R</t>
  </si>
  <si>
    <t>ZNF252P</t>
  </si>
  <si>
    <t>ALKBH1</t>
  </si>
  <si>
    <t>GMNN</t>
  </si>
  <si>
    <t>CDRT1</t>
  </si>
  <si>
    <t>HSPD1P11</t>
  </si>
  <si>
    <t>PPIL6</t>
  </si>
  <si>
    <t>MLF2</t>
  </si>
  <si>
    <t>HSPBP1</t>
  </si>
  <si>
    <t>FAM213A</t>
  </si>
  <si>
    <t>FRS3</t>
  </si>
  <si>
    <t>MBP</t>
  </si>
  <si>
    <t>GPR143</t>
  </si>
  <si>
    <t>DNAJC30</t>
  </si>
  <si>
    <t>PDLIM2</t>
  </si>
  <si>
    <t>CGA</t>
  </si>
  <si>
    <t>MGAM2</t>
  </si>
  <si>
    <t>PCDHA8</t>
  </si>
  <si>
    <t>CYP4F8</t>
  </si>
  <si>
    <t>RPL5P4</t>
  </si>
  <si>
    <t>NUDT7</t>
  </si>
  <si>
    <t>RPL4P4</t>
  </si>
  <si>
    <t>ELL</t>
  </si>
  <si>
    <t>TRAJ34</t>
  </si>
  <si>
    <t>HSF4</t>
  </si>
  <si>
    <t>NSUN7</t>
  </si>
  <si>
    <t>ECHS1</t>
  </si>
  <si>
    <t>RPSA</t>
  </si>
  <si>
    <t>CCL3</t>
  </si>
  <si>
    <t>SAMD15</t>
  </si>
  <si>
    <t>RP11-592N21.1</t>
  </si>
  <si>
    <t>MAP3K11</t>
  </si>
  <si>
    <t>CKMT2</t>
  </si>
  <si>
    <t>RP11-255H23.5</t>
  </si>
  <si>
    <t>ZNF204P</t>
  </si>
  <si>
    <t>PLEKHN1</t>
  </si>
  <si>
    <t>RNASEK-C17orf49</t>
  </si>
  <si>
    <t>ATP6V0E1P2</t>
  </si>
  <si>
    <t>ZFAND5</t>
  </si>
  <si>
    <t>AC005336.4</t>
  </si>
  <si>
    <t>HLA-W</t>
  </si>
  <si>
    <t>AC004951.6</t>
  </si>
  <si>
    <t>DXO</t>
  </si>
  <si>
    <t>CTD-2275D10.2</t>
  </si>
  <si>
    <t>EME2</t>
  </si>
  <si>
    <t>ATP11B</t>
  </si>
  <si>
    <t>RELB</t>
  </si>
  <si>
    <t>MIR320E</t>
  </si>
  <si>
    <t>CHRNA2</t>
  </si>
  <si>
    <t>ASRGL1</t>
  </si>
  <si>
    <t>RP11-449P15.1</t>
  </si>
  <si>
    <t>CRIP3</t>
  </si>
  <si>
    <t>C1orf115</t>
  </si>
  <si>
    <t>CDC42BPG</t>
  </si>
  <si>
    <t>DDX10</t>
  </si>
  <si>
    <t>EMC4</t>
  </si>
  <si>
    <t>C2orf88</t>
  </si>
  <si>
    <t>OLFM1</t>
  </si>
  <si>
    <t>AKR7L</t>
  </si>
  <si>
    <t>SCNN1G</t>
  </si>
  <si>
    <t>VSTM2A</t>
  </si>
  <si>
    <t>RPL38</t>
  </si>
  <si>
    <t>MTCL1</t>
  </si>
  <si>
    <t>SPPL2B</t>
  </si>
  <si>
    <t>GPRC5B</t>
  </si>
  <si>
    <t>ZBTB47</t>
  </si>
  <si>
    <t>BACH1-IT1</t>
  </si>
  <si>
    <t>ZNF486</t>
  </si>
  <si>
    <t>CDK2AP2</t>
  </si>
  <si>
    <t>MUC12</t>
  </si>
  <si>
    <t>MEGF9</t>
  </si>
  <si>
    <t>LDB2</t>
  </si>
  <si>
    <t>GGPS1</t>
  </si>
  <si>
    <t>B3GNT8</t>
  </si>
  <si>
    <t>FAM35BP</t>
  </si>
  <si>
    <t>SNORA50C</t>
  </si>
  <si>
    <t>DPF1</t>
  </si>
  <si>
    <t>RN7SKP247</t>
  </si>
  <si>
    <t>RP1-199J3.7</t>
  </si>
  <si>
    <t>LMO4</t>
  </si>
  <si>
    <t>CAPN11</t>
  </si>
  <si>
    <t>RP11-561O23.9</t>
  </si>
  <si>
    <t>HNRNPA1P34</t>
  </si>
  <si>
    <t>ADAM28</t>
  </si>
  <si>
    <t>AC093838.4</t>
  </si>
  <si>
    <t>TRBV20-1</t>
  </si>
  <si>
    <t>CCDC120</t>
  </si>
  <si>
    <t>COMMD5</t>
  </si>
  <si>
    <t>RP11-429J17.5</t>
  </si>
  <si>
    <t>ARMC8P1</t>
  </si>
  <si>
    <t>FNDC11</t>
  </si>
  <si>
    <t>FBXO46</t>
  </si>
  <si>
    <t>TMEM107</t>
  </si>
  <si>
    <t>RP13-36G14.3</t>
  </si>
  <si>
    <t>RPL4P6</t>
  </si>
  <si>
    <t>AC079922.2</t>
  </si>
  <si>
    <t>EEF2</t>
  </si>
  <si>
    <t>NEIL2</t>
  </si>
  <si>
    <t>NLRP3</t>
  </si>
  <si>
    <t>THSD7A</t>
  </si>
  <si>
    <t>CACNB4</t>
  </si>
  <si>
    <t>ZNF487</t>
  </si>
  <si>
    <t>OTUD1</t>
  </si>
  <si>
    <t>PRDX6</t>
  </si>
  <si>
    <t>AP1AR</t>
  </si>
  <si>
    <t>CHCHD5</t>
  </si>
  <si>
    <t>RTEL1-TNFRSF6B</t>
  </si>
  <si>
    <t>CBX1</t>
  </si>
  <si>
    <t>FAM90A25P</t>
  </si>
  <si>
    <t>NFKBIB</t>
  </si>
  <si>
    <t>ACADSB</t>
  </si>
  <si>
    <t>AC000068.10</t>
  </si>
  <si>
    <t>MMP2</t>
  </si>
  <si>
    <t>CLDN3</t>
  </si>
  <si>
    <t>DPY19L2P2</t>
  </si>
  <si>
    <t>RPS13P2</t>
  </si>
  <si>
    <t>KIF5A</t>
  </si>
  <si>
    <t>SYF2</t>
  </si>
  <si>
    <t>ACTG1</t>
  </si>
  <si>
    <t>GPD1</t>
  </si>
  <si>
    <t>TRIM59</t>
  </si>
  <si>
    <t>RP11-974F13.5</t>
  </si>
  <si>
    <t>COMMD7</t>
  </si>
  <si>
    <t>PER2</t>
  </si>
  <si>
    <t>RAB42</t>
  </si>
  <si>
    <t>ARAP2</t>
  </si>
  <si>
    <t>MIR1205</t>
  </si>
  <si>
    <t>SLC9A3R1</t>
  </si>
  <si>
    <t>ZMIZ2</t>
  </si>
  <si>
    <t>BMP7</t>
  </si>
  <si>
    <t>DUSP23</t>
  </si>
  <si>
    <t>RP11-323I15.3</t>
  </si>
  <si>
    <t>NOSTRIN</t>
  </si>
  <si>
    <t>GRASP</t>
  </si>
  <si>
    <t>OTX1</t>
  </si>
  <si>
    <t>WNK4</t>
  </si>
  <si>
    <t>PNPLA4</t>
  </si>
  <si>
    <t>PTP4A1</t>
  </si>
  <si>
    <t>MCUB</t>
  </si>
  <si>
    <t>DNM3</t>
  </si>
  <si>
    <t>RBM15B</t>
  </si>
  <si>
    <t>CYCSP25</t>
  </si>
  <si>
    <t>HOXC8</t>
  </si>
  <si>
    <t>TIMP2</t>
  </si>
  <si>
    <t>FAM229A</t>
  </si>
  <si>
    <t>ZNF787</t>
  </si>
  <si>
    <t>MRFAP1L1</t>
  </si>
  <si>
    <t>WNT7B</t>
  </si>
  <si>
    <t>RNY1</t>
  </si>
  <si>
    <t>RPL21</t>
  </si>
  <si>
    <t>CDKN1A</t>
  </si>
  <si>
    <t>POM121L7P</t>
  </si>
  <si>
    <t>RP11-774O3.3</t>
  </si>
  <si>
    <t>NCK1</t>
  </si>
  <si>
    <t>HIST1H4K</t>
  </si>
  <si>
    <t>EPC1</t>
  </si>
  <si>
    <t>PRDM8</t>
  </si>
  <si>
    <t>EP400NL</t>
  </si>
  <si>
    <t>RAB22A</t>
  </si>
  <si>
    <t>SNORD7</t>
  </si>
  <si>
    <t>KIAA0556</t>
  </si>
  <si>
    <t>HNRNPA1P71</t>
  </si>
  <si>
    <t>IGLV5-45</t>
  </si>
  <si>
    <t>CRIP1</t>
  </si>
  <si>
    <t>ENDOD1</t>
  </si>
  <si>
    <t>AC007743.1</t>
  </si>
  <si>
    <t>FAM103A2P</t>
  </si>
  <si>
    <t>FAM210B</t>
  </si>
  <si>
    <t>OR4F21</t>
  </si>
  <si>
    <t>ZCCHC17</t>
  </si>
  <si>
    <t>ADAMTSL5</t>
  </si>
  <si>
    <t>C1orf116</t>
  </si>
  <si>
    <t>BOC</t>
  </si>
  <si>
    <t>CELF5</t>
  </si>
  <si>
    <t>GABBR1</t>
  </si>
  <si>
    <t>TMSB4XP6</t>
  </si>
  <si>
    <t>SNORD114-5</t>
  </si>
  <si>
    <t>TTC3-AS1</t>
  </si>
  <si>
    <t>RPL9</t>
  </si>
  <si>
    <t>KCTD9P4</t>
  </si>
  <si>
    <t>DLL4</t>
  </si>
  <si>
    <t>MORN1</t>
  </si>
  <si>
    <t>TXNDC17</t>
  </si>
  <si>
    <t>ALG14</t>
  </si>
  <si>
    <t>GUCY2D</t>
  </si>
  <si>
    <t>RPL10P16</t>
  </si>
  <si>
    <t>PCNX1</t>
  </si>
  <si>
    <t>LRRC75B</t>
  </si>
  <si>
    <t>RPL39P3</t>
  </si>
  <si>
    <t>GRTP1</t>
  </si>
  <si>
    <t>RNF187</t>
  </si>
  <si>
    <t>CHCHD2</t>
  </si>
  <si>
    <t>LILRA4</t>
  </si>
  <si>
    <t>PCSK1</t>
  </si>
  <si>
    <t>C19orf38</t>
  </si>
  <si>
    <t>RP11-777F6.3</t>
  </si>
  <si>
    <t>SPIDR</t>
  </si>
  <si>
    <t>CMIP</t>
  </si>
  <si>
    <t>RASAL1</t>
  </si>
  <si>
    <t>ALS2CL</t>
  </si>
  <si>
    <t>OSTCP8</t>
  </si>
  <si>
    <t>RP11-40C6.2</t>
  </si>
  <si>
    <t>USP28</t>
  </si>
  <si>
    <t>UFC1</t>
  </si>
  <si>
    <t>PDE7A</t>
  </si>
  <si>
    <t>ELF1</t>
  </si>
  <si>
    <t>ACSS2</t>
  </si>
  <si>
    <t>PGBD2</t>
  </si>
  <si>
    <t>AGAP10P</t>
  </si>
  <si>
    <t>TOMM20</t>
  </si>
  <si>
    <t>VTRNA1-2</t>
  </si>
  <si>
    <t>ZNF26</t>
  </si>
  <si>
    <t>ADCK5</t>
  </si>
  <si>
    <t>SDC3</t>
  </si>
  <si>
    <t>MTURN</t>
  </si>
  <si>
    <t>ZNF287</t>
  </si>
  <si>
    <t>FAM3A</t>
  </si>
  <si>
    <t>STKLD1</t>
  </si>
  <si>
    <t>CTD-2396E7.11</t>
  </si>
  <si>
    <t>S100A14</t>
  </si>
  <si>
    <t>SCGB2B2</t>
  </si>
  <si>
    <t>RPS3A</t>
  </si>
  <si>
    <t>RP11-426L16.10</t>
  </si>
  <si>
    <t>NALCN</t>
  </si>
  <si>
    <t>PUM1</t>
  </si>
  <si>
    <t>ATP2B4</t>
  </si>
  <si>
    <t>LAMB1</t>
  </si>
  <si>
    <t>COA6</t>
  </si>
  <si>
    <t>CCDC6</t>
  </si>
  <si>
    <t>U51561.1</t>
  </si>
  <si>
    <t>CD209</t>
  </si>
  <si>
    <t>RP11-114M5.1</t>
  </si>
  <si>
    <t>MIR215</t>
  </si>
  <si>
    <t>RBM14-RBM4</t>
  </si>
  <si>
    <t>RP4-639F20.1</t>
  </si>
  <si>
    <t>LDLR</t>
  </si>
  <si>
    <t>HOXB4</t>
  </si>
  <si>
    <t>RP11-527L4.5</t>
  </si>
  <si>
    <t>PRB1</t>
  </si>
  <si>
    <t>SAV1</t>
  </si>
  <si>
    <t>CCDC106</t>
  </si>
  <si>
    <t>KCTD21</t>
  </si>
  <si>
    <t>PPIC</t>
  </si>
  <si>
    <t>SH3BP5</t>
  </si>
  <si>
    <t>RP11-734J24.1</t>
  </si>
  <si>
    <t>ZNF28</t>
  </si>
  <si>
    <t>AC104532.2</t>
  </si>
  <si>
    <t>COQ8B</t>
  </si>
  <si>
    <t>PDE1A</t>
  </si>
  <si>
    <t>CDRT4</t>
  </si>
  <si>
    <t>GPAM</t>
  </si>
  <si>
    <t>DTX2P1</t>
  </si>
  <si>
    <t>PCSK6</t>
  </si>
  <si>
    <t>HTRA1</t>
  </si>
  <si>
    <t>SCARNA21</t>
  </si>
  <si>
    <t>GRIK4</t>
  </si>
  <si>
    <t>PPIAP9</t>
  </si>
  <si>
    <t>TMEM198B</t>
  </si>
  <si>
    <t>PIP5K1B</t>
  </si>
  <si>
    <t>GPATCH2L</t>
  </si>
  <si>
    <t>RUNX1T1</t>
  </si>
  <si>
    <t>C6orf52</t>
  </si>
  <si>
    <t>ANAPC16</t>
  </si>
  <si>
    <t>SCOC</t>
  </si>
  <si>
    <t>RP11-90C4.1</t>
  </si>
  <si>
    <t>SLC26A5</t>
  </si>
  <si>
    <t>KLHDC8B</t>
  </si>
  <si>
    <t>TAF10</t>
  </si>
  <si>
    <t>SPDYE2B</t>
  </si>
  <si>
    <t>NUBPL</t>
  </si>
  <si>
    <t>TEAD1</t>
  </si>
  <si>
    <t>FOXO4</t>
  </si>
  <si>
    <t>PDCD1LG2</t>
  </si>
  <si>
    <t>TDP1</t>
  </si>
  <si>
    <t>RPL32P1</t>
  </si>
  <si>
    <t>CP</t>
  </si>
  <si>
    <t>NUDT18</t>
  </si>
  <si>
    <t>ZNF16</t>
  </si>
  <si>
    <t>SVOPL</t>
  </si>
  <si>
    <t>TRAPPC6A</t>
  </si>
  <si>
    <t>UPK3BL</t>
  </si>
  <si>
    <t>CALM2</t>
  </si>
  <si>
    <t>RSL1D1</t>
  </si>
  <si>
    <t>DTWD1</t>
  </si>
  <si>
    <t>C21orf33</t>
  </si>
  <si>
    <t>RP5-1052I5.2</t>
  </si>
  <si>
    <t>RBMS2</t>
  </si>
  <si>
    <t>WBP11</t>
  </si>
  <si>
    <t>LRRC56</t>
  </si>
  <si>
    <t>RP4-744I24.4</t>
  </si>
  <si>
    <t>ZNF146</t>
  </si>
  <si>
    <t>COL5A2</t>
  </si>
  <si>
    <t>BLOC1S5</t>
  </si>
  <si>
    <t>ZNF699</t>
  </si>
  <si>
    <t>C16orf62</t>
  </si>
  <si>
    <t>ZCWPW1</t>
  </si>
  <si>
    <t>FAH</t>
  </si>
  <si>
    <t>IFT46</t>
  </si>
  <si>
    <t>RP11-333E1.1</t>
  </si>
  <si>
    <t>ETAA1</t>
  </si>
  <si>
    <t>FAM46B</t>
  </si>
  <si>
    <t>OARD1</t>
  </si>
  <si>
    <t>HMGN2P4</t>
  </si>
  <si>
    <t>RUNX1</t>
  </si>
  <si>
    <t>RP11-574F21.3</t>
  </si>
  <si>
    <t>HNRNPH2</t>
  </si>
  <si>
    <t>TRBV6-5</t>
  </si>
  <si>
    <t>PEX13</t>
  </si>
  <si>
    <t>AC007098.1</t>
  </si>
  <si>
    <t>NAA38</t>
  </si>
  <si>
    <t>LILRA6</t>
  </si>
  <si>
    <t>RP11-413E1.2</t>
  </si>
  <si>
    <t>PCBP3</t>
  </si>
  <si>
    <t>SLC25A36</t>
  </si>
  <si>
    <t>TSSC4</t>
  </si>
  <si>
    <t>RP11-519G16.2</t>
  </si>
  <si>
    <t>RP11-225B17.2</t>
  </si>
  <si>
    <t>SOD3</t>
  </si>
  <si>
    <t>MBOAT7</t>
  </si>
  <si>
    <t>IGSF23</t>
  </si>
  <si>
    <t>CNKSR1</t>
  </si>
  <si>
    <t>ELK1</t>
  </si>
  <si>
    <t>SBF2</t>
  </si>
  <si>
    <t>SRSF9</t>
  </si>
  <si>
    <t>CCDC71L</t>
  </si>
  <si>
    <t>ZG16B</t>
  </si>
  <si>
    <t>COPS5</t>
  </si>
  <si>
    <t>ATP6V0E2</t>
  </si>
  <si>
    <t>CACUL1</t>
  </si>
  <si>
    <t>WDR25</t>
  </si>
  <si>
    <t>AMELX</t>
  </si>
  <si>
    <t>CXXC5</t>
  </si>
  <si>
    <t>ZFP36L2</t>
  </si>
  <si>
    <t>EGLN2</t>
  </si>
  <si>
    <t>ZNF667-AS1</t>
  </si>
  <si>
    <t>SIRPG</t>
  </si>
  <si>
    <t>AATK</t>
  </si>
  <si>
    <t>MCMDC2</t>
  </si>
  <si>
    <t>DOK4</t>
  </si>
  <si>
    <t>RP11-103J8.1</t>
  </si>
  <si>
    <t>SLC24A4</t>
  </si>
  <si>
    <t>VWA3A</t>
  </si>
  <si>
    <t>AC016292.3</t>
  </si>
  <si>
    <t>GFER</t>
  </si>
  <si>
    <t>RP11-214N15.5</t>
  </si>
  <si>
    <t>TMPRSS3</t>
  </si>
  <si>
    <t>CSPG4P12</t>
  </si>
  <si>
    <t>AC069213.4</t>
  </si>
  <si>
    <t>CCDC148</t>
  </si>
  <si>
    <t>PLA2G10</t>
  </si>
  <si>
    <t>IQCE</t>
  </si>
  <si>
    <t>PRR13</t>
  </si>
  <si>
    <t>RAPGEF3</t>
  </si>
  <si>
    <t>EOMES</t>
  </si>
  <si>
    <t>RRS1</t>
  </si>
  <si>
    <t>PHLPP1</t>
  </si>
  <si>
    <t>AC022405.1</t>
  </si>
  <si>
    <t>AC010412.1</t>
  </si>
  <si>
    <t>RSRC1</t>
  </si>
  <si>
    <t>MTRF1</t>
  </si>
  <si>
    <t>ABT1</t>
  </si>
  <si>
    <t>RP11-537I16.2</t>
  </si>
  <si>
    <t>MAPK7</t>
  </si>
  <si>
    <t>SLC25A25</t>
  </si>
  <si>
    <t>S100A9</t>
  </si>
  <si>
    <t>ANKRD37</t>
  </si>
  <si>
    <t>PAGE2B</t>
  </si>
  <si>
    <t>AC007952.4</t>
  </si>
  <si>
    <t>LONP1</t>
  </si>
  <si>
    <t>CD3E</t>
  </si>
  <si>
    <t>TTLL12</t>
  </si>
  <si>
    <t>FNDC4</t>
  </si>
  <si>
    <t>HMCES</t>
  </si>
  <si>
    <t>RP11-864N7.2</t>
  </si>
  <si>
    <t>ZNF331</t>
  </si>
  <si>
    <t>AC019129.1</t>
  </si>
  <si>
    <t>AGPAT4</t>
  </si>
  <si>
    <t>OR10A5</t>
  </si>
  <si>
    <t>IL17RB</t>
  </si>
  <si>
    <t>BICDL2</t>
  </si>
  <si>
    <t>PIN4</t>
  </si>
  <si>
    <t>WBSCR27</t>
  </si>
  <si>
    <t>RP11-397A16.1</t>
  </si>
  <si>
    <t>LRRC37A6P</t>
  </si>
  <si>
    <t>RPS23</t>
  </si>
  <si>
    <t>PPP1R21</t>
  </si>
  <si>
    <t>ADIPOQ</t>
  </si>
  <si>
    <t>RP11-249L21.4</t>
  </si>
  <si>
    <t>AC011933.2</t>
  </si>
  <si>
    <t>KCTD3</t>
  </si>
  <si>
    <t>RP11-51J9.5</t>
  </si>
  <si>
    <t>DCAF16</t>
  </si>
  <si>
    <t>RP5-1198O20.4</t>
  </si>
  <si>
    <t>PPP1R36</t>
  </si>
  <si>
    <t>SMIM19</t>
  </si>
  <si>
    <t>BRI3</t>
  </si>
  <si>
    <t>OR52N4</t>
  </si>
  <si>
    <t>ZNF485</t>
  </si>
  <si>
    <t>RP11-713H12.1</t>
  </si>
  <si>
    <t>CBX4</t>
  </si>
  <si>
    <t>HIST1H1B</t>
  </si>
  <si>
    <t>DDAH1</t>
  </si>
  <si>
    <t>FRMPD3</t>
  </si>
  <si>
    <t>THOC7</t>
  </si>
  <si>
    <t>MIR1296</t>
  </si>
  <si>
    <t>CTD-2555O16.4</t>
  </si>
  <si>
    <t>CMA1</t>
  </si>
  <si>
    <t>MEF2D</t>
  </si>
  <si>
    <t>DLEU7</t>
  </si>
  <si>
    <t>CES2</t>
  </si>
  <si>
    <t>LRRC8C</t>
  </si>
  <si>
    <t>RAE1</t>
  </si>
  <si>
    <t>RSBN1</t>
  </si>
  <si>
    <t>ARHGEF40</t>
  </si>
  <si>
    <t>KRT87P</t>
  </si>
  <si>
    <t>EVA1A</t>
  </si>
  <si>
    <t>RP11-1072A3.3</t>
  </si>
  <si>
    <t>PTMA</t>
  </si>
  <si>
    <t>NBPF15</t>
  </si>
  <si>
    <t>MXI1</t>
  </si>
  <si>
    <t>TP53I3</t>
  </si>
  <si>
    <t>RP11-578F21.2</t>
  </si>
  <si>
    <t>PRDX3P2</t>
  </si>
  <si>
    <t>PRKAB2</t>
  </si>
  <si>
    <t>EPN1</t>
  </si>
  <si>
    <t>RPL7P25</t>
  </si>
  <si>
    <t>OGFRL1</t>
  </si>
  <si>
    <t>FSTL4</t>
  </si>
  <si>
    <t>CSRP2</t>
  </si>
  <si>
    <t>RPS26P3</t>
  </si>
  <si>
    <t>GLUL</t>
  </si>
  <si>
    <t>HNRNPCP2</t>
  </si>
  <si>
    <t>MIR601</t>
  </si>
  <si>
    <t>MIR640</t>
  </si>
  <si>
    <t>ZNF101</t>
  </si>
  <si>
    <t>RP11-452N17.1</t>
  </si>
  <si>
    <t>FOXO3B</t>
  </si>
  <si>
    <t>RHOC</t>
  </si>
  <si>
    <t>WARS</t>
  </si>
  <si>
    <t>PIAS4</t>
  </si>
  <si>
    <t>MAMLD1</t>
  </si>
  <si>
    <t>TPM1</t>
  </si>
  <si>
    <t>MAGEH1</t>
  </si>
  <si>
    <t>TRAJ9</t>
  </si>
  <si>
    <t>SNORD91B</t>
  </si>
  <si>
    <t>UPB1</t>
  </si>
  <si>
    <t>TYMP</t>
  </si>
  <si>
    <t>EGFLAM</t>
  </si>
  <si>
    <t>SNORA78</t>
  </si>
  <si>
    <t>RPL7L1P2</t>
  </si>
  <si>
    <t>ADAMTSL1</t>
  </si>
  <si>
    <t>PPP1R12A</t>
  </si>
  <si>
    <t>AIF1L</t>
  </si>
  <si>
    <t>SNORD116-6</t>
  </si>
  <si>
    <t>AC241585.1</t>
  </si>
  <si>
    <t>RP11-154D3.1</t>
  </si>
  <si>
    <t>ACTN4</t>
  </si>
  <si>
    <t>CACNA1H</t>
  </si>
  <si>
    <t>STX16-NPEPL1</t>
  </si>
  <si>
    <t>EVPL</t>
  </si>
  <si>
    <t>GK-AS1</t>
  </si>
  <si>
    <t>USP31</t>
  </si>
  <si>
    <t>NME8</t>
  </si>
  <si>
    <t>ZNF266</t>
  </si>
  <si>
    <t>MTFP1</t>
  </si>
  <si>
    <t>ECI1</t>
  </si>
  <si>
    <t>NAT14</t>
  </si>
  <si>
    <t>ARL3</t>
  </si>
  <si>
    <t>HLA-DPB1</t>
  </si>
  <si>
    <t>GUCA1B</t>
  </si>
  <si>
    <t>DNM1</t>
  </si>
  <si>
    <t>PMS2CL</t>
  </si>
  <si>
    <t>SPAG7</t>
  </si>
  <si>
    <t>CXADR</t>
  </si>
  <si>
    <t>NAXD</t>
  </si>
  <si>
    <t>NOXA1</t>
  </si>
  <si>
    <t>FCN2</t>
  </si>
  <si>
    <t>PIGFP2</t>
  </si>
  <si>
    <t>RNF217-AS1</t>
  </si>
  <si>
    <t>NXN</t>
  </si>
  <si>
    <t>MT1M</t>
  </si>
  <si>
    <t>TUBG1P</t>
  </si>
  <si>
    <t>ZSWIM7</t>
  </si>
  <si>
    <t>ARHGAP30</t>
  </si>
  <si>
    <t>TPT1</t>
  </si>
  <si>
    <t>ST20-AS1</t>
  </si>
  <si>
    <t>MIR1200</t>
  </si>
  <si>
    <t>AC069257.6</t>
  </si>
  <si>
    <t>ZNF184</t>
  </si>
  <si>
    <t>SYAP1</t>
  </si>
  <si>
    <t>WDR54</t>
  </si>
  <si>
    <t>STAG3L5P</t>
  </si>
  <si>
    <t>BEGAIN</t>
  </si>
  <si>
    <t>PKD1P5</t>
  </si>
  <si>
    <t>ARHGAP32</t>
  </si>
  <si>
    <t>TYR</t>
  </si>
  <si>
    <t>C11orf80</t>
  </si>
  <si>
    <t>SFMBT1</t>
  </si>
  <si>
    <t>BNIP3L</t>
  </si>
  <si>
    <t>PSD4</t>
  </si>
  <si>
    <t>C1GALT1C1L</t>
  </si>
  <si>
    <t>CACNA1F</t>
  </si>
  <si>
    <t>CORO2B</t>
  </si>
  <si>
    <t>YRDC</t>
  </si>
  <si>
    <t>CAMSAP3</t>
  </si>
  <si>
    <t>RP11-400F19.6</t>
  </si>
  <si>
    <t>RP4-569M23.5</t>
  </si>
  <si>
    <t>MBD3</t>
  </si>
  <si>
    <t>PFDN2</t>
  </si>
  <si>
    <t>ZNF281</t>
  </si>
  <si>
    <t>GAB2</t>
  </si>
  <si>
    <t>PLEKHO1</t>
  </si>
  <si>
    <t>LMO3</t>
  </si>
  <si>
    <t>RPS4XP3</t>
  </si>
  <si>
    <t>MIR624</t>
  </si>
  <si>
    <t>MAK</t>
  </si>
  <si>
    <t>PFKFB2</t>
  </si>
  <si>
    <t>GUCD1</t>
  </si>
  <si>
    <t>ATAD3C</t>
  </si>
  <si>
    <t>RPL17P17</t>
  </si>
  <si>
    <t>SGSM1</t>
  </si>
  <si>
    <t>NAP1L2</t>
  </si>
  <si>
    <t>SEPHS2</t>
  </si>
  <si>
    <t>ZNF345</t>
  </si>
  <si>
    <t>RP11-57A19.4</t>
  </si>
  <si>
    <t>KIF9</t>
  </si>
  <si>
    <t>PTENP1</t>
  </si>
  <si>
    <t>CD2BP2</t>
  </si>
  <si>
    <t>RP11-572O6.1</t>
  </si>
  <si>
    <t>EFCAB2</t>
  </si>
  <si>
    <t>ADAMTS13</t>
  </si>
  <si>
    <t>NAXE</t>
  </si>
  <si>
    <t>KCNF1</t>
  </si>
  <si>
    <t>RPS10P2</t>
  </si>
  <si>
    <t>TNFRSF12A</t>
  </si>
  <si>
    <t>CLCF1</t>
  </si>
  <si>
    <t>MIR1288</t>
  </si>
  <si>
    <t>HSD11B1L</t>
  </si>
  <si>
    <t>CH507-210P18.3</t>
  </si>
  <si>
    <t>PRSS37</t>
  </si>
  <si>
    <t>HLA-L</t>
  </si>
  <si>
    <t>RPL9P2</t>
  </si>
  <si>
    <t>CCDC102A</t>
  </si>
  <si>
    <t>MED15</t>
  </si>
  <si>
    <t>BCAT2</t>
  </si>
  <si>
    <t>EEF1A1P9</t>
  </si>
  <si>
    <t>NSG1</t>
  </si>
  <si>
    <t>SF3B6</t>
  </si>
  <si>
    <t>SLC27A2</t>
  </si>
  <si>
    <t>NLRC3</t>
  </si>
  <si>
    <t>SLC6A15</t>
  </si>
  <si>
    <t>NAT6</t>
  </si>
  <si>
    <t>NDUFC1</t>
  </si>
  <si>
    <t>ARHGEF37</t>
  </si>
  <si>
    <t>RP11-326C3.2</t>
  </si>
  <si>
    <t>COL6A2</t>
  </si>
  <si>
    <t>EEF1A1</t>
  </si>
  <si>
    <t>AC124312.1</t>
  </si>
  <si>
    <t>SUMO3</t>
  </si>
  <si>
    <t>AC009299.5</t>
  </si>
  <si>
    <t>EFHB</t>
  </si>
  <si>
    <t>PARVA</t>
  </si>
  <si>
    <t>ASXL3</t>
  </si>
  <si>
    <t>FAM90A11P</t>
  </si>
  <si>
    <t>SYTL2</t>
  </si>
  <si>
    <t>CD3G</t>
  </si>
  <si>
    <t>AC131097.4</t>
  </si>
  <si>
    <t>TMEM101</t>
  </si>
  <si>
    <t>AC005523.2</t>
  </si>
  <si>
    <t>PPOX</t>
  </si>
  <si>
    <t>FBXO15</t>
  </si>
  <si>
    <t>NUDT2</t>
  </si>
  <si>
    <t>STPG2</t>
  </si>
  <si>
    <t>EIF4BP7</t>
  </si>
  <si>
    <t>EFHC1</t>
  </si>
  <si>
    <t>PPP2R2A</t>
  </si>
  <si>
    <t>BATF</t>
  </si>
  <si>
    <t>HAVCR1</t>
  </si>
  <si>
    <t>H3F3B</t>
  </si>
  <si>
    <t>EPB41L4A</t>
  </si>
  <si>
    <t>CAMKMT</t>
  </si>
  <si>
    <t>MAF1</t>
  </si>
  <si>
    <t>ERI1</t>
  </si>
  <si>
    <t>RP11-927P21.2</t>
  </si>
  <si>
    <t>RP11-673D15.7</t>
  </si>
  <si>
    <t>RP11-701H24.9</t>
  </si>
  <si>
    <t>SNORD92</t>
  </si>
  <si>
    <t>RP11-37B2.1</t>
  </si>
  <si>
    <t>ANKK1</t>
  </si>
  <si>
    <t>TJP2</t>
  </si>
  <si>
    <t>ANAPC15</t>
  </si>
  <si>
    <t>PAG1</t>
  </si>
  <si>
    <t>CHRDL2</t>
  </si>
  <si>
    <t>BCL9L</t>
  </si>
  <si>
    <t>FCF1</t>
  </si>
  <si>
    <t>RGCC</t>
  </si>
  <si>
    <t>NUS1P2</t>
  </si>
  <si>
    <t>C16orf70</t>
  </si>
  <si>
    <t>RAB8B</t>
  </si>
  <si>
    <t>PPP4R3A</t>
  </si>
  <si>
    <t>ZNF736</t>
  </si>
  <si>
    <t>TRAJ10</t>
  </si>
  <si>
    <t>KRT1</t>
  </si>
  <si>
    <t>L3MBTL3</t>
  </si>
  <si>
    <t>SPTLC3</t>
  </si>
  <si>
    <t>PLA2G6</t>
  </si>
  <si>
    <t>NDUFAF6</t>
  </si>
  <si>
    <t>PARP10</t>
  </si>
  <si>
    <t>TMPRSS6</t>
  </si>
  <si>
    <t>NKRF</t>
  </si>
  <si>
    <t>RP11-83M16.3</t>
  </si>
  <si>
    <t>ADGRG1</t>
  </si>
  <si>
    <t>MS4A14</t>
  </si>
  <si>
    <t>SMG1P4</t>
  </si>
  <si>
    <t>SYTL1</t>
  </si>
  <si>
    <t>EMB</t>
  </si>
  <si>
    <t>ASNA1</t>
  </si>
  <si>
    <t>EIF6</t>
  </si>
  <si>
    <t>HIST1H4B</t>
  </si>
  <si>
    <t>RPS14P8</t>
  </si>
  <si>
    <t>RPAIN</t>
  </si>
  <si>
    <t>GADD45G</t>
  </si>
  <si>
    <t>SNORD99</t>
  </si>
  <si>
    <t>SPDYE11</t>
  </si>
  <si>
    <t>PLXNB1</t>
  </si>
  <si>
    <t>RP11-9D8.1</t>
  </si>
  <si>
    <t>MYBPC1</t>
  </si>
  <si>
    <t>RP11-123K3.4</t>
  </si>
  <si>
    <t>WIPI2</t>
  </si>
  <si>
    <t>EPHB4</t>
  </si>
  <si>
    <t>TRAJ28</t>
  </si>
  <si>
    <t>MTG2</t>
  </si>
  <si>
    <t>NBPF2P</t>
  </si>
  <si>
    <t>TCEAL3</t>
  </si>
  <si>
    <t>TRIB1</t>
  </si>
  <si>
    <t>SERPINI2</t>
  </si>
  <si>
    <t>CKS1BP2</t>
  </si>
  <si>
    <t>LAMC1</t>
  </si>
  <si>
    <t>ANXA2</t>
  </si>
  <si>
    <t>PTPRE</t>
  </si>
  <si>
    <t>RP11-589F5.4</t>
  </si>
  <si>
    <t>SSX2IP</t>
  </si>
  <si>
    <t>APBA3</t>
  </si>
  <si>
    <t>GLYATL1P4</t>
  </si>
  <si>
    <t>KRTAP10-3</t>
  </si>
  <si>
    <t>NBAT1</t>
  </si>
  <si>
    <t>RFX3</t>
  </si>
  <si>
    <t>TRMT112</t>
  </si>
  <si>
    <t>AC017083.2</t>
  </si>
  <si>
    <t>PPP4C</t>
  </si>
  <si>
    <t>ZNF785</t>
  </si>
  <si>
    <t>LEKR1</t>
  </si>
  <si>
    <t>PIDD1</t>
  </si>
  <si>
    <t>CAMK2N1</t>
  </si>
  <si>
    <t>VPS37D</t>
  </si>
  <si>
    <t>U2AF1</t>
  </si>
  <si>
    <t>RPL5P11</t>
  </si>
  <si>
    <t>RNF11</t>
  </si>
  <si>
    <t>GRIK1</t>
  </si>
  <si>
    <t>TCAIM</t>
  </si>
  <si>
    <t>MAPK6PS3</t>
  </si>
  <si>
    <t>PHBP2</t>
  </si>
  <si>
    <t>CHN2</t>
  </si>
  <si>
    <t>SEC1P</t>
  </si>
  <si>
    <t>FIZ1</t>
  </si>
  <si>
    <t>MTM1</t>
  </si>
  <si>
    <t>AC138035.1</t>
  </si>
  <si>
    <t>RPL23AP42</t>
  </si>
  <si>
    <t>ARHGAP18</t>
  </si>
  <si>
    <t>SLFN12L</t>
  </si>
  <si>
    <t>TMEM187</t>
  </si>
  <si>
    <t>MAP3K4</t>
  </si>
  <si>
    <t>RP11-729L2.2</t>
  </si>
  <si>
    <t>RP11-757H14.2</t>
  </si>
  <si>
    <t>NPIPB6</t>
  </si>
  <si>
    <t>SRMS</t>
  </si>
  <si>
    <t>CTD-2248H3.1</t>
  </si>
  <si>
    <t>RP13-128O4.3</t>
  </si>
  <si>
    <t>KRTAP5-8</t>
  </si>
  <si>
    <t>SPTLC1P5</t>
  </si>
  <si>
    <t>CCDC58P3</t>
  </si>
  <si>
    <t>TSEN34</t>
  </si>
  <si>
    <t>ZNF804A</t>
  </si>
  <si>
    <t>RNF207</t>
  </si>
  <si>
    <t>DECR2</t>
  </si>
  <si>
    <t>MPP4</t>
  </si>
  <si>
    <t>ZNF286A</t>
  </si>
  <si>
    <t>RP11-767L7.1</t>
  </si>
  <si>
    <t>GZMA</t>
  </si>
  <si>
    <t>SHKBP1</t>
  </si>
  <si>
    <t>NXPH3</t>
  </si>
  <si>
    <t>HMGCLL1</t>
  </si>
  <si>
    <t>ARPIN</t>
  </si>
  <si>
    <t>LINC00893</t>
  </si>
  <si>
    <t>KLRC1</t>
  </si>
  <si>
    <t>STX12</t>
  </si>
  <si>
    <t>PRKCZ</t>
  </si>
  <si>
    <t>MROH1</t>
  </si>
  <si>
    <t>SCART1</t>
  </si>
  <si>
    <t>TTC8</t>
  </si>
  <si>
    <t>MAP3K12</t>
  </si>
  <si>
    <t>FANCD2OS</t>
  </si>
  <si>
    <t>COL10A1</t>
  </si>
  <si>
    <t>RPS7</t>
  </si>
  <si>
    <t>LCA5L</t>
  </si>
  <si>
    <t>RP11-73M18.2</t>
  </si>
  <si>
    <t>RP11-454L9.2</t>
  </si>
  <si>
    <t>KLRB1</t>
  </si>
  <si>
    <t>CRY2</t>
  </si>
  <si>
    <t>STAT5A</t>
  </si>
  <si>
    <t>CTD-2517M22.14</t>
  </si>
  <si>
    <t>NOL3</t>
  </si>
  <si>
    <t>RASL10A</t>
  </si>
  <si>
    <t>UBXN1</t>
  </si>
  <si>
    <t>CFAP99</t>
  </si>
  <si>
    <t>ARMC12</t>
  </si>
  <si>
    <t>FAM205BP</t>
  </si>
  <si>
    <t>SNORD116-21</t>
  </si>
  <si>
    <t>KCNMB1</t>
  </si>
  <si>
    <t>CTF1</t>
  </si>
  <si>
    <t>MAP3K7CL</t>
  </si>
  <si>
    <t>SLC22A18</t>
  </si>
  <si>
    <t>S100A1</t>
  </si>
  <si>
    <t>REXO1</t>
  </si>
  <si>
    <t>OR7E7P</t>
  </si>
  <si>
    <t>OSTCP2</t>
  </si>
  <si>
    <t>RNF24</t>
  </si>
  <si>
    <t>TMC8</t>
  </si>
  <si>
    <t>TRAJ39</t>
  </si>
  <si>
    <t>BAIAP2-AS1</t>
  </si>
  <si>
    <t>SNORD12B</t>
  </si>
  <si>
    <t>MPST</t>
  </si>
  <si>
    <t>KIAA1191</t>
  </si>
  <si>
    <t>ERF</t>
  </si>
  <si>
    <t>GPX2</t>
  </si>
  <si>
    <t>PFKFB1</t>
  </si>
  <si>
    <t>STAT5B</t>
  </si>
  <si>
    <t>MUC3A</t>
  </si>
  <si>
    <t>FAM84B</t>
  </si>
  <si>
    <t>ZNF519</t>
  </si>
  <si>
    <t>RASSF7</t>
  </si>
  <si>
    <t>RP11-187E13.1</t>
  </si>
  <si>
    <t>SPRED3</t>
  </si>
  <si>
    <t>SERPINB9</t>
  </si>
  <si>
    <t>AES</t>
  </si>
  <si>
    <t>C1orf145</t>
  </si>
  <si>
    <t>NAMPT</t>
  </si>
  <si>
    <t>ANAPC13</t>
  </si>
  <si>
    <t>POLR2I</t>
  </si>
  <si>
    <t>ZNF311</t>
  </si>
  <si>
    <t>WDPCP</t>
  </si>
  <si>
    <t>GAPDH</t>
  </si>
  <si>
    <t>MZT2A</t>
  </si>
  <si>
    <t>SNORA59A</t>
  </si>
  <si>
    <t>GS1-259H13.2</t>
  </si>
  <si>
    <t>GBP1</t>
  </si>
  <si>
    <t>P2RY12</t>
  </si>
  <si>
    <t>DTNB</t>
  </si>
  <si>
    <t>FLRT1</t>
  </si>
  <si>
    <t>PAM</t>
  </si>
  <si>
    <t>FAM104B</t>
  </si>
  <si>
    <t>PPP2R3A</t>
  </si>
  <si>
    <t>RCBTB1</t>
  </si>
  <si>
    <t>NFKBIZ</t>
  </si>
  <si>
    <t>ENY2</t>
  </si>
  <si>
    <t>C1orf53</t>
  </si>
  <si>
    <t>HIST2H2AA4</t>
  </si>
  <si>
    <t>RPL27A</t>
  </si>
  <si>
    <t>EPS8L1</t>
  </si>
  <si>
    <t>DPCD</t>
  </si>
  <si>
    <t>SUMO2P8</t>
  </si>
  <si>
    <t>UHRF2P1</t>
  </si>
  <si>
    <t>WWC2</t>
  </si>
  <si>
    <t>CIDEB</t>
  </si>
  <si>
    <t>RAB43</t>
  </si>
  <si>
    <t>STK11</t>
  </si>
  <si>
    <t>IQCF1</t>
  </si>
  <si>
    <t>AKAP13</t>
  </si>
  <si>
    <t>ST13P5</t>
  </si>
  <si>
    <t>SHARPIN</t>
  </si>
  <si>
    <t>BARX2</t>
  </si>
  <si>
    <t>ZNF608</t>
  </si>
  <si>
    <t>SLC25A42</t>
  </si>
  <si>
    <t>MST1L</t>
  </si>
  <si>
    <t>MRM3</t>
  </si>
  <si>
    <t>SNORD35A</t>
  </si>
  <si>
    <t>VWDE</t>
  </si>
  <si>
    <t>PAFAH1B3</t>
  </si>
  <si>
    <t>GLYATL1</t>
  </si>
  <si>
    <t>RP11-368P15.1</t>
  </si>
  <si>
    <t>MCC</t>
  </si>
  <si>
    <t>FZD6</t>
  </si>
  <si>
    <t>SNORD74</t>
  </si>
  <si>
    <t>STK38L</t>
  </si>
  <si>
    <t>HCAR3</t>
  </si>
  <si>
    <t>WDR20</t>
  </si>
  <si>
    <t>ZMYM4-AS1</t>
  </si>
  <si>
    <t>METTL24</t>
  </si>
  <si>
    <t>TRAJ33</t>
  </si>
  <si>
    <t>SPDEF</t>
  </si>
  <si>
    <t>FAM133B</t>
  </si>
  <si>
    <t>CTD-2349P21.1</t>
  </si>
  <si>
    <t>PARP11</t>
  </si>
  <si>
    <t>ZNF793</t>
  </si>
  <si>
    <t>HIGD2A</t>
  </si>
  <si>
    <t>DIRC3</t>
  </si>
  <si>
    <t>CDNF</t>
  </si>
  <si>
    <t>SYNPR</t>
  </si>
  <si>
    <t>SNX12</t>
  </si>
  <si>
    <t>MTAP</t>
  </si>
  <si>
    <t>HMGB1P8</t>
  </si>
  <si>
    <t>HOXC6</t>
  </si>
  <si>
    <t>CFAP53</t>
  </si>
  <si>
    <t>STRC</t>
  </si>
  <si>
    <t>DMD</t>
  </si>
  <si>
    <t>HMGN2P30</t>
  </si>
  <si>
    <t>DCDC2</t>
  </si>
  <si>
    <t>BATF3</t>
  </si>
  <si>
    <t>ACSM1</t>
  </si>
  <si>
    <t>GOLGA5</t>
  </si>
  <si>
    <t>COQ7</t>
  </si>
  <si>
    <t>TRAV12-3</t>
  </si>
  <si>
    <t>C8orf82</t>
  </si>
  <si>
    <t>FAM198A</t>
  </si>
  <si>
    <t>JADE2</t>
  </si>
  <si>
    <t>SDHAF3</t>
  </si>
  <si>
    <t>USP43</t>
  </si>
  <si>
    <t>F8A1</t>
  </si>
  <si>
    <t>NDUFB4P6</t>
  </si>
  <si>
    <t>RAPGEF5</t>
  </si>
  <si>
    <t>IL1RAPL2</t>
  </si>
  <si>
    <t>RND1</t>
  </si>
  <si>
    <t>HMGN2P5</t>
  </si>
  <si>
    <t>FAM221A</t>
  </si>
  <si>
    <t>MYO1G</t>
  </si>
  <si>
    <t>PRRX1</t>
  </si>
  <si>
    <t>MIR1827</t>
  </si>
  <si>
    <t>RP11-618P17.4</t>
  </si>
  <si>
    <t>SOWAHC</t>
  </si>
  <si>
    <t>RP11-580I16.2</t>
  </si>
  <si>
    <t>CCDC13</t>
  </si>
  <si>
    <t>SOX13</t>
  </si>
  <si>
    <t>MYRFL</t>
  </si>
  <si>
    <t>RPL29P14</t>
  </si>
  <si>
    <t>VDAC1P4</t>
  </si>
  <si>
    <t>TH</t>
  </si>
  <si>
    <t>NDUFB4</t>
  </si>
  <si>
    <t>ARMCX7P</t>
  </si>
  <si>
    <t>PTEN</t>
  </si>
  <si>
    <t>CCDC22</t>
  </si>
  <si>
    <t>RP11-717A5.2</t>
  </si>
  <si>
    <t>ZMAT5</t>
  </si>
  <si>
    <t>HNRNPA1P2</t>
  </si>
  <si>
    <t>VN1R53P</t>
  </si>
  <si>
    <t>MIR621</t>
  </si>
  <si>
    <t>RRNAD1</t>
  </si>
  <si>
    <t>HIST1H1A</t>
  </si>
  <si>
    <t>EPHB3</t>
  </si>
  <si>
    <t>SLC29A4</t>
  </si>
  <si>
    <t>AF011889.2</t>
  </si>
  <si>
    <t>BCL10</t>
  </si>
  <si>
    <t>IL12RB1</t>
  </si>
  <si>
    <t>BACE2</t>
  </si>
  <si>
    <t>IL1RN</t>
  </si>
  <si>
    <t>PAQR4</t>
  </si>
  <si>
    <t>ITPKC</t>
  </si>
  <si>
    <t>SUGCT</t>
  </si>
  <si>
    <t>SLC8A1-AS1</t>
  </si>
  <si>
    <t>C6orf132</t>
  </si>
  <si>
    <t>STAMBPL1</t>
  </si>
  <si>
    <t>RP5-1037N22.2</t>
  </si>
  <si>
    <t>AC093620.5</t>
  </si>
  <si>
    <t>PLEKHA6</t>
  </si>
  <si>
    <t>FUNDC2</t>
  </si>
  <si>
    <t>RP11-982M15.6</t>
  </si>
  <si>
    <t>ANKRD20A18P</t>
  </si>
  <si>
    <t>SEC14L2</t>
  </si>
  <si>
    <t>TRAPPC9</t>
  </si>
  <si>
    <t>DECR1</t>
  </si>
  <si>
    <t>KIAA1211</t>
  </si>
  <si>
    <t>CLDN14</t>
  </si>
  <si>
    <t>RP11-346J10.2</t>
  </si>
  <si>
    <t>C20orf96</t>
  </si>
  <si>
    <t>ARL2</t>
  </si>
  <si>
    <t>SNORD114-29</t>
  </si>
  <si>
    <t>VPS37B</t>
  </si>
  <si>
    <t>ADORA2B</t>
  </si>
  <si>
    <t>MIR6797</t>
  </si>
  <si>
    <t>RPL27</t>
  </si>
  <si>
    <t>SNORD53</t>
  </si>
  <si>
    <t>CENPS</t>
  </si>
  <si>
    <t>PRSS22</t>
  </si>
  <si>
    <t>TRBC1</t>
  </si>
  <si>
    <t>BZW1P2</t>
  </si>
  <si>
    <t>RPL32</t>
  </si>
  <si>
    <t>AC007229.3</t>
  </si>
  <si>
    <t>PRAP1</t>
  </si>
  <si>
    <t>KTN1</t>
  </si>
  <si>
    <t>RPL36AP43</t>
  </si>
  <si>
    <t>SYTL5</t>
  </si>
  <si>
    <t>CCDC167</t>
  </si>
  <si>
    <t>EGLN1</t>
  </si>
  <si>
    <t>UFM1</t>
  </si>
  <si>
    <t>SLC25A39P1</t>
  </si>
  <si>
    <t>RPS6KA1</t>
  </si>
  <si>
    <t>RELN</t>
  </si>
  <si>
    <t>RYBP</t>
  </si>
  <si>
    <t>LRP1B</t>
  </si>
  <si>
    <t>THY1</t>
  </si>
  <si>
    <t>PLS1</t>
  </si>
  <si>
    <t>IFT88</t>
  </si>
  <si>
    <t>RBM44</t>
  </si>
  <si>
    <t>DKK2</t>
  </si>
  <si>
    <t>DNAH14</t>
  </si>
  <si>
    <t>RPS10P28</t>
  </si>
  <si>
    <t>WWC3</t>
  </si>
  <si>
    <t>RP11-332L8.1</t>
  </si>
  <si>
    <t>GCNT1</t>
  </si>
  <si>
    <t>EPS8L3</t>
  </si>
  <si>
    <t>KB-1562D12.3</t>
  </si>
  <si>
    <t>SNORD16</t>
  </si>
  <si>
    <t>TPRN</t>
  </si>
  <si>
    <t>TGIF1</t>
  </si>
  <si>
    <t>LSM7</t>
  </si>
  <si>
    <t>GRM5</t>
  </si>
  <si>
    <t>TMED8</t>
  </si>
  <si>
    <t>SDHCP2</t>
  </si>
  <si>
    <t>FAM25C</t>
  </si>
  <si>
    <t>MCAM</t>
  </si>
  <si>
    <t>MSTN</t>
  </si>
  <si>
    <t>RP11-286O18.1</t>
  </si>
  <si>
    <t>IBA57</t>
  </si>
  <si>
    <t>FYCO1</t>
  </si>
  <si>
    <t>UQCR11</t>
  </si>
  <si>
    <t>CTD-3193K9.1</t>
  </si>
  <si>
    <t>TSPYL5</t>
  </si>
  <si>
    <t>ARHGEF5</t>
  </si>
  <si>
    <t>WISP1</t>
  </si>
  <si>
    <t>RP11-77O7.1</t>
  </si>
  <si>
    <t>TMEM219</t>
  </si>
  <si>
    <t>CRYAB</t>
  </si>
  <si>
    <t>HDHD3</t>
  </si>
  <si>
    <t>R3HDM4</t>
  </si>
  <si>
    <t>KDM1A</t>
  </si>
  <si>
    <t>C1S</t>
  </si>
  <si>
    <t>RP4-798P15.3</t>
  </si>
  <si>
    <t>RNA5SP506</t>
  </si>
  <si>
    <t>BEND6</t>
  </si>
  <si>
    <t>ITGB4</t>
  </si>
  <si>
    <t>FAU</t>
  </si>
  <si>
    <t>IFFO2</t>
  </si>
  <si>
    <t>LINC00271</t>
  </si>
  <si>
    <t>DGUOK</t>
  </si>
  <si>
    <t>DMRT2</t>
  </si>
  <si>
    <t>RP11-562A8.1</t>
  </si>
  <si>
    <t>ZNF471</t>
  </si>
  <si>
    <t>REL</t>
  </si>
  <si>
    <t>ZNF524</t>
  </si>
  <si>
    <t>TMA7</t>
  </si>
  <si>
    <t>TMEM186</t>
  </si>
  <si>
    <t>HS6ST1P1</t>
  </si>
  <si>
    <t>NFX1</t>
  </si>
  <si>
    <t>FHL2</t>
  </si>
  <si>
    <t>MYO16</t>
  </si>
  <si>
    <t>ATL1</t>
  </si>
  <si>
    <t>RP6-218J18.2</t>
  </si>
  <si>
    <t>SNX24</t>
  </si>
  <si>
    <t>RPS21</t>
  </si>
  <si>
    <t>PDE5A</t>
  </si>
  <si>
    <t>RPS25</t>
  </si>
  <si>
    <t>RAB3IL1</t>
  </si>
  <si>
    <t>FBXO34</t>
  </si>
  <si>
    <t>NHP2</t>
  </si>
  <si>
    <t>INF2</t>
  </si>
  <si>
    <t>TRAV26-2</t>
  </si>
  <si>
    <t>PZP</t>
  </si>
  <si>
    <t>DDAH2</t>
  </si>
  <si>
    <t>STH</t>
  </si>
  <si>
    <t>NIPSNAP3B</t>
  </si>
  <si>
    <t>CHCHD7</t>
  </si>
  <si>
    <t>AP000936.1</t>
  </si>
  <si>
    <t>FAAH2</t>
  </si>
  <si>
    <t>MAT1A</t>
  </si>
  <si>
    <t>DCDC2B</t>
  </si>
  <si>
    <t>HNRNPA1P68</t>
  </si>
  <si>
    <t>S1PR2</t>
  </si>
  <si>
    <t>PPP1R15A</t>
  </si>
  <si>
    <t>HIST1H2BH</t>
  </si>
  <si>
    <t>CHKB-CPT1B</t>
  </si>
  <si>
    <t>C19orf47</t>
  </si>
  <si>
    <t>RN7SKP241</t>
  </si>
  <si>
    <t>RALB</t>
  </si>
  <si>
    <t>CREBBP</t>
  </si>
  <si>
    <t>AC008810.1</t>
  </si>
  <si>
    <t>AL135745.1</t>
  </si>
  <si>
    <t>RP11-298J20.4</t>
  </si>
  <si>
    <t>SCD</t>
  </si>
  <si>
    <t>FAM127B</t>
  </si>
  <si>
    <t>SHROOM3</t>
  </si>
  <si>
    <t>SH3TC1</t>
  </si>
  <si>
    <t>RNA5SP242</t>
  </si>
  <si>
    <t>TEKT2</t>
  </si>
  <si>
    <t>PRSS36</t>
  </si>
  <si>
    <t>ITGAE</t>
  </si>
  <si>
    <t>ANKRD22</t>
  </si>
  <si>
    <t>SNORD83A</t>
  </si>
  <si>
    <t>UCN</t>
  </si>
  <si>
    <t>ADAM21</t>
  </si>
  <si>
    <t>LPP</t>
  </si>
  <si>
    <t>EIF3FP3</t>
  </si>
  <si>
    <t>IFNLR1</t>
  </si>
  <si>
    <t>SNORD114-31</t>
  </si>
  <si>
    <t>IGLC7</t>
  </si>
  <si>
    <t>C2orf74</t>
  </si>
  <si>
    <t>ZFAS1</t>
  </si>
  <si>
    <t>RP11-182J1.12</t>
  </si>
  <si>
    <t>MPZL3</t>
  </si>
  <si>
    <t>HMGN2P21</t>
  </si>
  <si>
    <t>DDR1</t>
  </si>
  <si>
    <t>RP11-494K3.2</t>
  </si>
  <si>
    <t>RP11-1072C15.4</t>
  </si>
  <si>
    <t>RPL15</t>
  </si>
  <si>
    <t>ZNF707</t>
  </si>
  <si>
    <t>BRI3P1</t>
  </si>
  <si>
    <t>RYKP1</t>
  </si>
  <si>
    <t>SOX12</t>
  </si>
  <si>
    <t>KAT8</t>
  </si>
  <si>
    <t>LMX1B</t>
  </si>
  <si>
    <t>AC017028.1</t>
  </si>
  <si>
    <t>FTH1P4</t>
  </si>
  <si>
    <t>RP11-122G18.9</t>
  </si>
  <si>
    <t>SNRK</t>
  </si>
  <si>
    <t>SNORD116-20</t>
  </si>
  <si>
    <t>BMX</t>
  </si>
  <si>
    <t>CDKN1B</t>
  </si>
  <si>
    <t>KIF27</t>
  </si>
  <si>
    <t>PCDH7</t>
  </si>
  <si>
    <t>SEMA4B</t>
  </si>
  <si>
    <t>SEMA3G</t>
  </si>
  <si>
    <t>TPTE2P5</t>
  </si>
  <si>
    <t>IGLV1-50</t>
  </si>
  <si>
    <t>SNORA74</t>
  </si>
  <si>
    <t>NR6A1</t>
  </si>
  <si>
    <t>RP11-479O9.4</t>
  </si>
  <si>
    <t>DCTPP1</t>
  </si>
  <si>
    <t>PRRG2</t>
  </si>
  <si>
    <t>CHRAC1</t>
  </si>
  <si>
    <t>RPL34-AS1</t>
  </si>
  <si>
    <t>RP11-723O4.6</t>
  </si>
  <si>
    <t>AC009506.2</t>
  </si>
  <si>
    <t>C4orf3</t>
  </si>
  <si>
    <t>RPL23</t>
  </si>
  <si>
    <t>RP11-43D2.2</t>
  </si>
  <si>
    <t>RP11-404F10.2</t>
  </si>
  <si>
    <t>LIMK2</t>
  </si>
  <si>
    <t>ZNF670</t>
  </si>
  <si>
    <t>FLJ21408</t>
  </si>
  <si>
    <t>PPIAL4A</t>
  </si>
  <si>
    <t>PPP1R12B</t>
  </si>
  <si>
    <t>LRRTM2</t>
  </si>
  <si>
    <t>C2</t>
  </si>
  <si>
    <t>KLHL2P1</t>
  </si>
  <si>
    <t>MEX3D</t>
  </si>
  <si>
    <t>C1orf210</t>
  </si>
  <si>
    <t>LLGL1</t>
  </si>
  <si>
    <t>TMPRSS11D</t>
  </si>
  <si>
    <t>MIR604</t>
  </si>
  <si>
    <t>TFDP3</t>
  </si>
  <si>
    <t>TRAF7</t>
  </si>
  <si>
    <t>E4F1</t>
  </si>
  <si>
    <t>GAPDHP61</t>
  </si>
  <si>
    <t>IRF8</t>
  </si>
  <si>
    <t>DYNC2H1</t>
  </si>
  <si>
    <t>EPS8L2</t>
  </si>
  <si>
    <t>GSDMD</t>
  </si>
  <si>
    <t>SPDYE2</t>
  </si>
  <si>
    <t>NTN4</t>
  </si>
  <si>
    <t>PLPP3</t>
  </si>
  <si>
    <t>SGCE</t>
  </si>
  <si>
    <t>ZFYVE21</t>
  </si>
  <si>
    <t>EPHA10</t>
  </si>
  <si>
    <t>YIPF2</t>
  </si>
  <si>
    <t>AC007325.1</t>
  </si>
  <si>
    <t>POLD4</t>
  </si>
  <si>
    <t>KDM6B</t>
  </si>
  <si>
    <t>XCL1</t>
  </si>
  <si>
    <t>MXD1</t>
  </si>
  <si>
    <t>IGKV1D-37</t>
  </si>
  <si>
    <t>CCL23</t>
  </si>
  <si>
    <t>CDH23</t>
  </si>
  <si>
    <t>SNORD115-20</t>
  </si>
  <si>
    <t>HMGN5</t>
  </si>
  <si>
    <t>TRAJ3</t>
  </si>
  <si>
    <t>RPS6</t>
  </si>
  <si>
    <t>GLRX5</t>
  </si>
  <si>
    <t>PRMT5-AS1</t>
  </si>
  <si>
    <t>TADA3</t>
  </si>
  <si>
    <t>CHCHD1</t>
  </si>
  <si>
    <t>CD6</t>
  </si>
  <si>
    <t>NKD1</t>
  </si>
  <si>
    <t>SPACA5B</t>
  </si>
  <si>
    <t>CLDN18</t>
  </si>
  <si>
    <t>OVOL3</t>
  </si>
  <si>
    <t>CBWD4P</t>
  </si>
  <si>
    <t>CTD-2206N4.4</t>
  </si>
  <si>
    <t>TNFRSF21</t>
  </si>
  <si>
    <t>SNORD116-25</t>
  </si>
  <si>
    <t>AKR1C3</t>
  </si>
  <si>
    <t>TRAV38-1</t>
  </si>
  <si>
    <t>BAIAP2L1</t>
  </si>
  <si>
    <t>RPSAP54</t>
  </si>
  <si>
    <t>CH507-154B10.2</t>
  </si>
  <si>
    <t>HLA-J</t>
  </si>
  <si>
    <t>CTD-2339M3.1</t>
  </si>
  <si>
    <t>MARCO</t>
  </si>
  <si>
    <t>RBM42</t>
  </si>
  <si>
    <t>C16orf71</t>
  </si>
  <si>
    <t>NKX6-1</t>
  </si>
  <si>
    <t>RPL21P8</t>
  </si>
  <si>
    <t>S100A10</t>
  </si>
  <si>
    <t>LDHB</t>
  </si>
  <si>
    <t>S100A6</t>
  </si>
  <si>
    <t>AL592183.1</t>
  </si>
  <si>
    <t>GRID2IP</t>
  </si>
  <si>
    <t>ITGB1BP2</t>
  </si>
  <si>
    <t>GOLGA2P5</t>
  </si>
  <si>
    <t>NOC2LP1</t>
  </si>
  <si>
    <t>MIR1231</t>
  </si>
  <si>
    <t>C16orf92</t>
  </si>
  <si>
    <t>RP11-206L10.8</t>
  </si>
  <si>
    <t>SNORD1B</t>
  </si>
  <si>
    <t>HIST1H2AI</t>
  </si>
  <si>
    <t>CTD-2301A4.3</t>
  </si>
  <si>
    <t>TBC1D9</t>
  </si>
  <si>
    <t>ANKRD18A</t>
  </si>
  <si>
    <t>SMS</t>
  </si>
  <si>
    <t>USP32P2</t>
  </si>
  <si>
    <t>MIR887</t>
  </si>
  <si>
    <t>NLGN2</t>
  </si>
  <si>
    <t>RP11-1221G12.2</t>
  </si>
  <si>
    <t>AURKAPS2</t>
  </si>
  <si>
    <t>RPL7P11</t>
  </si>
  <si>
    <t>MSANTD3</t>
  </si>
  <si>
    <t>ABHD11</t>
  </si>
  <si>
    <t>SHMT1</t>
  </si>
  <si>
    <t>MMP25</t>
  </si>
  <si>
    <t>LRRC37A16P</t>
  </si>
  <si>
    <t>XXbac-B476C20.9</t>
  </si>
  <si>
    <t>CERS4</t>
  </si>
  <si>
    <t>HDX</t>
  </si>
  <si>
    <t>BFSP1</t>
  </si>
  <si>
    <t>PCK1</t>
  </si>
  <si>
    <t>SOX5</t>
  </si>
  <si>
    <t>SPRED2</t>
  </si>
  <si>
    <t>RP11-618K16.4</t>
  </si>
  <si>
    <t>PIH1D2</t>
  </si>
  <si>
    <t>KRCC1</t>
  </si>
  <si>
    <t>IQCH</t>
  </si>
  <si>
    <t>CCDC24</t>
  </si>
  <si>
    <t>LRRC32</t>
  </si>
  <si>
    <t>RPL29</t>
  </si>
  <si>
    <t>ZNF215</t>
  </si>
  <si>
    <t>ANXA9</t>
  </si>
  <si>
    <t>JOSD2</t>
  </si>
  <si>
    <t>SHQ1</t>
  </si>
  <si>
    <t>TNRC18</t>
  </si>
  <si>
    <t>RPSAP18</t>
  </si>
  <si>
    <t>TRMU</t>
  </si>
  <si>
    <t>EFCAB12</t>
  </si>
  <si>
    <t>ISCA1P1</t>
  </si>
  <si>
    <t>RP11-188C12.2</t>
  </si>
  <si>
    <t>MIR548C</t>
  </si>
  <si>
    <t>SLC9A3R2</t>
  </si>
  <si>
    <t>HOXB2</t>
  </si>
  <si>
    <t>RPS17</t>
  </si>
  <si>
    <t>IGHV3OR16-7</t>
  </si>
  <si>
    <t>SNORD115-6</t>
  </si>
  <si>
    <t>RP11-338K17.10</t>
  </si>
  <si>
    <t>HNRNPF</t>
  </si>
  <si>
    <t>ABCD3</t>
  </si>
  <si>
    <t>RPS9</t>
  </si>
  <si>
    <t>DYNLT3</t>
  </si>
  <si>
    <t>PKIG</t>
  </si>
  <si>
    <t>STAT3</t>
  </si>
  <si>
    <t>TACSTD2</t>
  </si>
  <si>
    <t>GOLGA8J</t>
  </si>
  <si>
    <t>TNFRSF1B</t>
  </si>
  <si>
    <t>CDT1</t>
  </si>
  <si>
    <t>RMND1</t>
  </si>
  <si>
    <t>CNTN1</t>
  </si>
  <si>
    <t>THBS2</t>
  </si>
  <si>
    <t>USP17L14P</t>
  </si>
  <si>
    <t>MEIS3P1</t>
  </si>
  <si>
    <t>WT1</t>
  </si>
  <si>
    <t>KCNT1</t>
  </si>
  <si>
    <t>MIR3115</t>
  </si>
  <si>
    <t>FAM132A</t>
  </si>
  <si>
    <t>SUGT1P3</t>
  </si>
  <si>
    <t>OLFM2</t>
  </si>
  <si>
    <t>RP11-235E17.5</t>
  </si>
  <si>
    <t>CD72</t>
  </si>
  <si>
    <t>SNORD42B</t>
  </si>
  <si>
    <t>IFT81</t>
  </si>
  <si>
    <t>CTD-2104P17.1</t>
  </si>
  <si>
    <t>MAGI1</t>
  </si>
  <si>
    <t>NDUFAF8</t>
  </si>
  <si>
    <t>STARD5</t>
  </si>
  <si>
    <t>PFDN6</t>
  </si>
  <si>
    <t>TMEM25</t>
  </si>
  <si>
    <t>RP11-529K1.3</t>
  </si>
  <si>
    <t>RP11-38M8.1</t>
  </si>
  <si>
    <t>CCDC28B</t>
  </si>
  <si>
    <t>CYP7B1</t>
  </si>
  <si>
    <t>C1orf122</t>
  </si>
  <si>
    <t>GPR146</t>
  </si>
  <si>
    <t>PRPF19</t>
  </si>
  <si>
    <t>CYP4Z1</t>
  </si>
  <si>
    <t>SNORD83B</t>
  </si>
  <si>
    <t>MIR221</t>
  </si>
  <si>
    <t>CITED1</t>
  </si>
  <si>
    <t>C8orf34-AS1</t>
  </si>
  <si>
    <t>FAM86B2</t>
  </si>
  <si>
    <t>RNA5SP149</t>
  </si>
  <si>
    <t>CHMP4B</t>
  </si>
  <si>
    <t>TAF5L</t>
  </si>
  <si>
    <t>ADGRB2</t>
  </si>
  <si>
    <t>IRF3</t>
  </si>
  <si>
    <t>NEDD9</t>
  </si>
  <si>
    <t>WDR13</t>
  </si>
  <si>
    <t>ALOX15</t>
  </si>
  <si>
    <t>SH2D3A</t>
  </si>
  <si>
    <t>SRRM1P3</t>
  </si>
  <si>
    <t>ZNF285</t>
  </si>
  <si>
    <t>RAB36</t>
  </si>
  <si>
    <t>CTD-2135J3.4</t>
  </si>
  <si>
    <t>SLC45A1</t>
  </si>
  <si>
    <t>ADSSL1</t>
  </si>
  <si>
    <t>HSD17B7P2</t>
  </si>
  <si>
    <t>TIMM9</t>
  </si>
  <si>
    <t>RAB43P1</t>
  </si>
  <si>
    <t>PAPLN</t>
  </si>
  <si>
    <t>HNRNPUP1</t>
  </si>
  <si>
    <t>RP11-25I15.1</t>
  </si>
  <si>
    <t>SUMO1P3</t>
  </si>
  <si>
    <t>RP11-218E20.5</t>
  </si>
  <si>
    <t>RP11-848G14.5</t>
  </si>
  <si>
    <t>SLC13A2</t>
  </si>
  <si>
    <t>RPL17</t>
  </si>
  <si>
    <t>KDM3A</t>
  </si>
  <si>
    <t>RPL12P31</t>
  </si>
  <si>
    <t>TTC36</t>
  </si>
  <si>
    <t>AGAP2</t>
  </si>
  <si>
    <t>CGB3</t>
  </si>
  <si>
    <t>RP11-261C10.7</t>
  </si>
  <si>
    <t>HIST2H3D</t>
  </si>
  <si>
    <t>CEACAM1</t>
  </si>
  <si>
    <t>GPR141</t>
  </si>
  <si>
    <t>PTTG3P</t>
  </si>
  <si>
    <t>KLHL31</t>
  </si>
  <si>
    <t>RPS6KA2</t>
  </si>
  <si>
    <t>EGF</t>
  </si>
  <si>
    <t>PAGE4</t>
  </si>
  <si>
    <t>CTC-459M5.2</t>
  </si>
  <si>
    <t>ACPP</t>
  </si>
  <si>
    <t>TRAV36DV7</t>
  </si>
  <si>
    <t>RALA</t>
  </si>
  <si>
    <t>UQCC3</t>
  </si>
  <si>
    <t>CD8A</t>
  </si>
  <si>
    <t>KHDRBS3</t>
  </si>
  <si>
    <t>CBY1</t>
  </si>
  <si>
    <t>PTPRQ</t>
  </si>
  <si>
    <t>VCL</t>
  </si>
  <si>
    <t>TCEAL8</t>
  </si>
  <si>
    <t>BPGM</t>
  </si>
  <si>
    <t>MIR194-1</t>
  </si>
  <si>
    <t>WDR89</t>
  </si>
  <si>
    <t>RP11-641D5.1</t>
  </si>
  <si>
    <t>SGK2</t>
  </si>
  <si>
    <t>TENM1</t>
  </si>
  <si>
    <t>DNAH11</t>
  </si>
  <si>
    <t>MINK1</t>
  </si>
  <si>
    <t>DCHS1</t>
  </si>
  <si>
    <t>FAM103A1</t>
  </si>
  <si>
    <t>FAM109A</t>
  </si>
  <si>
    <t>KBTBD4</t>
  </si>
  <si>
    <t>AC243756.1</t>
  </si>
  <si>
    <t>PON1</t>
  </si>
  <si>
    <t>HSPE1P8</t>
  </si>
  <si>
    <t>AC090498.1</t>
  </si>
  <si>
    <t>RP1-261D10.1</t>
  </si>
  <si>
    <t>DIXDC1</t>
  </si>
  <si>
    <t>RP11-983P16.4</t>
  </si>
  <si>
    <t>NECTIN2</t>
  </si>
  <si>
    <t>GCSAML</t>
  </si>
  <si>
    <t>KLHL29</t>
  </si>
  <si>
    <t>RPL24</t>
  </si>
  <si>
    <t>EEF1A1P3</t>
  </si>
  <si>
    <t>SAA2-SAA4</t>
  </si>
  <si>
    <t>AC093724.2</t>
  </si>
  <si>
    <t>DUSP8</t>
  </si>
  <si>
    <t>UBE2E1</t>
  </si>
  <si>
    <t>PXN</t>
  </si>
  <si>
    <t>RPL22</t>
  </si>
  <si>
    <t>RP11-513M16.7</t>
  </si>
  <si>
    <t>RP11-65L3.3</t>
  </si>
  <si>
    <t>TST</t>
  </si>
  <si>
    <t>PPME1</t>
  </si>
  <si>
    <t>CYSLTR2</t>
  </si>
  <si>
    <t>AC006014.7</t>
  </si>
  <si>
    <t>RPL31P2</t>
  </si>
  <si>
    <t>PLEKHB1</t>
  </si>
  <si>
    <t>SMG1P7</t>
  </si>
  <si>
    <t>CBX5P1</t>
  </si>
  <si>
    <t>PTP4A3</t>
  </si>
  <si>
    <t>SCN8A</t>
  </si>
  <si>
    <t>PALM</t>
  </si>
  <si>
    <t>RPS4X</t>
  </si>
  <si>
    <t>LIPI</t>
  </si>
  <si>
    <t>CLDN4</t>
  </si>
  <si>
    <t>RP11-787P24.2</t>
  </si>
  <si>
    <t>RPL7P14</t>
  </si>
  <si>
    <t>HIST2H2BC</t>
  </si>
  <si>
    <t>CAPN5</t>
  </si>
  <si>
    <t>CPZ</t>
  </si>
  <si>
    <t>PPP1R13L</t>
  </si>
  <si>
    <t>IGFBP6</t>
  </si>
  <si>
    <t>PPP1R14A</t>
  </si>
  <si>
    <t>RP11-255B23.1</t>
  </si>
  <si>
    <t>TRAJ44</t>
  </si>
  <si>
    <t>RP11-414C16.1</t>
  </si>
  <si>
    <t>PGK1</t>
  </si>
  <si>
    <t>SNX31</t>
  </si>
  <si>
    <t>ST6GALNAC2</t>
  </si>
  <si>
    <t>CFAP70</t>
  </si>
  <si>
    <t>ZNF552</t>
  </si>
  <si>
    <t>BCL3</t>
  </si>
  <si>
    <t>BOK</t>
  </si>
  <si>
    <t>DMBT1</t>
  </si>
  <si>
    <t>TRAC</t>
  </si>
  <si>
    <t>LOXL1</t>
  </si>
  <si>
    <t>CD1B</t>
  </si>
  <si>
    <t>JAM2</t>
  </si>
  <si>
    <t>RP5-875O13.7</t>
  </si>
  <si>
    <t>RP5-864K19.6</t>
  </si>
  <si>
    <t>RP11-567O18.1</t>
  </si>
  <si>
    <t>ITGB1P1</t>
  </si>
  <si>
    <t>RRH</t>
  </si>
  <si>
    <t>HSPA7</t>
  </si>
  <si>
    <t>PDP1</t>
  </si>
  <si>
    <t>AC002056.5</t>
  </si>
  <si>
    <t>PIP5K1P1</t>
  </si>
  <si>
    <t>ITPR1</t>
  </si>
  <si>
    <t>YBX2</t>
  </si>
  <si>
    <t>C9orf116</t>
  </si>
  <si>
    <t>DPM3</t>
  </si>
  <si>
    <t>SH3PXD2B</t>
  </si>
  <si>
    <t>NBN</t>
  </si>
  <si>
    <t>ST8SIA5</t>
  </si>
  <si>
    <t>SNORD114-24</t>
  </si>
  <si>
    <t>SNORD96B</t>
  </si>
  <si>
    <t>PRRG3</t>
  </si>
  <si>
    <t>HMGN1</t>
  </si>
  <si>
    <t>KIAA1324L</t>
  </si>
  <si>
    <t>ANKRD42</t>
  </si>
  <si>
    <t>TSTA3</t>
  </si>
  <si>
    <t>CBWD5</t>
  </si>
  <si>
    <t>CTC-448F2.3</t>
  </si>
  <si>
    <t>WDR1</t>
  </si>
  <si>
    <t>SPDYE18</t>
  </si>
  <si>
    <t>RPS27A</t>
  </si>
  <si>
    <t>NOB1</t>
  </si>
  <si>
    <t>C8orf58</t>
  </si>
  <si>
    <t>TOPORS-AS1</t>
  </si>
  <si>
    <t>ZAP70</t>
  </si>
  <si>
    <t>COX7CP1</t>
  </si>
  <si>
    <t>ZHX2</t>
  </si>
  <si>
    <t>ZBTB8OSP1</t>
  </si>
  <si>
    <t>TCEAL1</t>
  </si>
  <si>
    <t>NAB2</t>
  </si>
  <si>
    <t>OR2A1-AS1</t>
  </si>
  <si>
    <t>C1orf228</t>
  </si>
  <si>
    <t>OPHN1</t>
  </si>
  <si>
    <t>ELMSAN1</t>
  </si>
  <si>
    <t>RPL23P2</t>
  </si>
  <si>
    <t>WDR93</t>
  </si>
  <si>
    <t>C1orf194</t>
  </si>
  <si>
    <t>PLD2</t>
  </si>
  <si>
    <t>RRAS</t>
  </si>
  <si>
    <t>RPL21P10</t>
  </si>
  <si>
    <t>PDCL</t>
  </si>
  <si>
    <t>S100B</t>
  </si>
  <si>
    <t>HAL</t>
  </si>
  <si>
    <t>LIMS3</t>
  </si>
  <si>
    <t>RP3-405J10.2</t>
  </si>
  <si>
    <t>ARHGEF34P</t>
  </si>
  <si>
    <t>FGF7P3</t>
  </si>
  <si>
    <t>ZNF444</t>
  </si>
  <si>
    <t>AD000091.3</t>
  </si>
  <si>
    <t>FAM173A</t>
  </si>
  <si>
    <t>RP11-473O4.1</t>
  </si>
  <si>
    <t>IQCG</t>
  </si>
  <si>
    <t>NBPF17P</t>
  </si>
  <si>
    <t>PPIAL4C</t>
  </si>
  <si>
    <t>RP11-316J7.4</t>
  </si>
  <si>
    <t>RP5-1174N9.2</t>
  </si>
  <si>
    <t>CLNK</t>
  </si>
  <si>
    <t>AHDC1</t>
  </si>
  <si>
    <t>FABP4</t>
  </si>
  <si>
    <t>RP5-1056L3.3</t>
  </si>
  <si>
    <t>GAB3</t>
  </si>
  <si>
    <t>RP11-208G20.2</t>
  </si>
  <si>
    <t>LINC00266-1</t>
  </si>
  <si>
    <t>PAWR</t>
  </si>
  <si>
    <t>DLC1</t>
  </si>
  <si>
    <t>KIAA1211L</t>
  </si>
  <si>
    <t>U82695.9</t>
  </si>
  <si>
    <t>CCL19</t>
  </si>
  <si>
    <t>PCDH19</t>
  </si>
  <si>
    <t>TMSB4XP2</t>
  </si>
  <si>
    <t>RPL35A</t>
  </si>
  <si>
    <t>ADGRV1</t>
  </si>
  <si>
    <t>BCL9</t>
  </si>
  <si>
    <t>CARHSP1</t>
  </si>
  <si>
    <t>STK19</t>
  </si>
  <si>
    <t>RP11-269F21.3</t>
  </si>
  <si>
    <t>TRAV4</t>
  </si>
  <si>
    <t>LINC00993</t>
  </si>
  <si>
    <t>RP11-680G24.4</t>
  </si>
  <si>
    <t>RP11-212P7.1</t>
  </si>
  <si>
    <t>FLJ42393</t>
  </si>
  <si>
    <t>LYL1</t>
  </si>
  <si>
    <t>PPP1R1A</t>
  </si>
  <si>
    <t>RPL37A</t>
  </si>
  <si>
    <t>BTD</t>
  </si>
  <si>
    <t>HMGN2P20</t>
  </si>
  <si>
    <t>RP11-1094M14.7</t>
  </si>
  <si>
    <t>RPS29</t>
  </si>
  <si>
    <t>TRAPPC5</t>
  </si>
  <si>
    <t>MCCC1-AS1</t>
  </si>
  <si>
    <t>MAP1LC3A</t>
  </si>
  <si>
    <t>SMOC2</t>
  </si>
  <si>
    <t>TMEM256</t>
  </si>
  <si>
    <t>EAF1-AS1</t>
  </si>
  <si>
    <t>EDRF1</t>
  </si>
  <si>
    <t>TRAJ4</t>
  </si>
  <si>
    <t>CASP6</t>
  </si>
  <si>
    <t>TCF7L1</t>
  </si>
  <si>
    <t>TCF3</t>
  </si>
  <si>
    <t>ENDOV</t>
  </si>
  <si>
    <t>CLIP4</t>
  </si>
  <si>
    <t>MED14OS</t>
  </si>
  <si>
    <t>GLTSCR2</t>
  </si>
  <si>
    <t>RNF144A</t>
  </si>
  <si>
    <t>ANKRD20A7P</t>
  </si>
  <si>
    <t>CARD10</t>
  </si>
  <si>
    <t>TRABD2B</t>
  </si>
  <si>
    <t>SDR42E1</t>
  </si>
  <si>
    <t>PIK3R1</t>
  </si>
  <si>
    <t>RP11-532M24.1</t>
  </si>
  <si>
    <t>SLC26A8</t>
  </si>
  <si>
    <t>PTPN21</t>
  </si>
  <si>
    <t>AC011742.3</t>
  </si>
  <si>
    <t>RP11-831H9.11</t>
  </si>
  <si>
    <t>GK</t>
  </si>
  <si>
    <t>CRB3</t>
  </si>
  <si>
    <t>MACROD2</t>
  </si>
  <si>
    <t>RP11-330C7.3</t>
  </si>
  <si>
    <t>PRELID1P4</t>
  </si>
  <si>
    <t>GOLGA8G</t>
  </si>
  <si>
    <t>GPX4</t>
  </si>
  <si>
    <t>VLDLR</t>
  </si>
  <si>
    <t>RP11-2J18.1</t>
  </si>
  <si>
    <t>ZSCAN16</t>
  </si>
  <si>
    <t>RAI1</t>
  </si>
  <si>
    <t>KB-1562D12.2</t>
  </si>
  <si>
    <t>RP11-381O7.3</t>
  </si>
  <si>
    <t>CD96</t>
  </si>
  <si>
    <t>RP5-1166A24.1</t>
  </si>
  <si>
    <t>FREM2</t>
  </si>
  <si>
    <t>RP11-295I5.4</t>
  </si>
  <si>
    <t>IER2</t>
  </si>
  <si>
    <t>KLHL35</t>
  </si>
  <si>
    <t>CES1</t>
  </si>
  <si>
    <t>BHLHE41</t>
  </si>
  <si>
    <t>CDC42EP4</t>
  </si>
  <si>
    <t>RPL39</t>
  </si>
  <si>
    <t>TMEM79</t>
  </si>
  <si>
    <t>CCP110</t>
  </si>
  <si>
    <t>SNORD116-26</t>
  </si>
  <si>
    <t>IGF1R</t>
  </si>
  <si>
    <t>NEK11</t>
  </si>
  <si>
    <t>C5orf38</t>
  </si>
  <si>
    <t>ARHGEF25</t>
  </si>
  <si>
    <t>MGP</t>
  </si>
  <si>
    <t>C1orf204</t>
  </si>
  <si>
    <t>SPATA5</t>
  </si>
  <si>
    <t>RTN1</t>
  </si>
  <si>
    <t>RNA5SP429</t>
  </si>
  <si>
    <t>TRAJ12</t>
  </si>
  <si>
    <t>TIMM9P2</t>
  </si>
  <si>
    <t>KRT80</t>
  </si>
  <si>
    <t>MARK1</t>
  </si>
  <si>
    <t>RPL13AP6</t>
  </si>
  <si>
    <t>MRPL46</t>
  </si>
  <si>
    <t>TOP1MT</t>
  </si>
  <si>
    <t>SNRPCP5</t>
  </si>
  <si>
    <t>CYP2D6</t>
  </si>
  <si>
    <t>GRIK3</t>
  </si>
  <si>
    <t>EFNA1</t>
  </si>
  <si>
    <t>IGF1</t>
  </si>
  <si>
    <t>CCDC85A</t>
  </si>
  <si>
    <t>RP11-346M5.1</t>
  </si>
  <si>
    <t>TMEM255A</t>
  </si>
  <si>
    <t>SNORD113-1</t>
  </si>
  <si>
    <t>RP11-566K11.7</t>
  </si>
  <si>
    <t>TP73-AS1</t>
  </si>
  <si>
    <t>PPL</t>
  </si>
  <si>
    <t>CARNS1</t>
  </si>
  <si>
    <t>MFAP2</t>
  </si>
  <si>
    <t>SNORD114-18</t>
  </si>
  <si>
    <t>HSF1</t>
  </si>
  <si>
    <t>RP13-923O23.6</t>
  </si>
  <si>
    <t>TRAJ2</t>
  </si>
  <si>
    <t>RP11-44F14.7</t>
  </si>
  <si>
    <t>GRID1</t>
  </si>
  <si>
    <t>ITGAL</t>
  </si>
  <si>
    <t>YWHAZP2</t>
  </si>
  <si>
    <t>AZGP1</t>
  </si>
  <si>
    <t>RPS15A</t>
  </si>
  <si>
    <t>H1FX</t>
  </si>
  <si>
    <t>STUM</t>
  </si>
  <si>
    <t>ZPLD1</t>
  </si>
  <si>
    <t>NNT-AS1</t>
  </si>
  <si>
    <t>RPL26</t>
  </si>
  <si>
    <t>TOMM7</t>
  </si>
  <si>
    <t>SERTAD3</t>
  </si>
  <si>
    <t>RP11-236F9.2</t>
  </si>
  <si>
    <t>RP4-778K6.3</t>
  </si>
  <si>
    <t>TTC28-AS1</t>
  </si>
  <si>
    <t>ACTBP2</t>
  </si>
  <si>
    <t>CAPN13</t>
  </si>
  <si>
    <t>AKT3</t>
  </si>
  <si>
    <t>THBS4</t>
  </si>
  <si>
    <t>RP11-420K14.6</t>
  </si>
  <si>
    <t>ADIRF</t>
  </si>
  <si>
    <t>RP11-485M7.1</t>
  </si>
  <si>
    <t>N4BP3</t>
  </si>
  <si>
    <t>RPL9P3</t>
  </si>
  <si>
    <t>ZYG11A</t>
  </si>
  <si>
    <t>FAM228B</t>
  </si>
  <si>
    <t>NID1</t>
  </si>
  <si>
    <t>RP11-701H24.5</t>
  </si>
  <si>
    <t>CDCA4</t>
  </si>
  <si>
    <t>AEBP1</t>
  </si>
  <si>
    <t>HILPDA</t>
  </si>
  <si>
    <t>FCMR</t>
  </si>
  <si>
    <t>DEPDC4</t>
  </si>
  <si>
    <t>NBEAP3</t>
  </si>
  <si>
    <t>RGS14</t>
  </si>
  <si>
    <t>ECM1</t>
  </si>
  <si>
    <t>MT1F</t>
  </si>
  <si>
    <t>MIR4648</t>
  </si>
  <si>
    <t>WDR60</t>
  </si>
  <si>
    <t>SNORD116-10</t>
  </si>
  <si>
    <t>SELENOH</t>
  </si>
  <si>
    <t>EIF5A2</t>
  </si>
  <si>
    <t>ABLIM3</t>
  </si>
  <si>
    <t>RPL19</t>
  </si>
  <si>
    <t>RP11-583F2.7</t>
  </si>
  <si>
    <t>ZNF680P1</t>
  </si>
  <si>
    <t>AC004967.7</t>
  </si>
  <si>
    <t>RAD54B</t>
  </si>
  <si>
    <t>RP11-467H10.1</t>
  </si>
  <si>
    <t>KRT18</t>
  </si>
  <si>
    <t>MTUS1</t>
  </si>
  <si>
    <t>ZAN</t>
  </si>
  <si>
    <t>IRX5</t>
  </si>
  <si>
    <t>SNORA59B</t>
  </si>
  <si>
    <t>TTC39A</t>
  </si>
  <si>
    <t>MIR641</t>
  </si>
  <si>
    <t>KIAA1257</t>
  </si>
  <si>
    <t>ZNF92</t>
  </si>
  <si>
    <t>ADCY1</t>
  </si>
  <si>
    <t>RP13-401N8.1</t>
  </si>
  <si>
    <t>REEP6</t>
  </si>
  <si>
    <t>RP11-384B12.3</t>
  </si>
  <si>
    <t>RP11-713H12.2</t>
  </si>
  <si>
    <t>LRRC1</t>
  </si>
  <si>
    <t>FOXP4</t>
  </si>
  <si>
    <t>SALL1</t>
  </si>
  <si>
    <t>SMARCE1P1</t>
  </si>
  <si>
    <t>CCDC92</t>
  </si>
  <si>
    <t>ALOX5</t>
  </si>
  <si>
    <t>NPM1P30</t>
  </si>
  <si>
    <t>CYP39A1</t>
  </si>
  <si>
    <t>RP11-201O14.2</t>
  </si>
  <si>
    <t>RP11-195B21.3</t>
  </si>
  <si>
    <t>KIAA1522</t>
  </si>
  <si>
    <t>TCEB3C</t>
  </si>
  <si>
    <t>INE1</t>
  </si>
  <si>
    <t>RASSF5</t>
  </si>
  <si>
    <t>IFT122</t>
  </si>
  <si>
    <t>TPSG1</t>
  </si>
  <si>
    <t>EFEMP2</t>
  </si>
  <si>
    <t>RP11-329A14.1</t>
  </si>
  <si>
    <t>MAPK8</t>
  </si>
  <si>
    <t>MKNK2</t>
  </si>
  <si>
    <t>HIST1H2BI</t>
  </si>
  <si>
    <t>ANO6</t>
  </si>
  <si>
    <t>TRBV29-1</t>
  </si>
  <si>
    <t>NPIPB13</t>
  </si>
  <si>
    <t>IFITM9P</t>
  </si>
  <si>
    <t>LZTS2</t>
  </si>
  <si>
    <t>ZNF322</t>
  </si>
  <si>
    <t>REPIN1</t>
  </si>
  <si>
    <t>COL9A3</t>
  </si>
  <si>
    <t>SNORD116-2</t>
  </si>
  <si>
    <t>RPL37</t>
  </si>
  <si>
    <t>AKR7A2</t>
  </si>
  <si>
    <t>HOXC4</t>
  </si>
  <si>
    <t>RNF32</t>
  </si>
  <si>
    <t>MAP3K1</t>
  </si>
  <si>
    <t>TAF9B</t>
  </si>
  <si>
    <t>THEM5</t>
  </si>
  <si>
    <t>FAM19A2</t>
  </si>
  <si>
    <t>RPL24P4</t>
  </si>
  <si>
    <t>ZNF425</t>
  </si>
  <si>
    <t>GAPDHP2</t>
  </si>
  <si>
    <t>NSUN5P2</t>
  </si>
  <si>
    <t>GOLGA8A</t>
  </si>
  <si>
    <t>LENG9</t>
  </si>
  <si>
    <t>PDE3A</t>
  </si>
  <si>
    <t>AXIN1</t>
  </si>
  <si>
    <t>CNN3</t>
  </si>
  <si>
    <t>RPSAP15</t>
  </si>
  <si>
    <t>OR2W3</t>
  </si>
  <si>
    <t>TRIP6</t>
  </si>
  <si>
    <t>RP11-426K3.1</t>
  </si>
  <si>
    <t>FRS2</t>
  </si>
  <si>
    <t>TGFB3</t>
  </si>
  <si>
    <t>RP11-58K22.5</t>
  </si>
  <si>
    <t>FERMT2</t>
  </si>
  <si>
    <t>AC007969.5</t>
  </si>
  <si>
    <t>HSD17B11</t>
  </si>
  <si>
    <t>RP11-134E15.2</t>
  </si>
  <si>
    <t>WASL</t>
  </si>
  <si>
    <t>USP17L1</t>
  </si>
  <si>
    <t>SPDYE19P</t>
  </si>
  <si>
    <t>TFF3</t>
  </si>
  <si>
    <t>ANXA3</t>
  </si>
  <si>
    <t>HCFC1R1</t>
  </si>
  <si>
    <t>RPSAP19</t>
  </si>
  <si>
    <t>FZD2</t>
  </si>
  <si>
    <t>RP11-411B6.6</t>
  </si>
  <si>
    <t>LMNTD2</t>
  </si>
  <si>
    <t>CTD-2619J13.14</t>
  </si>
  <si>
    <t>CCNG2</t>
  </si>
  <si>
    <t>RPL18A</t>
  </si>
  <si>
    <t>WASF1</t>
  </si>
  <si>
    <t>SLC25A29</t>
  </si>
  <si>
    <t>TSC22D3</t>
  </si>
  <si>
    <t>HOXC11</t>
  </si>
  <si>
    <t>TMEM116</t>
  </si>
  <si>
    <t>CTC-435M10.3</t>
  </si>
  <si>
    <t>DLK2</t>
  </si>
  <si>
    <t>RP11-244H3.4</t>
  </si>
  <si>
    <t>RPS29P16</t>
  </si>
  <si>
    <t>CNGA1</t>
  </si>
  <si>
    <t>TUBA1A</t>
  </si>
  <si>
    <t>SSH3</t>
  </si>
  <si>
    <t>LSAMP</t>
  </si>
  <si>
    <t>RAI2</t>
  </si>
  <si>
    <t>DQX1</t>
  </si>
  <si>
    <t>LRRIQ3</t>
  </si>
  <si>
    <t>NKX2-5</t>
  </si>
  <si>
    <t>PIK3R3</t>
  </si>
  <si>
    <t>CYP4F22</t>
  </si>
  <si>
    <t>IGHV3-64</t>
  </si>
  <si>
    <t>ADAMTS15</t>
  </si>
  <si>
    <t>KCNH1</t>
  </si>
  <si>
    <t>SLC26A1</t>
  </si>
  <si>
    <t>ASS1P12</t>
  </si>
  <si>
    <t>TMEM161BP1</t>
  </si>
  <si>
    <t>NUBP2</t>
  </si>
  <si>
    <t>MLXIPL</t>
  </si>
  <si>
    <t>RPL10A</t>
  </si>
  <si>
    <t>SNORD116-17</t>
  </si>
  <si>
    <t>SNORD116-19</t>
  </si>
  <si>
    <t>THAP7</t>
  </si>
  <si>
    <t>TRAJ45</t>
  </si>
  <si>
    <t>RPS20P24</t>
  </si>
  <si>
    <t>DPYSL4</t>
  </si>
  <si>
    <t>CCDC170</t>
  </si>
  <si>
    <t>MYLK</t>
  </si>
  <si>
    <t>UGDH</t>
  </si>
  <si>
    <t>FAM102A</t>
  </si>
  <si>
    <t>HHEX</t>
  </si>
  <si>
    <t>PATJ</t>
  </si>
  <si>
    <t>COL6A3</t>
  </si>
  <si>
    <t>LAMA5</t>
  </si>
  <si>
    <t>RPL21P11</t>
  </si>
  <si>
    <t>BSPRY</t>
  </si>
  <si>
    <t>ERV3-1</t>
  </si>
  <si>
    <t>PPP1R14B</t>
  </si>
  <si>
    <t>RP11-497H16.5</t>
  </si>
  <si>
    <t>CTXN1</t>
  </si>
  <si>
    <t>ATP6V1B1</t>
  </si>
  <si>
    <t>LBX2</t>
  </si>
  <si>
    <t>VEGFB</t>
  </si>
  <si>
    <t>RP11-1415C14.3</t>
  </si>
  <si>
    <t>FBN3</t>
  </si>
  <si>
    <t>ARMC9</t>
  </si>
  <si>
    <t>IPO8P1</t>
  </si>
  <si>
    <t>MIR548F2</t>
  </si>
  <si>
    <t>AC009022.1</t>
  </si>
  <si>
    <t>AC093495.4</t>
  </si>
  <si>
    <t>MGST1</t>
  </si>
  <si>
    <t>RP3-476K8.4</t>
  </si>
  <si>
    <t>PIK3IP1</t>
  </si>
  <si>
    <t>TEAD3</t>
  </si>
  <si>
    <t>ZC3H3</t>
  </si>
  <si>
    <t>LRRC4C</t>
  </si>
  <si>
    <t>GNAL</t>
  </si>
  <si>
    <t>TMC3</t>
  </si>
  <si>
    <t>DES</t>
  </si>
  <si>
    <t>LANCL2</t>
  </si>
  <si>
    <t>HDAC11</t>
  </si>
  <si>
    <t>C4BPB</t>
  </si>
  <si>
    <t>EPB41L1</t>
  </si>
  <si>
    <t>B3GALT2</t>
  </si>
  <si>
    <t>CMTM3</t>
  </si>
  <si>
    <t>TNK1</t>
  </si>
  <si>
    <t>CELP</t>
  </si>
  <si>
    <t>TPPP3</t>
  </si>
  <si>
    <t>HSPB8</t>
  </si>
  <si>
    <t>SMTN</t>
  </si>
  <si>
    <t>GRIN3B</t>
  </si>
  <si>
    <t>CASP9</t>
  </si>
  <si>
    <t>RPL15P14</t>
  </si>
  <si>
    <t>FAM184B</t>
  </si>
  <si>
    <t>AC013429.5</t>
  </si>
  <si>
    <t>KIFC2</t>
  </si>
  <si>
    <t>PYGL</t>
  </si>
  <si>
    <t>PPIE</t>
  </si>
  <si>
    <t>CXorf57</t>
  </si>
  <si>
    <t>MCF2L</t>
  </si>
  <si>
    <t>GAR1</t>
  </si>
  <si>
    <t>CLIC4</t>
  </si>
  <si>
    <t>ARHGEF4</t>
  </si>
  <si>
    <t>FRMD8</t>
  </si>
  <si>
    <t>IGFBP4</t>
  </si>
  <si>
    <t>MAP10</t>
  </si>
  <si>
    <t>C12orf60</t>
  </si>
  <si>
    <t>RP11-160E2.16</t>
  </si>
  <si>
    <t>ACTG1P10</t>
  </si>
  <si>
    <t>AC010150.1</t>
  </si>
  <si>
    <t>RPS16</t>
  </si>
  <si>
    <t>MS4A4E</t>
  </si>
  <si>
    <t>C1orf21</t>
  </si>
  <si>
    <t>UGT8</t>
  </si>
  <si>
    <t>SCAND1</t>
  </si>
  <si>
    <t>RP11-144F15.1</t>
  </si>
  <si>
    <t>DHFR2</t>
  </si>
  <si>
    <t>CCDC146</t>
  </si>
  <si>
    <t>SNX33</t>
  </si>
  <si>
    <t>AC087491.2</t>
  </si>
  <si>
    <t>HNRNPM</t>
  </si>
  <si>
    <t>EFCC1</t>
  </si>
  <si>
    <t>COL15A1</t>
  </si>
  <si>
    <t>ZNF33A</t>
  </si>
  <si>
    <t>BOLA1</t>
  </si>
  <si>
    <t>FAM71E1</t>
  </si>
  <si>
    <t>ORM2</t>
  </si>
  <si>
    <t>GCC2-AS1</t>
  </si>
  <si>
    <t>HAGHL</t>
  </si>
  <si>
    <t>PLK3</t>
  </si>
  <si>
    <t>GJA5</t>
  </si>
  <si>
    <t>SRP14</t>
  </si>
  <si>
    <t>TG</t>
  </si>
  <si>
    <t>CCL4</t>
  </si>
  <si>
    <t>ALDOA</t>
  </si>
  <si>
    <t>RPL7P7</t>
  </si>
  <si>
    <t>FBXL19</t>
  </si>
  <si>
    <t>SUSD2</t>
  </si>
  <si>
    <t>RPS19P3</t>
  </si>
  <si>
    <t>UBD</t>
  </si>
  <si>
    <t>SNORD113-5</t>
  </si>
  <si>
    <t>FAM149A</t>
  </si>
  <si>
    <t>TPM3P1</t>
  </si>
  <si>
    <t>RP1-102K2.8</t>
  </si>
  <si>
    <t>EREG</t>
  </si>
  <si>
    <t>SPACA4</t>
  </si>
  <si>
    <t>CAPS2</t>
  </si>
  <si>
    <t>RPLP0</t>
  </si>
  <si>
    <t>CFAP206</t>
  </si>
  <si>
    <t>TRAJ22</t>
  </si>
  <si>
    <t>GRHL3</t>
  </si>
  <si>
    <t>USP32P1</t>
  </si>
  <si>
    <t>SYTL4</t>
  </si>
  <si>
    <t>AC018804.6</t>
  </si>
  <si>
    <t>CCL4L2</t>
  </si>
  <si>
    <t>NLGN1</t>
  </si>
  <si>
    <t>RP11-203B9.4</t>
  </si>
  <si>
    <t>GADD45A</t>
  </si>
  <si>
    <t>COLEC11</t>
  </si>
  <si>
    <t>FDX1P1</t>
  </si>
  <si>
    <t>AGAP7P</t>
  </si>
  <si>
    <t>PLAGL1</t>
  </si>
  <si>
    <t>PRR5-ARHGAP8</t>
  </si>
  <si>
    <t>PSG8</t>
  </si>
  <si>
    <t>ILDR2</t>
  </si>
  <si>
    <t>KIF17</t>
  </si>
  <si>
    <t>PLEKHA4</t>
  </si>
  <si>
    <t>RPS24</t>
  </si>
  <si>
    <t>RPL10P9</t>
  </si>
  <si>
    <t>MRPS18CP6</t>
  </si>
  <si>
    <t>PQLC2L</t>
  </si>
  <si>
    <t>ERMN</t>
  </si>
  <si>
    <t>SPOCD1</t>
  </si>
  <si>
    <t>ARHGAP19</t>
  </si>
  <si>
    <t>TBC1D3P1</t>
  </si>
  <si>
    <t>RPL34</t>
  </si>
  <si>
    <t>CROT</t>
  </si>
  <si>
    <t>TMA16P2</t>
  </si>
  <si>
    <t>ARMCX2</t>
  </si>
  <si>
    <t>HSBP1P1</t>
  </si>
  <si>
    <t>PPDPF</t>
  </si>
  <si>
    <t>SNORD71</t>
  </si>
  <si>
    <t>LDOC1</t>
  </si>
  <si>
    <t>LAMC3</t>
  </si>
  <si>
    <t>STT3A-AS1</t>
  </si>
  <si>
    <t>TRAF5</t>
  </si>
  <si>
    <t>BCL2L12</t>
  </si>
  <si>
    <t>TTPA</t>
  </si>
  <si>
    <t>RP11-452H21.1</t>
  </si>
  <si>
    <t>ANKRD6</t>
  </si>
  <si>
    <t>PDZK1</t>
  </si>
  <si>
    <t>CD5</t>
  </si>
  <si>
    <t>CH17-13I23.3</t>
  </si>
  <si>
    <t>TRGV10</t>
  </si>
  <si>
    <t>NPM1P39</t>
  </si>
  <si>
    <t>EIF4EBP3</t>
  </si>
  <si>
    <t>RPL12</t>
  </si>
  <si>
    <t>RNA5SP141</t>
  </si>
  <si>
    <t>FAM83F</t>
  </si>
  <si>
    <t>FBXL8</t>
  </si>
  <si>
    <t>SNORD114-25</t>
  </si>
  <si>
    <t>FAM209A</t>
  </si>
  <si>
    <t>UBBP4</t>
  </si>
  <si>
    <t>RASL11A</t>
  </si>
  <si>
    <t>C8orf88</t>
  </si>
  <si>
    <t>RP3-393E18.1</t>
  </si>
  <si>
    <t>RP11-638I2.10</t>
  </si>
  <si>
    <t>CIB3</t>
  </si>
  <si>
    <t>PLPP2</t>
  </si>
  <si>
    <t>LCMT1</t>
  </si>
  <si>
    <t>POTEF</t>
  </si>
  <si>
    <t>IQCK</t>
  </si>
  <si>
    <t>RASL12</t>
  </si>
  <si>
    <t>CBWD3</t>
  </si>
  <si>
    <t>RP5-1047A19.4</t>
  </si>
  <si>
    <t>VEGFA</t>
  </si>
  <si>
    <t>AL450992.6</t>
  </si>
  <si>
    <t>AQP7P1</t>
  </si>
  <si>
    <t>FAM178B</t>
  </si>
  <si>
    <t>GBP1P1</t>
  </si>
  <si>
    <t>CIC</t>
  </si>
  <si>
    <t>CCDC50</t>
  </si>
  <si>
    <t>AC017116.11</t>
  </si>
  <si>
    <t>BEND5</t>
  </si>
  <si>
    <t>SCRIB</t>
  </si>
  <si>
    <t>FAM220A</t>
  </si>
  <si>
    <t>MN1</t>
  </si>
  <si>
    <t>SKA2P1</t>
  </si>
  <si>
    <t>C3orf18</t>
  </si>
  <si>
    <t>RP4-622L5.7</t>
  </si>
  <si>
    <t>TSPAN2</t>
  </si>
  <si>
    <t>SLC27A5</t>
  </si>
  <si>
    <t>LIN7A</t>
  </si>
  <si>
    <t>SLC39A4</t>
  </si>
  <si>
    <t>FCGR1CP</t>
  </si>
  <si>
    <t>ARHGDIG</t>
  </si>
  <si>
    <t>LRRC25</t>
  </si>
  <si>
    <t>PBXIP1</t>
  </si>
  <si>
    <t>STPG3</t>
  </si>
  <si>
    <t>DGCR6L</t>
  </si>
  <si>
    <t>H3F3AP4</t>
  </si>
  <si>
    <t>P4HA3</t>
  </si>
  <si>
    <t>TRAJ31</t>
  </si>
  <si>
    <t>SMPDL3B</t>
  </si>
  <si>
    <t>CH25H</t>
  </si>
  <si>
    <t>KMT5C</t>
  </si>
  <si>
    <t>PSMD8P1</t>
  </si>
  <si>
    <t>KCTD1</t>
  </si>
  <si>
    <t>CHADL</t>
  </si>
  <si>
    <t>BLVRA</t>
  </si>
  <si>
    <t>PNCK</t>
  </si>
  <si>
    <t>TRAJ14</t>
  </si>
  <si>
    <t>ARHGEF38</t>
  </si>
  <si>
    <t>CST2</t>
  </si>
  <si>
    <t>CCDC153</t>
  </si>
  <si>
    <t>ARTN</t>
  </si>
  <si>
    <t>CD2</t>
  </si>
  <si>
    <t>CTD-2033D15.3</t>
  </si>
  <si>
    <t>MIR563</t>
  </si>
  <si>
    <t>GADD45B</t>
  </si>
  <si>
    <t>RP11-667K14.8</t>
  </si>
  <si>
    <t>NT5M</t>
  </si>
  <si>
    <t>PTGFRN</t>
  </si>
  <si>
    <t>H6PD</t>
  </si>
  <si>
    <t>CCDC160</t>
  </si>
  <si>
    <t>APOBEC3H</t>
  </si>
  <si>
    <t>SNORD116-23</t>
  </si>
  <si>
    <t>SNAP29</t>
  </si>
  <si>
    <t>RP11-108K14.8</t>
  </si>
  <si>
    <t>RP11-841C19.1</t>
  </si>
  <si>
    <t>FST</t>
  </si>
  <si>
    <t>FTH1P15</t>
  </si>
  <si>
    <t>LYRM1</t>
  </si>
  <si>
    <t>SCARB1</t>
  </si>
  <si>
    <t>LINC00273</t>
  </si>
  <si>
    <t>LRRC75A-AS1</t>
  </si>
  <si>
    <t>PGAM4</t>
  </si>
  <si>
    <t>RP11-543P15.1</t>
  </si>
  <si>
    <t>HMGN2P35</t>
  </si>
  <si>
    <t>KCTD19</t>
  </si>
  <si>
    <t>SHB</t>
  </si>
  <si>
    <t>HIST2H2AA3</t>
  </si>
  <si>
    <t>AHRR</t>
  </si>
  <si>
    <t>TAF12</t>
  </si>
  <si>
    <t>GPRC5A</t>
  </si>
  <si>
    <t>ABCC8</t>
  </si>
  <si>
    <t>FAM107A</t>
  </si>
  <si>
    <t>KCP</t>
  </si>
  <si>
    <t>ZBTB32</t>
  </si>
  <si>
    <t>TESK2</t>
  </si>
  <si>
    <t>GUK1</t>
  </si>
  <si>
    <t>IL15RA</t>
  </si>
  <si>
    <t>POM121L14P</t>
  </si>
  <si>
    <t>PKP2</t>
  </si>
  <si>
    <t>FXYD7</t>
  </si>
  <si>
    <t>ZFP36L1</t>
  </si>
  <si>
    <t>C8orf46</t>
  </si>
  <si>
    <t>NAPSB</t>
  </si>
  <si>
    <t>CD1E</t>
  </si>
  <si>
    <t>LHFPL2</t>
  </si>
  <si>
    <t>DNAJC19P9</t>
  </si>
  <si>
    <t>CD3D</t>
  </si>
  <si>
    <t>RPL23AP43</t>
  </si>
  <si>
    <t>HSD3B7</t>
  </si>
  <si>
    <t>RPL31</t>
  </si>
  <si>
    <t>RP11-540O11.4</t>
  </si>
  <si>
    <t>PDE4C</t>
  </si>
  <si>
    <t>CENPW</t>
  </si>
  <si>
    <t>FRMD5</t>
  </si>
  <si>
    <t>KIF1A</t>
  </si>
  <si>
    <t>RP11-408P14.1</t>
  </si>
  <si>
    <t>RPS15</t>
  </si>
  <si>
    <t>SNHG15</t>
  </si>
  <si>
    <t>BHMT</t>
  </si>
  <si>
    <t>FAR2P4</t>
  </si>
  <si>
    <t>LRG1</t>
  </si>
  <si>
    <t>RP11-454F8.3</t>
  </si>
  <si>
    <t>RP11-184I16.3</t>
  </si>
  <si>
    <t>SLCO1A2</t>
  </si>
  <si>
    <t>GATA3</t>
  </si>
  <si>
    <t>CPO</t>
  </si>
  <si>
    <t>CTB-78O21.1</t>
  </si>
  <si>
    <t>TIMP3</t>
  </si>
  <si>
    <t>DEDD2</t>
  </si>
  <si>
    <t>ZYX</t>
  </si>
  <si>
    <t>GJC2</t>
  </si>
  <si>
    <t>SNRNP25</t>
  </si>
  <si>
    <t>GEMIN7</t>
  </si>
  <si>
    <t>ABHD14A-ACY1</t>
  </si>
  <si>
    <t>RPL23AP55</t>
  </si>
  <si>
    <t>ITGA5</t>
  </si>
  <si>
    <t>UPP2</t>
  </si>
  <si>
    <t>RP11-98J23.1</t>
  </si>
  <si>
    <t>SNORD46</t>
  </si>
  <si>
    <t>MZT2B</t>
  </si>
  <si>
    <t>MIR1207</t>
  </si>
  <si>
    <t>NCOA7</t>
  </si>
  <si>
    <t>CTB-52I2.4</t>
  </si>
  <si>
    <t>HMGN2P3</t>
  </si>
  <si>
    <t>RPS2P5</t>
  </si>
  <si>
    <t>AC009120.6</t>
  </si>
  <si>
    <t>SCUBE2</t>
  </si>
  <si>
    <t>CYSTM1</t>
  </si>
  <si>
    <t>NEBL</t>
  </si>
  <si>
    <t>RPS11</t>
  </si>
  <si>
    <t>RP11-1260E13.4</t>
  </si>
  <si>
    <t>NR4A2</t>
  </si>
  <si>
    <t>SDS</t>
  </si>
  <si>
    <t>RSL24D1P3</t>
  </si>
  <si>
    <t>ST20-MTHFS</t>
  </si>
  <si>
    <t>C1QTNF3</t>
  </si>
  <si>
    <t>RP11-274J15.2</t>
  </si>
  <si>
    <t>ZC3H12D</t>
  </si>
  <si>
    <t>RPS19</t>
  </si>
  <si>
    <t>ANG</t>
  </si>
  <si>
    <t>CTC-550B14.1</t>
  </si>
  <si>
    <t>EFEMP1</t>
  </si>
  <si>
    <t>CRAT</t>
  </si>
  <si>
    <t>PRICKLE2</t>
  </si>
  <si>
    <t>SEPT14P2</t>
  </si>
  <si>
    <t>AL023875.1</t>
  </si>
  <si>
    <t>RPLP2</t>
  </si>
  <si>
    <t>HIST4H4</t>
  </si>
  <si>
    <t>ATP6V0A4</t>
  </si>
  <si>
    <t>HLF</t>
  </si>
  <si>
    <t>ADCY9</t>
  </si>
  <si>
    <t>RPL18</t>
  </si>
  <si>
    <t>MORN3</t>
  </si>
  <si>
    <t>GOLGA8F</t>
  </si>
  <si>
    <t>RPL23AP2</t>
  </si>
  <si>
    <t>DCAF10</t>
  </si>
  <si>
    <t>TRBV5-4</t>
  </si>
  <si>
    <t>CHST9</t>
  </si>
  <si>
    <t>RBP5</t>
  </si>
  <si>
    <t>ABHD14B</t>
  </si>
  <si>
    <t>XBP1</t>
  </si>
  <si>
    <t>HHLA3</t>
  </si>
  <si>
    <t>RPL26P19</t>
  </si>
  <si>
    <t>CYP3A43</t>
  </si>
  <si>
    <t>TRAJ11</t>
  </si>
  <si>
    <t>FRK</t>
  </si>
  <si>
    <t>NBL1</t>
  </si>
  <si>
    <t>NFIA</t>
  </si>
  <si>
    <t>RP11-864I4.1</t>
  </si>
  <si>
    <t>RPS15AP12</t>
  </si>
  <si>
    <t>DKK3</t>
  </si>
  <si>
    <t>SMIM17</t>
  </si>
  <si>
    <t>ANKRD12</t>
  </si>
  <si>
    <t>SCN4B</t>
  </si>
  <si>
    <t>CD226</t>
  </si>
  <si>
    <t>SOX10</t>
  </si>
  <si>
    <t>SNORD116-18</t>
  </si>
  <si>
    <t>LRRC6</t>
  </si>
  <si>
    <t>SLMAP</t>
  </si>
  <si>
    <t>LGALS3</t>
  </si>
  <si>
    <t>AP000487.5</t>
  </si>
  <si>
    <t>CD7</t>
  </si>
  <si>
    <t>ADAT3</t>
  </si>
  <si>
    <t>RP11-305K5.1</t>
  </si>
  <si>
    <t>MAPK15</t>
  </si>
  <si>
    <t>C14orf79</t>
  </si>
  <si>
    <t>FAM47E</t>
  </si>
  <si>
    <t>TPM3P7</t>
  </si>
  <si>
    <t>C10orf10</t>
  </si>
  <si>
    <t>CST6</t>
  </si>
  <si>
    <t>GIPC2</t>
  </si>
  <si>
    <t>RP11-96C23.13</t>
  </si>
  <si>
    <t>TRIM31</t>
  </si>
  <si>
    <t>PABPC1</t>
  </si>
  <si>
    <t>CTAGE9</t>
  </si>
  <si>
    <t>ASMT</t>
  </si>
  <si>
    <t>PALM2</t>
  </si>
  <si>
    <t>UBXN2B</t>
  </si>
  <si>
    <t>GAS7</t>
  </si>
  <si>
    <t>MIR1255A</t>
  </si>
  <si>
    <t>BCL11B</t>
  </si>
  <si>
    <t>KLHL26</t>
  </si>
  <si>
    <t>WNK2</t>
  </si>
  <si>
    <t>RNF10</t>
  </si>
  <si>
    <t>ABCD2</t>
  </si>
  <si>
    <t>SNORD116-8</t>
  </si>
  <si>
    <t>RPS5</t>
  </si>
  <si>
    <t>LOX</t>
  </si>
  <si>
    <t>NRN1</t>
  </si>
  <si>
    <t>USP17L22</t>
  </si>
  <si>
    <t>C15orf54</t>
  </si>
  <si>
    <t>ACP6</t>
  </si>
  <si>
    <t>SDHCP4</t>
  </si>
  <si>
    <t>RNF122</t>
  </si>
  <si>
    <t>WDR78</t>
  </si>
  <si>
    <t>CRACR2B</t>
  </si>
  <si>
    <t>RP1-121G13.3</t>
  </si>
  <si>
    <t>RP11-406H23.2</t>
  </si>
  <si>
    <t>RCAN1</t>
  </si>
  <si>
    <t>OR7E22P</t>
  </si>
  <si>
    <t>HAUS1</t>
  </si>
  <si>
    <t>FAIM2</t>
  </si>
  <si>
    <t>HIST1H2AE</t>
  </si>
  <si>
    <t>TMSB10</t>
  </si>
  <si>
    <t>FBLN7</t>
  </si>
  <si>
    <t>CLDN8</t>
  </si>
  <si>
    <t>RP11-627K11.1</t>
  </si>
  <si>
    <t>IFI27L1</t>
  </si>
  <si>
    <t>RP11-175P13.3</t>
  </si>
  <si>
    <t>GGN</t>
  </si>
  <si>
    <t>TSNARE1</t>
  </si>
  <si>
    <t>TCEAL4</t>
  </si>
  <si>
    <t>RIPK2</t>
  </si>
  <si>
    <t>NACA</t>
  </si>
  <si>
    <t>RPL15P3</t>
  </si>
  <si>
    <t>L3MBTL4</t>
  </si>
  <si>
    <t>PEG10</t>
  </si>
  <si>
    <t>FBXO27</t>
  </si>
  <si>
    <t>MIR644A</t>
  </si>
  <si>
    <t>RP11-284F21.7</t>
  </si>
  <si>
    <t>ZNF880</t>
  </si>
  <si>
    <t>TAS2R39</t>
  </si>
  <si>
    <t>BBOF1</t>
  </si>
  <si>
    <t>MIR1203</t>
  </si>
  <si>
    <t>PSORS1C1</t>
  </si>
  <si>
    <t>PPP4R2</t>
  </si>
  <si>
    <t>RP11-728K20.3</t>
  </si>
  <si>
    <t>WFDC3</t>
  </si>
  <si>
    <t>RPS2</t>
  </si>
  <si>
    <t>THAP8</t>
  </si>
  <si>
    <t>KRT6C</t>
  </si>
  <si>
    <t>SNORA70G</t>
  </si>
  <si>
    <t>PEX11G</t>
  </si>
  <si>
    <t>PTHLH</t>
  </si>
  <si>
    <t>TPM4</t>
  </si>
  <si>
    <t>IGFBP3</t>
  </si>
  <si>
    <t>VCX3B</t>
  </si>
  <si>
    <t>RMDN1</t>
  </si>
  <si>
    <t>SCARNA1</t>
  </si>
  <si>
    <t>C11orf52</t>
  </si>
  <si>
    <t>IPO5P1</t>
  </si>
  <si>
    <t>ETV1</t>
  </si>
  <si>
    <t>EEF1G</t>
  </si>
  <si>
    <t>ANKRD9</t>
  </si>
  <si>
    <t>LRIG3</t>
  </si>
  <si>
    <t>REM2</t>
  </si>
  <si>
    <t>RP5-1112D6.8</t>
  </si>
  <si>
    <t>RPL15P18</t>
  </si>
  <si>
    <t>CXorf65</t>
  </si>
  <si>
    <t>RGR</t>
  </si>
  <si>
    <t>WT1-AS</t>
  </si>
  <si>
    <t>TIGAR</t>
  </si>
  <si>
    <t>CTPS2</t>
  </si>
  <si>
    <t>LRRC43</t>
  </si>
  <si>
    <t>DNAL1</t>
  </si>
  <si>
    <t>ITIH6</t>
  </si>
  <si>
    <t>LY75</t>
  </si>
  <si>
    <t>TESPA1</t>
  </si>
  <si>
    <t>GRAP2</t>
  </si>
  <si>
    <t>MKL1</t>
  </si>
  <si>
    <t>RNF5P1</t>
  </si>
  <si>
    <t>VEGFD</t>
  </si>
  <si>
    <t>ACVR1C</t>
  </si>
  <si>
    <t>AMY2B</t>
  </si>
  <si>
    <t>NRIP2</t>
  </si>
  <si>
    <t>FAM83E</t>
  </si>
  <si>
    <t>FAM83H</t>
  </si>
  <si>
    <t>RNU1-13P</t>
  </si>
  <si>
    <t>TGFA</t>
  </si>
  <si>
    <t>BDNF</t>
  </si>
  <si>
    <t>SIGLEC6</t>
  </si>
  <si>
    <t>TNS4</t>
  </si>
  <si>
    <t>ME3</t>
  </si>
  <si>
    <t>FGD3</t>
  </si>
  <si>
    <t>SLC38A4</t>
  </si>
  <si>
    <t>RP11-72M17.1</t>
  </si>
  <si>
    <t>CFAP100</t>
  </si>
  <si>
    <t>CYTIP</t>
  </si>
  <si>
    <t>SMIM22</t>
  </si>
  <si>
    <t>ELP2</t>
  </si>
  <si>
    <t>GGT1</t>
  </si>
  <si>
    <t>PLEKHH2</t>
  </si>
  <si>
    <t>RP11-927P21.8</t>
  </si>
  <si>
    <t>BCO2</t>
  </si>
  <si>
    <t>IL4I1</t>
  </si>
  <si>
    <t>GAPT</t>
  </si>
  <si>
    <t>TPT1-AS1</t>
  </si>
  <si>
    <t>RP11-271K11.6</t>
  </si>
  <si>
    <t>ANKRD28</t>
  </si>
  <si>
    <t>TRAJ16</t>
  </si>
  <si>
    <t>SAMD12</t>
  </si>
  <si>
    <t>XKRX</t>
  </si>
  <si>
    <t>PALM3</t>
  </si>
  <si>
    <t>RPL5</t>
  </si>
  <si>
    <t>MEA1</t>
  </si>
  <si>
    <t>FOXP3</t>
  </si>
  <si>
    <t>DNALI1</t>
  </si>
  <si>
    <t>PLEKHF1</t>
  </si>
  <si>
    <t>RBAK-RBAKDN</t>
  </si>
  <si>
    <t>RPS12</t>
  </si>
  <si>
    <t>DSP</t>
  </si>
  <si>
    <t>PPP1R32</t>
  </si>
  <si>
    <t>SKOR1</t>
  </si>
  <si>
    <t>PUS10</t>
  </si>
  <si>
    <t>EML6</t>
  </si>
  <si>
    <t>SIVA1</t>
  </si>
  <si>
    <t>LRRC19</t>
  </si>
  <si>
    <t>SIAH2</t>
  </si>
  <si>
    <t>RP11-275F13.3</t>
  </si>
  <si>
    <t>APEX2</t>
  </si>
  <si>
    <t>RP11-14N7.2</t>
  </si>
  <si>
    <t>MECP2</t>
  </si>
  <si>
    <t>RP11-5A19.5</t>
  </si>
  <si>
    <t>SLC4A3</t>
  </si>
  <si>
    <t>RP11-697N18.1</t>
  </si>
  <si>
    <t>GRM7</t>
  </si>
  <si>
    <t>C19orf53</t>
  </si>
  <si>
    <t>DUSP2</t>
  </si>
  <si>
    <t>CHPF</t>
  </si>
  <si>
    <t>RALGAPA2</t>
  </si>
  <si>
    <t>PLXNB3</t>
  </si>
  <si>
    <t>RPL12P11</t>
  </si>
  <si>
    <t>SLC25A15P5</t>
  </si>
  <si>
    <t>HIST1H2BC</t>
  </si>
  <si>
    <t>MFSD7</t>
  </si>
  <si>
    <t>LRRC29</t>
  </si>
  <si>
    <t>CSTA</t>
  </si>
  <si>
    <t>SLC19A2</t>
  </si>
  <si>
    <t>RNASE4</t>
  </si>
  <si>
    <t>DPP9</t>
  </si>
  <si>
    <t>PKDCC</t>
  </si>
  <si>
    <t>ASB9P1</t>
  </si>
  <si>
    <t>RP11-203L2.4</t>
  </si>
  <si>
    <t>GPT</t>
  </si>
  <si>
    <t>GPR171</t>
  </si>
  <si>
    <t>CCDC103</t>
  </si>
  <si>
    <t>CIDEC</t>
  </si>
  <si>
    <t>YBX3</t>
  </si>
  <si>
    <t>HOXD4</t>
  </si>
  <si>
    <t>SHOC2</t>
  </si>
  <si>
    <t>SOX9</t>
  </si>
  <si>
    <t>LSM3P4</t>
  </si>
  <si>
    <t>GUSBP4</t>
  </si>
  <si>
    <t>SPRY2</t>
  </si>
  <si>
    <t>RP11-466H18.1</t>
  </si>
  <si>
    <t>RPL21P120</t>
  </si>
  <si>
    <t>CACNA1D</t>
  </si>
  <si>
    <t>RP11-325E14.5</t>
  </si>
  <si>
    <t>RP3-337O18.9</t>
  </si>
  <si>
    <t>DCUN1D3</t>
  </si>
  <si>
    <t>SIGLEC17P</t>
  </si>
  <si>
    <t>TRAJ27</t>
  </si>
  <si>
    <t>ADH1C</t>
  </si>
  <si>
    <t>MIDN</t>
  </si>
  <si>
    <t>GALNT16</t>
  </si>
  <si>
    <t>PTTG4P</t>
  </si>
  <si>
    <t>SNHG20</t>
  </si>
  <si>
    <t>MMP19</t>
  </si>
  <si>
    <t>JADE3</t>
  </si>
  <si>
    <t>RPS4XP14</t>
  </si>
  <si>
    <t>AC015971.2</t>
  </si>
  <si>
    <t>TRPA1</t>
  </si>
  <si>
    <t>POC1B-GALNT4</t>
  </si>
  <si>
    <t>ZCWPW2</t>
  </si>
  <si>
    <t>SAMD11</t>
  </si>
  <si>
    <t>NXF5</t>
  </si>
  <si>
    <t>RPL28</t>
  </si>
  <si>
    <t>MIF</t>
  </si>
  <si>
    <t>RP13-383K5.4</t>
  </si>
  <si>
    <t>EMILIN1</t>
  </si>
  <si>
    <t>RPL39P5</t>
  </si>
  <si>
    <t>RPL21P93</t>
  </si>
  <si>
    <t>SOCS5</t>
  </si>
  <si>
    <t>ITGB7</t>
  </si>
  <si>
    <t>RP11-745A24.1</t>
  </si>
  <si>
    <t>ACMSD</t>
  </si>
  <si>
    <t>HMGN1P20</t>
  </si>
  <si>
    <t>FLYWCH2</t>
  </si>
  <si>
    <t>SHMT1P1</t>
  </si>
  <si>
    <t>PGAM1P5</t>
  </si>
  <si>
    <t>CCL21</t>
  </si>
  <si>
    <t>RIN2</t>
  </si>
  <si>
    <t>H1F0</t>
  </si>
  <si>
    <t>PHYHD1</t>
  </si>
  <si>
    <t>GPR35</t>
  </si>
  <si>
    <t>RNA5SP145</t>
  </si>
  <si>
    <t>LRRN1</t>
  </si>
  <si>
    <t>HSPB1</t>
  </si>
  <si>
    <t>SNORD116-7</t>
  </si>
  <si>
    <t>SNORD116-5</t>
  </si>
  <si>
    <t>ARHGEF16</t>
  </si>
  <si>
    <t>RP3-417G15.1</t>
  </si>
  <si>
    <t>KERA</t>
  </si>
  <si>
    <t>ACTB</t>
  </si>
  <si>
    <t>CTD-3236F5.1</t>
  </si>
  <si>
    <t>RABEP1</t>
  </si>
  <si>
    <t>C1RL</t>
  </si>
  <si>
    <t>HIST2H2BF</t>
  </si>
  <si>
    <t>CTD-2313N18.8</t>
  </si>
  <si>
    <t>ADGRL3</t>
  </si>
  <si>
    <t>CTC-506B8.1</t>
  </si>
  <si>
    <t>RP11-632F7.3</t>
  </si>
  <si>
    <t>TPH1</t>
  </si>
  <si>
    <t>SNORD114-17</t>
  </si>
  <si>
    <t>ADAM20</t>
  </si>
  <si>
    <t>ZNF713</t>
  </si>
  <si>
    <t>NRSN2</t>
  </si>
  <si>
    <t>RGMA</t>
  </si>
  <si>
    <t>ARHGEF35</t>
  </si>
  <si>
    <t>CATSPER2P1</t>
  </si>
  <si>
    <t>FTH1P2</t>
  </si>
  <si>
    <t>ECHDC3</t>
  </si>
  <si>
    <t>ASPG</t>
  </si>
  <si>
    <t>NFIB</t>
  </si>
  <si>
    <t>PSG3</t>
  </si>
  <si>
    <t>RPS10</t>
  </si>
  <si>
    <t>RP5-1163L11.2</t>
  </si>
  <si>
    <t>SH3D19</t>
  </si>
  <si>
    <t>FUNDC2P1</t>
  </si>
  <si>
    <t>LINC00173</t>
  </si>
  <si>
    <t>RP11-305O4.2</t>
  </si>
  <si>
    <t>SNORD13P3</t>
  </si>
  <si>
    <t>ATP8A2P1</t>
  </si>
  <si>
    <t>CTBP2</t>
  </si>
  <si>
    <t>CYP2E1</t>
  </si>
  <si>
    <t>GLI4</t>
  </si>
  <si>
    <t>RP11-328L11.1</t>
  </si>
  <si>
    <t>CDK2AP1</t>
  </si>
  <si>
    <t>ASPH</t>
  </si>
  <si>
    <t>SH3BGRL</t>
  </si>
  <si>
    <t>PUF60</t>
  </si>
  <si>
    <t>FHL5</t>
  </si>
  <si>
    <t>STX11</t>
  </si>
  <si>
    <t>TMEM47</t>
  </si>
  <si>
    <t>MIR128-1</t>
  </si>
  <si>
    <t>TDGF1P5</t>
  </si>
  <si>
    <t>SC22CB-1E7.1</t>
  </si>
  <si>
    <t>AC022182.2</t>
  </si>
  <si>
    <t>PMP22</t>
  </si>
  <si>
    <t>KIF26B</t>
  </si>
  <si>
    <t>ACOT1</t>
  </si>
  <si>
    <t>TATDN1P1</t>
  </si>
  <si>
    <t>MYO15A</t>
  </si>
  <si>
    <t>KCTD11</t>
  </si>
  <si>
    <t>NPHP3-ACAD11</t>
  </si>
  <si>
    <t>ARHGAP1</t>
  </si>
  <si>
    <t>EDN2</t>
  </si>
  <si>
    <t>BBS12</t>
  </si>
  <si>
    <t>TNFSF13B</t>
  </si>
  <si>
    <t>SNORD12C</t>
  </si>
  <si>
    <t>MIR92B</t>
  </si>
  <si>
    <t>RYR3</t>
  </si>
  <si>
    <t>CYCSP34</t>
  </si>
  <si>
    <t>SNORD114-14</t>
  </si>
  <si>
    <t>NMB</t>
  </si>
  <si>
    <t>RPL7AP3</t>
  </si>
  <si>
    <t>WTH3DI</t>
  </si>
  <si>
    <t>ANKRD1</t>
  </si>
  <si>
    <t>ZNF628</t>
  </si>
  <si>
    <t>DHRS3</t>
  </si>
  <si>
    <t>MMP14</t>
  </si>
  <si>
    <t>FNTAP2</t>
  </si>
  <si>
    <t>MRGPRF</t>
  </si>
  <si>
    <t>REV3L-IT1</t>
  </si>
  <si>
    <t>DGAT2</t>
  </si>
  <si>
    <t>PCSK4</t>
  </si>
  <si>
    <t>SNHG22</t>
  </si>
  <si>
    <t>SNHG12</t>
  </si>
  <si>
    <t>NPIPB8</t>
  </si>
  <si>
    <t>FAM50B</t>
  </si>
  <si>
    <t>ZNF470</t>
  </si>
  <si>
    <t>PRB2</t>
  </si>
  <si>
    <t>EEF1DP1</t>
  </si>
  <si>
    <t>AC055733.1</t>
  </si>
  <si>
    <t>PARP4P3</t>
  </si>
  <si>
    <t>SNIP1</t>
  </si>
  <si>
    <t>EEF1A1P13</t>
  </si>
  <si>
    <t>SNORD116-22</t>
  </si>
  <si>
    <t>RPL36AP51</t>
  </si>
  <si>
    <t>HIST3H2BA</t>
  </si>
  <si>
    <t>RP11-496I9.1</t>
  </si>
  <si>
    <t>ERP27</t>
  </si>
  <si>
    <t>BEX3</t>
  </si>
  <si>
    <t>CA4</t>
  </si>
  <si>
    <t>MIER2</t>
  </si>
  <si>
    <t>AGL</t>
  </si>
  <si>
    <t>SSC4D</t>
  </si>
  <si>
    <t>HINT3</t>
  </si>
  <si>
    <t>TREM1</t>
  </si>
  <si>
    <t>TET1</t>
  </si>
  <si>
    <t>PAX3</t>
  </si>
  <si>
    <t>ZNF395</t>
  </si>
  <si>
    <t>RHPN2</t>
  </si>
  <si>
    <t>RPSAP47</t>
  </si>
  <si>
    <t>SUPT16HP1</t>
  </si>
  <si>
    <t>EN1</t>
  </si>
  <si>
    <t>CTD-2007L18.5</t>
  </si>
  <si>
    <t>SNORD116-15</t>
  </si>
  <si>
    <t>RPS28P7</t>
  </si>
  <si>
    <t>MSRB2</t>
  </si>
  <si>
    <t>PHBP9</t>
  </si>
  <si>
    <t>RP11-2E11.9</t>
  </si>
  <si>
    <t>ACBD7</t>
  </si>
  <si>
    <t>SOCS3</t>
  </si>
  <si>
    <t>ADCYAP1</t>
  </si>
  <si>
    <t>IPCEF1</t>
  </si>
  <si>
    <t>ANGPTL7</t>
  </si>
  <si>
    <t>KRT7</t>
  </si>
  <si>
    <t>MLF1</t>
  </si>
  <si>
    <t>ABAT</t>
  </si>
  <si>
    <t>KSR2</t>
  </si>
  <si>
    <t>SALL2</t>
  </si>
  <si>
    <t>HSPB6</t>
  </si>
  <si>
    <t>FGD5</t>
  </si>
  <si>
    <t>PSPHP1</t>
  </si>
  <si>
    <t>RPS6P25</t>
  </si>
  <si>
    <t>MIR593</t>
  </si>
  <si>
    <t>MT1JP</t>
  </si>
  <si>
    <t>ZNF521</t>
  </si>
  <si>
    <t>SNORD114-9</t>
  </si>
  <si>
    <t>PGM2L1</t>
  </si>
  <si>
    <t>MUCL1</t>
  </si>
  <si>
    <t>ZNF428</t>
  </si>
  <si>
    <t>RPL11</t>
  </si>
  <si>
    <t>DYRK3</t>
  </si>
  <si>
    <t>POLR3GL</t>
  </si>
  <si>
    <t>RPL21P18</t>
  </si>
  <si>
    <t>AC007161.5</t>
  </si>
  <si>
    <t>HMGB1P1</t>
  </si>
  <si>
    <t>SLC4A5</t>
  </si>
  <si>
    <t>RP11-1094M14.8</t>
  </si>
  <si>
    <t>FTH1P5</t>
  </si>
  <si>
    <t>SELENOW</t>
  </si>
  <si>
    <t>TTC25</t>
  </si>
  <si>
    <t>USP6</t>
  </si>
  <si>
    <t>FAM60A</t>
  </si>
  <si>
    <t>SYNE2</t>
  </si>
  <si>
    <t>RPL21P123</t>
  </si>
  <si>
    <t>RBM3</t>
  </si>
  <si>
    <t>PHLDA2</t>
  </si>
  <si>
    <t>AC097523.1</t>
  </si>
  <si>
    <t>UBTD1</t>
  </si>
  <si>
    <t>SHPK</t>
  </si>
  <si>
    <t>TMEM251P1</t>
  </si>
  <si>
    <t>RP11-697N18.2</t>
  </si>
  <si>
    <t>RAB6B</t>
  </si>
  <si>
    <t>RALGPS2</t>
  </si>
  <si>
    <t>TRIO</t>
  </si>
  <si>
    <t>HLA-U</t>
  </si>
  <si>
    <t>DDIT4</t>
  </si>
  <si>
    <t>NR2F2</t>
  </si>
  <si>
    <t>OR2A14</t>
  </si>
  <si>
    <t>PIGHP1</t>
  </si>
  <si>
    <t>DRC3</t>
  </si>
  <si>
    <t>ZNF542P</t>
  </si>
  <si>
    <t>NOXRED1</t>
  </si>
  <si>
    <t>CASP16P</t>
  </si>
  <si>
    <t>RP4-706A16.3</t>
  </si>
  <si>
    <t>PDLIM5</t>
  </si>
  <si>
    <t>TMEM75</t>
  </si>
  <si>
    <t>AK3P5</t>
  </si>
  <si>
    <t>IL33</t>
  </si>
  <si>
    <t>HOXD8</t>
  </si>
  <si>
    <t>XKR9</t>
  </si>
  <si>
    <t>MXRA5</t>
  </si>
  <si>
    <t>TFAP2A</t>
  </si>
  <si>
    <t>CTB-152G17.4</t>
  </si>
  <si>
    <t>SNORD114-28</t>
  </si>
  <si>
    <t>PRR22</t>
  </si>
  <si>
    <t>MSRB3</t>
  </si>
  <si>
    <t>PRSS48</t>
  </si>
  <si>
    <t>CCDC8</t>
  </si>
  <si>
    <t>LIMA1</t>
  </si>
  <si>
    <t>ITM2A</t>
  </si>
  <si>
    <t>ACTN1</t>
  </si>
  <si>
    <t>HIST1H1C</t>
  </si>
  <si>
    <t>NFIC</t>
  </si>
  <si>
    <t>RP11-50D9.1</t>
  </si>
  <si>
    <t>THRSP</t>
  </si>
  <si>
    <t>BCAM</t>
  </si>
  <si>
    <t>C7</t>
  </si>
  <si>
    <t>ADAMTS1</t>
  </si>
  <si>
    <t>RP11-74E24.2</t>
  </si>
  <si>
    <t>RDH12</t>
  </si>
  <si>
    <t>FAS</t>
  </si>
  <si>
    <t>RPS8</t>
  </si>
  <si>
    <t>RP11-640N20.6</t>
  </si>
  <si>
    <t>SAMSN1</t>
  </si>
  <si>
    <t>CFAP57</t>
  </si>
  <si>
    <t>RP11-516A11.1</t>
  </si>
  <si>
    <t>ZBTB12BP</t>
  </si>
  <si>
    <t>SNORD116-16</t>
  </si>
  <si>
    <t>POM121L6P</t>
  </si>
  <si>
    <t>MYH9</t>
  </si>
  <si>
    <t>HIST1H2AC</t>
  </si>
  <si>
    <t>RPLP1</t>
  </si>
  <si>
    <t>SNORD114-2</t>
  </si>
  <si>
    <t>SERHL</t>
  </si>
  <si>
    <t>ESPNP</t>
  </si>
  <si>
    <t>ANTXR1</t>
  </si>
  <si>
    <t>RPL34P27</t>
  </si>
  <si>
    <t>CREM</t>
  </si>
  <si>
    <t>SPDYE9P</t>
  </si>
  <si>
    <t>CTNND2</t>
  </si>
  <si>
    <t>RPL39L</t>
  </si>
  <si>
    <t>TRAJ43</t>
  </si>
  <si>
    <t>PADI2</t>
  </si>
  <si>
    <t>UBE2Q2P6</t>
  </si>
  <si>
    <t>PRKCE</t>
  </si>
  <si>
    <t>CFAP157</t>
  </si>
  <si>
    <t>FOSB</t>
  </si>
  <si>
    <t>RP11-613M10.9</t>
  </si>
  <si>
    <t>LRRC61</t>
  </si>
  <si>
    <t>PPIAP29</t>
  </si>
  <si>
    <t>SNTN</t>
  </si>
  <si>
    <t>BEX5</t>
  </si>
  <si>
    <t>EGFR</t>
  </si>
  <si>
    <t>RORC</t>
  </si>
  <si>
    <t>MRPL53</t>
  </si>
  <si>
    <t>HSD17B14</t>
  </si>
  <si>
    <t>ACKR1</t>
  </si>
  <si>
    <t>FAM81B</t>
  </si>
  <si>
    <t>CELSR1</t>
  </si>
  <si>
    <t>DAPK3</t>
  </si>
  <si>
    <t>VTRNA1-1</t>
  </si>
  <si>
    <t>SELENOM</t>
  </si>
  <si>
    <t>bP-2171C21.2</t>
  </si>
  <si>
    <t>TRAJ18</t>
  </si>
  <si>
    <t>CACNA1G</t>
  </si>
  <si>
    <t>MUC15</t>
  </si>
  <si>
    <t>VPS37C</t>
  </si>
  <si>
    <t>SGK1</t>
  </si>
  <si>
    <t>CCDC74B</t>
  </si>
  <si>
    <t>CNN2</t>
  </si>
  <si>
    <t>LAIR2</t>
  </si>
  <si>
    <t>CCT6B</t>
  </si>
  <si>
    <t>DSG2</t>
  </si>
  <si>
    <t>RP11-603B24.2</t>
  </si>
  <si>
    <t>LIF</t>
  </si>
  <si>
    <t>Vault</t>
  </si>
  <si>
    <t>C19orf45</t>
  </si>
  <si>
    <t>AC073325.2</t>
  </si>
  <si>
    <t>ZMYND10</t>
  </si>
  <si>
    <t>ST6GALNAC5</t>
  </si>
  <si>
    <t>AC016739.2</t>
  </si>
  <si>
    <t>ZNF446</t>
  </si>
  <si>
    <t>ESR2</t>
  </si>
  <si>
    <t>TRAV9-2</t>
  </si>
  <si>
    <t>EXOSC4</t>
  </si>
  <si>
    <t>RP11-1103G16.1</t>
  </si>
  <si>
    <t>IRX2</t>
  </si>
  <si>
    <t>ARRDC3</t>
  </si>
  <si>
    <t>BAIAP3</t>
  </si>
  <si>
    <t>RPL3</t>
  </si>
  <si>
    <t>DLL1</t>
  </si>
  <si>
    <t>AKR7A3</t>
  </si>
  <si>
    <t>SLC6A20</t>
  </si>
  <si>
    <t>RP11-1H15.2</t>
  </si>
  <si>
    <t>COL28A1</t>
  </si>
  <si>
    <t>PLEKHG3</t>
  </si>
  <si>
    <t>P2RY4</t>
  </si>
  <si>
    <t>SFN</t>
  </si>
  <si>
    <t>PLEKHH3</t>
  </si>
  <si>
    <t>DLG5</t>
  </si>
  <si>
    <t>TMEM88</t>
  </si>
  <si>
    <t>PLAC4</t>
  </si>
  <si>
    <t>EIF5AP3</t>
  </si>
  <si>
    <t>CAB39L</t>
  </si>
  <si>
    <t>TCEAL9</t>
  </si>
  <si>
    <t>CACNA2D3</t>
  </si>
  <si>
    <t>HIST1H2BG</t>
  </si>
  <si>
    <t>NR1D1</t>
  </si>
  <si>
    <t>RP4-583P15.15</t>
  </si>
  <si>
    <t>MIR599</t>
  </si>
  <si>
    <t>CFAP43</t>
  </si>
  <si>
    <t>RPS18</t>
  </si>
  <si>
    <t>RRAD</t>
  </si>
  <si>
    <t>CTA-221G9.10</t>
  </si>
  <si>
    <t>CCDC122</t>
  </si>
  <si>
    <t>CAPN8</t>
  </si>
  <si>
    <t>RP11-279O9.4</t>
  </si>
  <si>
    <t>TMEM26</t>
  </si>
  <si>
    <t>SERPINA9</t>
  </si>
  <si>
    <t>RPS3AP6</t>
  </si>
  <si>
    <t>CFI</t>
  </si>
  <si>
    <t>LRRC36</t>
  </si>
  <si>
    <t>AC092641.2</t>
  </si>
  <si>
    <t>ILF2P1</t>
  </si>
  <si>
    <t>RP11-823P9.3</t>
  </si>
  <si>
    <t>TCN2</t>
  </si>
  <si>
    <t>RP11-517I3.1</t>
  </si>
  <si>
    <t>NEK5</t>
  </si>
  <si>
    <t>TMEM67</t>
  </si>
  <si>
    <t>SH3BGR</t>
  </si>
  <si>
    <t>IGFL2</t>
  </si>
  <si>
    <t>EEF1A1P5</t>
  </si>
  <si>
    <t>DUSP5</t>
  </si>
  <si>
    <t>MIR320C2</t>
  </si>
  <si>
    <t>OR52D1</t>
  </si>
  <si>
    <t>TNFSF10</t>
  </si>
  <si>
    <t>KLF7</t>
  </si>
  <si>
    <t>TMEM176B</t>
  </si>
  <si>
    <t>RP11-1134I14.2</t>
  </si>
  <si>
    <t>WWP1</t>
  </si>
  <si>
    <t>MAP3K8</t>
  </si>
  <si>
    <t>CACNB3</t>
  </si>
  <si>
    <t>C1R</t>
  </si>
  <si>
    <t>GSTA3</t>
  </si>
  <si>
    <t>CASK</t>
  </si>
  <si>
    <t>PLN</t>
  </si>
  <si>
    <t>RPL13A</t>
  </si>
  <si>
    <t>PLA2G2C</t>
  </si>
  <si>
    <t>CC2D2B</t>
  </si>
  <si>
    <t>CLCA4</t>
  </si>
  <si>
    <t>ADORA1</t>
  </si>
  <si>
    <t>TMEM102</t>
  </si>
  <si>
    <t>DNAJC19P6</t>
  </si>
  <si>
    <t>GBP2</t>
  </si>
  <si>
    <t>COL6A1</t>
  </si>
  <si>
    <t>ROR2</t>
  </si>
  <si>
    <t>CYP24A1</t>
  </si>
  <si>
    <t>PDGFRL</t>
  </si>
  <si>
    <t>PRDX3P1</t>
  </si>
  <si>
    <t>SORCS1</t>
  </si>
  <si>
    <t>CYB5R2</t>
  </si>
  <si>
    <t>EEF1B2P3</t>
  </si>
  <si>
    <t>FTH1P10</t>
  </si>
  <si>
    <t>KB-1208A12.3</t>
  </si>
  <si>
    <t>IRX3</t>
  </si>
  <si>
    <t>KLHL13</t>
  </si>
  <si>
    <t>TMEM38A</t>
  </si>
  <si>
    <t>PDCD4</t>
  </si>
  <si>
    <t>GLIS3</t>
  </si>
  <si>
    <t>MUC16</t>
  </si>
  <si>
    <t>WNT2</t>
  </si>
  <si>
    <t>VSIG1</t>
  </si>
  <si>
    <t>TTC22</t>
  </si>
  <si>
    <t>SYNM</t>
  </si>
  <si>
    <t>FAR2P1</t>
  </si>
  <si>
    <t>SRPK3</t>
  </si>
  <si>
    <t>SLC4A7</t>
  </si>
  <si>
    <t>PDLIM7</t>
  </si>
  <si>
    <t>NKAIN4</t>
  </si>
  <si>
    <t>UBE2D3P2</t>
  </si>
  <si>
    <t>CHSY1</t>
  </si>
  <si>
    <t>DNAH5</t>
  </si>
  <si>
    <t>SELP</t>
  </si>
  <si>
    <t>TCEAL5</t>
  </si>
  <si>
    <t>TAGAP</t>
  </si>
  <si>
    <t>AC022173.2</t>
  </si>
  <si>
    <t>NUDT14</t>
  </si>
  <si>
    <t>NUTM2E</t>
  </si>
  <si>
    <t>CELF2</t>
  </si>
  <si>
    <t>RGS20</t>
  </si>
  <si>
    <t>LINGO3</t>
  </si>
  <si>
    <t>TSHZ3</t>
  </si>
  <si>
    <t>RP11-397P13.7</t>
  </si>
  <si>
    <t>KDM4B</t>
  </si>
  <si>
    <t>CCDC141</t>
  </si>
  <si>
    <t>SLC10A6</t>
  </si>
  <si>
    <t>AMY2A</t>
  </si>
  <si>
    <t>BLOC1S3</t>
  </si>
  <si>
    <t>RPS3AP26</t>
  </si>
  <si>
    <t>SUB1</t>
  </si>
  <si>
    <t>OR1L4</t>
  </si>
  <si>
    <t>RP11-1336O20.2</t>
  </si>
  <si>
    <t>G0S2</t>
  </si>
  <si>
    <t>JUNB</t>
  </si>
  <si>
    <t>UPK3BP1</t>
  </si>
  <si>
    <t>ZNF385D</t>
  </si>
  <si>
    <t>SNORD116-1</t>
  </si>
  <si>
    <t>IL6</t>
  </si>
  <si>
    <t>SNORD116-9</t>
  </si>
  <si>
    <t>SNORD116-3</t>
  </si>
  <si>
    <t>RPL10</t>
  </si>
  <si>
    <t>SLC7A2</t>
  </si>
  <si>
    <t>ZBBX</t>
  </si>
  <si>
    <t>FBLIM1</t>
  </si>
  <si>
    <t>NEU4</t>
  </si>
  <si>
    <t>PERM1</t>
  </si>
  <si>
    <t>RP11-392P7.6</t>
  </si>
  <si>
    <t>FGFRL1</t>
  </si>
  <si>
    <t>GUCY1A3</t>
  </si>
  <si>
    <t>FAM90A20P</t>
  </si>
  <si>
    <t>SYNDIG1</t>
  </si>
  <si>
    <t>FTH1</t>
  </si>
  <si>
    <t>TOX</t>
  </si>
  <si>
    <t>TGFBR3</t>
  </si>
  <si>
    <t>RP11-467H10.2</t>
  </si>
  <si>
    <t>WWTR1</t>
  </si>
  <si>
    <t>HSD17B1</t>
  </si>
  <si>
    <t>RP11-575L7.4</t>
  </si>
  <si>
    <t>P3H3</t>
  </si>
  <si>
    <t>C14orf132</t>
  </si>
  <si>
    <t>RIMS4</t>
  </si>
  <si>
    <t>RPL12P16</t>
  </si>
  <si>
    <t>RHPN1</t>
  </si>
  <si>
    <t>RP11-182J1.13</t>
  </si>
  <si>
    <t>NAMPTP1</t>
  </si>
  <si>
    <t>SLC14A1</t>
  </si>
  <si>
    <t>TRIM6</t>
  </si>
  <si>
    <t>OR10A2</t>
  </si>
  <si>
    <t>UGT2B15</t>
  </si>
  <si>
    <t>ARHGEF26</t>
  </si>
  <si>
    <t>RP5-828H9.1</t>
  </si>
  <si>
    <t>CPXM2</t>
  </si>
  <si>
    <t>C14orf80</t>
  </si>
  <si>
    <t>SNORD116-24</t>
  </si>
  <si>
    <t>ZC3H6</t>
  </si>
  <si>
    <t>GFRA1</t>
  </si>
  <si>
    <t>MEST</t>
  </si>
  <si>
    <t>ELN</t>
  </si>
  <si>
    <t>RPL11P3</t>
  </si>
  <si>
    <t>AC026248.1</t>
  </si>
  <si>
    <t>NR3C2</t>
  </si>
  <si>
    <t>TBX20</t>
  </si>
  <si>
    <t>RLIMP1</t>
  </si>
  <si>
    <t>STRA6</t>
  </si>
  <si>
    <t>RP11-175B9.3</t>
  </si>
  <si>
    <t>IL34</t>
  </si>
  <si>
    <t>ICOS</t>
  </si>
  <si>
    <t>MCL1</t>
  </si>
  <si>
    <t>AC004980.9</t>
  </si>
  <si>
    <t>TC2N</t>
  </si>
  <si>
    <t>MACC1</t>
  </si>
  <si>
    <t>PDPN</t>
  </si>
  <si>
    <t>TCF4</t>
  </si>
  <si>
    <t>MYOF</t>
  </si>
  <si>
    <t>CXCL1</t>
  </si>
  <si>
    <t>PRSS2</t>
  </si>
  <si>
    <t>DENND2C</t>
  </si>
  <si>
    <t>CYP4X1</t>
  </si>
  <si>
    <t>RPL7P32</t>
  </si>
  <si>
    <t>TRAJ17</t>
  </si>
  <si>
    <t>DUX4L50</t>
  </si>
  <si>
    <t>C17orf97</t>
  </si>
  <si>
    <t>CTTNBP2</t>
  </si>
  <si>
    <t>AC026271.5</t>
  </si>
  <si>
    <t>ARIH2OS</t>
  </si>
  <si>
    <t>PRDM1</t>
  </si>
  <si>
    <t>PTPN20CP</t>
  </si>
  <si>
    <t>KRT8P2</t>
  </si>
  <si>
    <t>HSD17B7</t>
  </si>
  <si>
    <t>FTLP3</t>
  </si>
  <si>
    <t>CYP2B6</t>
  </si>
  <si>
    <t>AL928654.7</t>
  </si>
  <si>
    <t>CIPC</t>
  </si>
  <si>
    <t>MIR664A</t>
  </si>
  <si>
    <t>AC005785.2</t>
  </si>
  <si>
    <t>SCNN1A</t>
  </si>
  <si>
    <t>CHRDL1</t>
  </si>
  <si>
    <t>DYX1C1-CCPG1</t>
  </si>
  <si>
    <t>FEZF2</t>
  </si>
  <si>
    <t>EDN1</t>
  </si>
  <si>
    <t>RP11-517H2.6</t>
  </si>
  <si>
    <t>NACAD</t>
  </si>
  <si>
    <t>RP1-253P7.1</t>
  </si>
  <si>
    <t>EEPD1</t>
  </si>
  <si>
    <t>GRIN2C</t>
  </si>
  <si>
    <t>FNBP1L</t>
  </si>
  <si>
    <t>NAGS</t>
  </si>
  <si>
    <t>NREP</t>
  </si>
  <si>
    <t>MT2A</t>
  </si>
  <si>
    <t>JUND</t>
  </si>
  <si>
    <t>MSL3P1</t>
  </si>
  <si>
    <t>LRGUK</t>
  </si>
  <si>
    <t>ADAMTS16</t>
  </si>
  <si>
    <t>TMEM14DP</t>
  </si>
  <si>
    <t>ARID5A</t>
  </si>
  <si>
    <t>RPS17P5</t>
  </si>
  <si>
    <t>NFIL3</t>
  </si>
  <si>
    <t>MID2</t>
  </si>
  <si>
    <t>FAM227B</t>
  </si>
  <si>
    <t>SNORD116-29</t>
  </si>
  <si>
    <t>FCRL6</t>
  </si>
  <si>
    <t>MS4A7</t>
  </si>
  <si>
    <t>CDC42EP2</t>
  </si>
  <si>
    <t>EGLN3</t>
  </si>
  <si>
    <t>RP11-100G15.10</t>
  </si>
  <si>
    <t>RP11-497H16.8</t>
  </si>
  <si>
    <t>RP11-123C21.1</t>
  </si>
  <si>
    <t>MUC1</t>
  </si>
  <si>
    <t>EIF1P7</t>
  </si>
  <si>
    <t>CCR4</t>
  </si>
  <si>
    <t>RP11-641C17.1</t>
  </si>
  <si>
    <t>MIR617</t>
  </si>
  <si>
    <t>TRBC2</t>
  </si>
  <si>
    <t>C2orf70</t>
  </si>
  <si>
    <t>CTC-265F19.1</t>
  </si>
  <si>
    <t>TMEM151B</t>
  </si>
  <si>
    <t>CLPSL2</t>
  </si>
  <si>
    <t>CORIN</t>
  </si>
  <si>
    <t>MIR548J</t>
  </si>
  <si>
    <t>ROPN1B</t>
  </si>
  <si>
    <t>AP000563.2</t>
  </si>
  <si>
    <t>RASA4DP</t>
  </si>
  <si>
    <t>GSG1L</t>
  </si>
  <si>
    <t>RP11-386M24.4</t>
  </si>
  <si>
    <t>PRKCQ</t>
  </si>
  <si>
    <t>HPN</t>
  </si>
  <si>
    <t>ANO4</t>
  </si>
  <si>
    <t>OR52N1</t>
  </si>
  <si>
    <t>PSG9</t>
  </si>
  <si>
    <t>AC005480.1</t>
  </si>
  <si>
    <t>CCDC69</t>
  </si>
  <si>
    <t>RGPD2</t>
  </si>
  <si>
    <t>OPA1-AS1</t>
  </si>
  <si>
    <t>CSMD2</t>
  </si>
  <si>
    <t>RPL36A</t>
  </si>
  <si>
    <t>CTD-2033D15.1</t>
  </si>
  <si>
    <t>CNTN3</t>
  </si>
  <si>
    <t>UBA52P5</t>
  </si>
  <si>
    <t>GCM2</t>
  </si>
  <si>
    <t>CASQ2</t>
  </si>
  <si>
    <t>BCL2A1</t>
  </si>
  <si>
    <t>SNRPEP10</t>
  </si>
  <si>
    <t>RAD17P1</t>
  </si>
  <si>
    <t>HIST1H2BD</t>
  </si>
  <si>
    <t>CLIP3</t>
  </si>
  <si>
    <t>KIAA1143</t>
  </si>
  <si>
    <t>ZNF837</t>
  </si>
  <si>
    <t>SLC7A4</t>
  </si>
  <si>
    <t>CTD-2619J13.5</t>
  </si>
  <si>
    <t>GNG12</t>
  </si>
  <si>
    <t>SLC1A1</t>
  </si>
  <si>
    <t>ARHGAP39</t>
  </si>
  <si>
    <t>TNFSF4</t>
  </si>
  <si>
    <t>SYCE1L</t>
  </si>
  <si>
    <t>GET4</t>
  </si>
  <si>
    <t>PDLIM4</t>
  </si>
  <si>
    <t>HMGN1P8</t>
  </si>
  <si>
    <t>CTD-2228K2.7</t>
  </si>
  <si>
    <t>SYCP2L</t>
  </si>
  <si>
    <t>OR2A7</t>
  </si>
  <si>
    <t>DHRS2</t>
  </si>
  <si>
    <t>MOSPD3</t>
  </si>
  <si>
    <t>SLC34A2</t>
  </si>
  <si>
    <t>HPX</t>
  </si>
  <si>
    <t>PLCL1</t>
  </si>
  <si>
    <t>HYDIN2</t>
  </si>
  <si>
    <t>SERINC2</t>
  </si>
  <si>
    <t>SDCBPP1</t>
  </si>
  <si>
    <t>DCLK2</t>
  </si>
  <si>
    <t>CTA-331F8.1</t>
  </si>
  <si>
    <t>CNTN2</t>
  </si>
  <si>
    <t>RP4-665N4.8</t>
  </si>
  <si>
    <t>RHOU</t>
  </si>
  <si>
    <t>CNFN</t>
  </si>
  <si>
    <t>CYP3A7</t>
  </si>
  <si>
    <t>RPL13AP5</t>
  </si>
  <si>
    <t>FAM162A</t>
  </si>
  <si>
    <t>METRN</t>
  </si>
  <si>
    <t>CEBPB</t>
  </si>
  <si>
    <t>RP11-93O17.2</t>
  </si>
  <si>
    <t>RP11-487E1.2</t>
  </si>
  <si>
    <t>REEP2</t>
  </si>
  <si>
    <t>DACT3</t>
  </si>
  <si>
    <t>RP11-328P23.3</t>
  </si>
  <si>
    <t>ADH1B</t>
  </si>
  <si>
    <t>DCBLD2</t>
  </si>
  <si>
    <t>MAB21L1</t>
  </si>
  <si>
    <t>MIR181A2</t>
  </si>
  <si>
    <t>AGTRAP</t>
  </si>
  <si>
    <t>C8orf33</t>
  </si>
  <si>
    <t>NTM</t>
  </si>
  <si>
    <t>TTC39A-AS1</t>
  </si>
  <si>
    <t>TMEM135</t>
  </si>
  <si>
    <t>TAF7L</t>
  </si>
  <si>
    <t>RP1</t>
  </si>
  <si>
    <t>THBS1</t>
  </si>
  <si>
    <t>RPL7P15</t>
  </si>
  <si>
    <t>FUT3</t>
  </si>
  <si>
    <t>ADCK1</t>
  </si>
  <si>
    <t>TNKS1BP1</t>
  </si>
  <si>
    <t>HIST1H2AK</t>
  </si>
  <si>
    <t>ARSE</t>
  </si>
  <si>
    <t>MAP6D1</t>
  </si>
  <si>
    <t>FOS</t>
  </si>
  <si>
    <t>ERVMER34-1</t>
  </si>
  <si>
    <t>RPL29P11</t>
  </si>
  <si>
    <t>FAP</t>
  </si>
  <si>
    <t>CH17-478G19.2</t>
  </si>
  <si>
    <t>TMSB4XP8</t>
  </si>
  <si>
    <t>DCST2</t>
  </si>
  <si>
    <t>PLXDC2</t>
  </si>
  <si>
    <t>CRIP2</t>
  </si>
  <si>
    <t>AC004985.12</t>
  </si>
  <si>
    <t>ULK4</t>
  </si>
  <si>
    <t>CHDH</t>
  </si>
  <si>
    <t>RCAN2</t>
  </si>
  <si>
    <t>AP000275.65</t>
  </si>
  <si>
    <t>FTH1P11</t>
  </si>
  <si>
    <t>POTEE</t>
  </si>
  <si>
    <t>ETS2</t>
  </si>
  <si>
    <t>KRTAP5-10</t>
  </si>
  <si>
    <t>PMF1</t>
  </si>
  <si>
    <t>RIBC1</t>
  </si>
  <si>
    <t>ASB13</t>
  </si>
  <si>
    <t>RPL10AP6</t>
  </si>
  <si>
    <t>RP4-800G7.1</t>
  </si>
  <si>
    <t>IKZF2</t>
  </si>
  <si>
    <t>HNRNPA1P37</t>
  </si>
  <si>
    <t>SRF</t>
  </si>
  <si>
    <t>RECK</t>
  </si>
  <si>
    <t>SHC3</t>
  </si>
  <si>
    <t>RERGL</t>
  </si>
  <si>
    <t>HMGN1P3</t>
  </si>
  <si>
    <t>FAHD2CP</t>
  </si>
  <si>
    <t>NRK</t>
  </si>
  <si>
    <t>MSMB</t>
  </si>
  <si>
    <t>XPNPEP2</t>
  </si>
  <si>
    <t>LA16c-3G11.7</t>
  </si>
  <si>
    <t>CYP2C8</t>
  </si>
  <si>
    <t>KLHL32</t>
  </si>
  <si>
    <t>LYRM9</t>
  </si>
  <si>
    <t>ANKRD30A</t>
  </si>
  <si>
    <t>RP11-432I5.6</t>
  </si>
  <si>
    <t>AC004951.5</t>
  </si>
  <si>
    <t>CSPG4P10</t>
  </si>
  <si>
    <t>CBWD7</t>
  </si>
  <si>
    <t>GK3P</t>
  </si>
  <si>
    <t>ACVR2A</t>
  </si>
  <si>
    <t>KLK12</t>
  </si>
  <si>
    <t>AC018816.3</t>
  </si>
  <si>
    <t>SRPX2</t>
  </si>
  <si>
    <t>COL3A1</t>
  </si>
  <si>
    <t>CDON</t>
  </si>
  <si>
    <t>GUSBP1</t>
  </si>
  <si>
    <t>MAPKAPK2</t>
  </si>
  <si>
    <t>TGIF2-C20orf24</t>
  </si>
  <si>
    <t>AC007750.5</t>
  </si>
  <si>
    <t>SLC14A2</t>
  </si>
  <si>
    <t>GOLGA8B</t>
  </si>
  <si>
    <t>TMEFF1</t>
  </si>
  <si>
    <t>YAP1</t>
  </si>
  <si>
    <t>IRF6</t>
  </si>
  <si>
    <t>GBP5</t>
  </si>
  <si>
    <t>H2AFJ</t>
  </si>
  <si>
    <t>PGR</t>
  </si>
  <si>
    <t>YBX2P1</t>
  </si>
  <si>
    <t>TGFB1I1</t>
  </si>
  <si>
    <t>PCDHA10</t>
  </si>
  <si>
    <t>CPLX1</t>
  </si>
  <si>
    <t>C14orf105</t>
  </si>
  <si>
    <t>APOC1P1</t>
  </si>
  <si>
    <t>MCF2L2</t>
  </si>
  <si>
    <t>CXCL17</t>
  </si>
  <si>
    <t>SPINT4</t>
  </si>
  <si>
    <t>DNAH6</t>
  </si>
  <si>
    <t>APOD</t>
  </si>
  <si>
    <t>MEOX2</t>
  </si>
  <si>
    <t>PLA2G16</t>
  </si>
  <si>
    <t>TPGS1</t>
  </si>
  <si>
    <t>FAM91A3P</t>
  </si>
  <si>
    <t>RP4-765C7.2</t>
  </si>
  <si>
    <t>GDI2P2</t>
  </si>
  <si>
    <t>CASC1</t>
  </si>
  <si>
    <t>UBE2CP3</t>
  </si>
  <si>
    <t>GRK5</t>
  </si>
  <si>
    <t>RP5-996D20.3</t>
  </si>
  <si>
    <t>LARGE1</t>
  </si>
  <si>
    <t>RASD1</t>
  </si>
  <si>
    <t>IL12RB2</t>
  </si>
  <si>
    <t>AC005740.3</t>
  </si>
  <si>
    <t>RP11-326L2.1</t>
  </si>
  <si>
    <t>TMEM59L</t>
  </si>
  <si>
    <t>RP1-178F15.4</t>
  </si>
  <si>
    <t>ABCA10</t>
  </si>
  <si>
    <t>SGK3</t>
  </si>
  <si>
    <t>RP4-669P10.20</t>
  </si>
  <si>
    <t>EEF1A1P6</t>
  </si>
  <si>
    <t>ADAM19</t>
  </si>
  <si>
    <t>CAP2</t>
  </si>
  <si>
    <t>SLC5A2</t>
  </si>
  <si>
    <t>CATSPERB</t>
  </si>
  <si>
    <t>FDCSP</t>
  </si>
  <si>
    <t>HDC</t>
  </si>
  <si>
    <t>NKAIN1</t>
  </si>
  <si>
    <t>BHLHE40-AS1</t>
  </si>
  <si>
    <t>ZBTB16</t>
  </si>
  <si>
    <t>RP11-23J18.1</t>
  </si>
  <si>
    <t>OR11L1</t>
  </si>
  <si>
    <t>RNY3</t>
  </si>
  <si>
    <t>IGKV1-12</t>
  </si>
  <si>
    <t>SRD5A1</t>
  </si>
  <si>
    <t>RP11-270M14.5</t>
  </si>
  <si>
    <t>VWCE</t>
  </si>
  <si>
    <t>AC144530.1</t>
  </si>
  <si>
    <t>CPT1C</t>
  </si>
  <si>
    <t>RPS7P10</t>
  </si>
  <si>
    <t>CFB</t>
  </si>
  <si>
    <t>DTX1</t>
  </si>
  <si>
    <t>HPR</t>
  </si>
  <si>
    <t>RPL30</t>
  </si>
  <si>
    <t>RIPK4</t>
  </si>
  <si>
    <t>EHF</t>
  </si>
  <si>
    <t>CTC-513N18.7</t>
  </si>
  <si>
    <t>SDPR</t>
  </si>
  <si>
    <t>DNAI1</t>
  </si>
  <si>
    <t>AF186192.5</t>
  </si>
  <si>
    <t>RP11-587D21.1</t>
  </si>
  <si>
    <t>MYOCD</t>
  </si>
  <si>
    <t>CCDC157</t>
  </si>
  <si>
    <t>SBSPON</t>
  </si>
  <si>
    <t>PTGES3P1</t>
  </si>
  <si>
    <t>SLC18A2</t>
  </si>
  <si>
    <t>CNTD2</t>
  </si>
  <si>
    <t>RPS26P15</t>
  </si>
  <si>
    <t>CADM3</t>
  </si>
  <si>
    <t>bP-2189O9.3</t>
  </si>
  <si>
    <t>CLEC4F</t>
  </si>
  <si>
    <t>AC083899.3</t>
  </si>
  <si>
    <t>SNORD114-7</t>
  </si>
  <si>
    <t>CTIF</t>
  </si>
  <si>
    <t>RP11-223P11.3</t>
  </si>
  <si>
    <t>AC129778.2</t>
  </si>
  <si>
    <t>BFSP2</t>
  </si>
  <si>
    <t>SGIP1</t>
  </si>
  <si>
    <t>ATP6V1G2-DDX39B</t>
  </si>
  <si>
    <t>VEPH1</t>
  </si>
  <si>
    <t>NPM1P8</t>
  </si>
  <si>
    <t>GRP</t>
  </si>
  <si>
    <t>MYADM</t>
  </si>
  <si>
    <t>HAS3</t>
  </si>
  <si>
    <t>PCP2</t>
  </si>
  <si>
    <t>ZNF705E</t>
  </si>
  <si>
    <t>NEFH</t>
  </si>
  <si>
    <t>APLF</t>
  </si>
  <si>
    <t>PPP1R16A</t>
  </si>
  <si>
    <t>RP11-8H2.1</t>
  </si>
  <si>
    <t>LMCD1</t>
  </si>
  <si>
    <t>IGKV1OR2-118</t>
  </si>
  <si>
    <t>DNAH12</t>
  </si>
  <si>
    <t>SOX4</t>
  </si>
  <si>
    <t>HIGD1AP14</t>
  </si>
  <si>
    <t>HYDIN</t>
  </si>
  <si>
    <t>RP11-253I19.4</t>
  </si>
  <si>
    <t>VAV3</t>
  </si>
  <si>
    <t>TUBB2B</t>
  </si>
  <si>
    <t>NTN1</t>
  </si>
  <si>
    <t>IFI27</t>
  </si>
  <si>
    <t>EHD2</t>
  </si>
  <si>
    <t>RP11-174G6.5</t>
  </si>
  <si>
    <t>NRIP1</t>
  </si>
  <si>
    <t>EEF1D</t>
  </si>
  <si>
    <t>WFDC2</t>
  </si>
  <si>
    <t>NPY1R</t>
  </si>
  <si>
    <t>RASD2</t>
  </si>
  <si>
    <t>C10orf113</t>
  </si>
  <si>
    <t>NLRP2</t>
  </si>
  <si>
    <t>SNORD116-12</t>
  </si>
  <si>
    <t>UBBP1</t>
  </si>
  <si>
    <t>CTD-2575K13.6</t>
  </si>
  <si>
    <t>IL1RL1</t>
  </si>
  <si>
    <t>TDRD12</t>
  </si>
  <si>
    <t>RPL13AP7</t>
  </si>
  <si>
    <t>FCER1A</t>
  </si>
  <si>
    <t>GSC</t>
  </si>
  <si>
    <t>CRIM1</t>
  </si>
  <si>
    <t>RP11-155G14.6</t>
  </si>
  <si>
    <t>LBH</t>
  </si>
  <si>
    <t>HOXA7</t>
  </si>
  <si>
    <t>CDRT15</t>
  </si>
  <si>
    <t>SAMD5</t>
  </si>
  <si>
    <t>SHROOM1</t>
  </si>
  <si>
    <t>RP11-680L20.1</t>
  </si>
  <si>
    <t>RAB40C</t>
  </si>
  <si>
    <t>NEXN</t>
  </si>
  <si>
    <t>LOXHD1</t>
  </si>
  <si>
    <t>CLIC2</t>
  </si>
  <si>
    <t>S100G</t>
  </si>
  <si>
    <t>VWA3B</t>
  </si>
  <si>
    <t>RPL7P26</t>
  </si>
  <si>
    <t>RP11-469N6.3</t>
  </si>
  <si>
    <t>RPS27</t>
  </si>
  <si>
    <t>HNRNPA1P40</t>
  </si>
  <si>
    <t>RP11-480I12.2</t>
  </si>
  <si>
    <t>AC091801.1</t>
  </si>
  <si>
    <t>NAALADL2</t>
  </si>
  <si>
    <t>ZC3H12A</t>
  </si>
  <si>
    <t>PLXNC1</t>
  </si>
  <si>
    <t>RP1-102G20.2</t>
  </si>
  <si>
    <t>FTH1P12</t>
  </si>
  <si>
    <t>BHLHE40</t>
  </si>
  <si>
    <t>SH3RF2</t>
  </si>
  <si>
    <t>RP11-480N24.4</t>
  </si>
  <si>
    <t>RNU105C</t>
  </si>
  <si>
    <t>MIA</t>
  </si>
  <si>
    <t>F3</t>
  </si>
  <si>
    <t>RP11-425L10.1</t>
  </si>
  <si>
    <t>MUC6</t>
  </si>
  <si>
    <t>RP11-667F9.1</t>
  </si>
  <si>
    <t>GFAP</t>
  </si>
  <si>
    <t>TFAP2B</t>
  </si>
  <si>
    <t>RP11-147L13.7</t>
  </si>
  <si>
    <t>OR14K1</t>
  </si>
  <si>
    <t>PFKFB3</t>
  </si>
  <si>
    <t>PELI1</t>
  </si>
  <si>
    <t>SIX5</t>
  </si>
  <si>
    <t>RP11-113A11.1</t>
  </si>
  <si>
    <t>TBX18</t>
  </si>
  <si>
    <t>ADH4</t>
  </si>
  <si>
    <t>FBXW4P1</t>
  </si>
  <si>
    <t>MELTF</t>
  </si>
  <si>
    <t>RP11-727A23.8</t>
  </si>
  <si>
    <t>FZD7</t>
  </si>
  <si>
    <t>TINAGL1</t>
  </si>
  <si>
    <t>PRDM16</t>
  </si>
  <si>
    <t>RP11-54A4.2</t>
  </si>
  <si>
    <t>BLOC1S5-TXNDC5</t>
  </si>
  <si>
    <t>RPL36AP26</t>
  </si>
  <si>
    <t>SHISA6</t>
  </si>
  <si>
    <t>CSPG4P5</t>
  </si>
  <si>
    <t>ENTPD8</t>
  </si>
  <si>
    <t>RP11-184J23.2</t>
  </si>
  <si>
    <t>MDGA2</t>
  </si>
  <si>
    <t>PRKD1</t>
  </si>
  <si>
    <t>RPL10AP1</t>
  </si>
  <si>
    <t>SGCD</t>
  </si>
  <si>
    <t>MRPS6</t>
  </si>
  <si>
    <t>CYP4A11</t>
  </si>
  <si>
    <t>RP11-430C7.2</t>
  </si>
  <si>
    <t>HES1</t>
  </si>
  <si>
    <t>AP000962.1</t>
  </si>
  <si>
    <t>TAX1BP3</t>
  </si>
  <si>
    <t>PIWIL2</t>
  </si>
  <si>
    <t>GZMK</t>
  </si>
  <si>
    <t>KRT8</t>
  </si>
  <si>
    <t>PEBP4</t>
  </si>
  <si>
    <t>C10orf107</t>
  </si>
  <si>
    <t>HIST3H3</t>
  </si>
  <si>
    <t>GNAZ</t>
  </si>
  <si>
    <t>C11orf1</t>
  </si>
  <si>
    <t>EPPK1</t>
  </si>
  <si>
    <t>UBE2F-SCLY</t>
  </si>
  <si>
    <t>BST1</t>
  </si>
  <si>
    <t>RP11-484D2.2</t>
  </si>
  <si>
    <t>CH17-189H20.1</t>
  </si>
  <si>
    <t>HOXC13</t>
  </si>
  <si>
    <t>AZGP1P2</t>
  </si>
  <si>
    <t>TUBB6</t>
  </si>
  <si>
    <t>ZNF576</t>
  </si>
  <si>
    <t>AC003989.4</t>
  </si>
  <si>
    <t>KLK8</t>
  </si>
  <si>
    <t>SYNE4</t>
  </si>
  <si>
    <t>RPSAP14</t>
  </si>
  <si>
    <t>CTD-2410N18.5</t>
  </si>
  <si>
    <t>IGFALS</t>
  </si>
  <si>
    <t>H2BFS</t>
  </si>
  <si>
    <t>LRCH2</t>
  </si>
  <si>
    <t>AC007919.18</t>
  </si>
  <si>
    <t>ICAM1</t>
  </si>
  <si>
    <t>SLC35F6</t>
  </si>
  <si>
    <t>RNF183</t>
  </si>
  <si>
    <t>ADGB</t>
  </si>
  <si>
    <t>TJP3</t>
  </si>
  <si>
    <t>SNORD113-7</t>
  </si>
  <si>
    <t>TSACC</t>
  </si>
  <si>
    <t>RPL8</t>
  </si>
  <si>
    <t>RP11-180M15.7</t>
  </si>
  <si>
    <t>KIAA1755</t>
  </si>
  <si>
    <t>HIST2H2BB</t>
  </si>
  <si>
    <t>CEBPD</t>
  </si>
  <si>
    <t>GRAMD3</t>
  </si>
  <si>
    <t>KLC3</t>
  </si>
  <si>
    <t>CKS1BP1</t>
  </si>
  <si>
    <t>MS4A2</t>
  </si>
  <si>
    <t>DNMBP-AS1</t>
  </si>
  <si>
    <t>EIF4E2P1</t>
  </si>
  <si>
    <t>TPD52L1</t>
  </si>
  <si>
    <t>ADRA2A</t>
  </si>
  <si>
    <t>GAS8-AS1</t>
  </si>
  <si>
    <t>CNIH3</t>
  </si>
  <si>
    <t>ENC1</t>
  </si>
  <si>
    <t>CTD-2666L21.3</t>
  </si>
  <si>
    <t>GGT6</t>
  </si>
  <si>
    <t>CNTNAP3B</t>
  </si>
  <si>
    <t>RP11-173E2.1</t>
  </si>
  <si>
    <t>RSPH1</t>
  </si>
  <si>
    <t>IRF2BPL</t>
  </si>
  <si>
    <t>THPO</t>
  </si>
  <si>
    <t>CTD-2517M22.17</t>
  </si>
  <si>
    <t>MSC</t>
  </si>
  <si>
    <t>IL32</t>
  </si>
  <si>
    <t>MAFF</t>
  </si>
  <si>
    <t>RGS1</t>
  </si>
  <si>
    <t>ACKR4</t>
  </si>
  <si>
    <t>RP4-717I23.2</t>
  </si>
  <si>
    <t>ANO2</t>
  </si>
  <si>
    <t>F7</t>
  </si>
  <si>
    <t>RGS13</t>
  </si>
  <si>
    <t>C6</t>
  </si>
  <si>
    <t>RP11-403P17.6</t>
  </si>
  <si>
    <t>CALD1</t>
  </si>
  <si>
    <t>C6orf141</t>
  </si>
  <si>
    <t>PSTPIP2</t>
  </si>
  <si>
    <t>AMIGO2</t>
  </si>
  <si>
    <t>AC092155.1</t>
  </si>
  <si>
    <t>PI16</t>
  </si>
  <si>
    <t>RP11-234K24.3</t>
  </si>
  <si>
    <t>ZMAT4</t>
  </si>
  <si>
    <t>CTLA4</t>
  </si>
  <si>
    <t>IQCA1</t>
  </si>
  <si>
    <t>PGA5</t>
  </si>
  <si>
    <t>CSRP1</t>
  </si>
  <si>
    <t>ACOT4</t>
  </si>
  <si>
    <t>ANXA2P2</t>
  </si>
  <si>
    <t>C1QTNF3-AMACR</t>
  </si>
  <si>
    <t>GDF9</t>
  </si>
  <si>
    <t>ZNF93</t>
  </si>
  <si>
    <t>POLR3GP1</t>
  </si>
  <si>
    <t>RFX2</t>
  </si>
  <si>
    <t>RP11-253M7.1</t>
  </si>
  <si>
    <t>GLIPR2</t>
  </si>
  <si>
    <t>AC005300.5</t>
  </si>
  <si>
    <t>HIST1H1D</t>
  </si>
  <si>
    <t>MMP23B</t>
  </si>
  <si>
    <t>HGD</t>
  </si>
  <si>
    <t>TBCAP1</t>
  </si>
  <si>
    <t>RAB20</t>
  </si>
  <si>
    <t>SKAP1</t>
  </si>
  <si>
    <t>EEF1A1P12</t>
  </si>
  <si>
    <t>TDRD9</t>
  </si>
  <si>
    <t>MIR938</t>
  </si>
  <si>
    <t>ADAM21P1</t>
  </si>
  <si>
    <t>ADH6</t>
  </si>
  <si>
    <t>DOK7</t>
  </si>
  <si>
    <t>HACD1</t>
  </si>
  <si>
    <t>NUAK1</t>
  </si>
  <si>
    <t>RNF212B</t>
  </si>
  <si>
    <t>AKNAD1</t>
  </si>
  <si>
    <t>LINC01138</t>
  </si>
  <si>
    <t>COBLL1</t>
  </si>
  <si>
    <t>RET</t>
  </si>
  <si>
    <t>MAGI3</t>
  </si>
  <si>
    <t>PIM3</t>
  </si>
  <si>
    <t>NID2</t>
  </si>
  <si>
    <t>FAM83H-AS1</t>
  </si>
  <si>
    <t>SSPO</t>
  </si>
  <si>
    <t>AWAT1</t>
  </si>
  <si>
    <t>OLR1</t>
  </si>
  <si>
    <t>SNORD114-20</t>
  </si>
  <si>
    <t>RP11-156L14.1</t>
  </si>
  <si>
    <t>RPL23AP49</t>
  </si>
  <si>
    <t>AC245100.1</t>
  </si>
  <si>
    <t>RP11-169K16.8</t>
  </si>
  <si>
    <t>SNORD114-1</t>
  </si>
  <si>
    <t>NUPR1</t>
  </si>
  <si>
    <t>CYP4F23P</t>
  </si>
  <si>
    <t>ZNF391</t>
  </si>
  <si>
    <t>RP13-585F24.1</t>
  </si>
  <si>
    <t>MPZL2</t>
  </si>
  <si>
    <t>PGAM1P6</t>
  </si>
  <si>
    <t>PTGIR</t>
  </si>
  <si>
    <t>OR2A4</t>
  </si>
  <si>
    <t>GNLY</t>
  </si>
  <si>
    <t>SPA17</t>
  </si>
  <si>
    <t>DPYS</t>
  </si>
  <si>
    <t>RSPH9</t>
  </si>
  <si>
    <t>FSIP1</t>
  </si>
  <si>
    <t>ZNF213</t>
  </si>
  <si>
    <t>LA16c-306E5.2</t>
  </si>
  <si>
    <t>GZMH</t>
  </si>
  <si>
    <t>CADPS</t>
  </si>
  <si>
    <t>TPTEP1</t>
  </si>
  <si>
    <t>PROM1</t>
  </si>
  <si>
    <t>RPL36</t>
  </si>
  <si>
    <t>IGKV2-40</t>
  </si>
  <si>
    <t>ITGA2</t>
  </si>
  <si>
    <t>CLPSL1</t>
  </si>
  <si>
    <t>CTA-313A17.2</t>
  </si>
  <si>
    <t>BHMT2</t>
  </si>
  <si>
    <t>UBE2V1P2</t>
  </si>
  <si>
    <t>LOXL2</t>
  </si>
  <si>
    <t>HLA-DQB2</t>
  </si>
  <si>
    <t>AJUBA</t>
  </si>
  <si>
    <t>VCAN</t>
  </si>
  <si>
    <t>KCNE4</t>
  </si>
  <si>
    <t>ANK2</t>
  </si>
  <si>
    <t>RP11-707G14.8</t>
  </si>
  <si>
    <t>PLAU</t>
  </si>
  <si>
    <t>TP53TG3</t>
  </si>
  <si>
    <t>ALG1L6P</t>
  </si>
  <si>
    <t>RNF39</t>
  </si>
  <si>
    <t>SEC14L5</t>
  </si>
  <si>
    <t>WDR49</t>
  </si>
  <si>
    <t>OLFM4</t>
  </si>
  <si>
    <t>RPS20P15</t>
  </si>
  <si>
    <t>PLCH2</t>
  </si>
  <si>
    <t>DPYSL3</t>
  </si>
  <si>
    <t>TBX3</t>
  </si>
  <si>
    <t>RHOV</t>
  </si>
  <si>
    <t>VWA2</t>
  </si>
  <si>
    <t>AXIN2</t>
  </si>
  <si>
    <t>CD1A</t>
  </si>
  <si>
    <t>CXCR4</t>
  </si>
  <si>
    <t>DLGAP1</t>
  </si>
  <si>
    <t>SNORD114-30</t>
  </si>
  <si>
    <t>MTMR11</t>
  </si>
  <si>
    <t>AZGP1P1</t>
  </si>
  <si>
    <t>ALDH1A1</t>
  </si>
  <si>
    <t>STEAP1</t>
  </si>
  <si>
    <t>LRRC17</t>
  </si>
  <si>
    <t>RP11-298I3.4</t>
  </si>
  <si>
    <t>OR1L6</t>
  </si>
  <si>
    <t>PLEKHA8P1</t>
  </si>
  <si>
    <t>RP11-571M6.15</t>
  </si>
  <si>
    <t>WI2-89927D4.1</t>
  </si>
  <si>
    <t>ZBTB20</t>
  </si>
  <si>
    <t>RPS27AP16</t>
  </si>
  <si>
    <t>EBLN2</t>
  </si>
  <si>
    <t>CABP4</t>
  </si>
  <si>
    <t>BOLA2P3</t>
  </si>
  <si>
    <t>HNRNPA3P10</t>
  </si>
  <si>
    <t>IMMP1LP1</t>
  </si>
  <si>
    <t>SREBF1</t>
  </si>
  <si>
    <t>XG</t>
  </si>
  <si>
    <t>CLEC2B</t>
  </si>
  <si>
    <t>GBP7</t>
  </si>
  <si>
    <t>RPEP3</t>
  </si>
  <si>
    <t>ACSBG2</t>
  </si>
  <si>
    <t>PER1</t>
  </si>
  <si>
    <t>DGKB</t>
  </si>
  <si>
    <t>HCG4P5</t>
  </si>
  <si>
    <t>ZBED9</t>
  </si>
  <si>
    <t>RPL13AP25</t>
  </si>
  <si>
    <t>LIPG</t>
  </si>
  <si>
    <t>C9orf24</t>
  </si>
  <si>
    <t>RPL13</t>
  </si>
  <si>
    <t>OR1C1</t>
  </si>
  <si>
    <t>NPAS3</t>
  </si>
  <si>
    <t>RPSAP12</t>
  </si>
  <si>
    <t>AC116050.1</t>
  </si>
  <si>
    <t>RP1-130H16.18</t>
  </si>
  <si>
    <t>RPL7P23</t>
  </si>
  <si>
    <t>PTGS2</t>
  </si>
  <si>
    <t>FBXO2</t>
  </si>
  <si>
    <t>SPRY1</t>
  </si>
  <si>
    <t>RP11-20O24.4</t>
  </si>
  <si>
    <t>TMEM176A</t>
  </si>
  <si>
    <t>TNS1</t>
  </si>
  <si>
    <t>CHRD</t>
  </si>
  <si>
    <t>RPL13P12</t>
  </si>
  <si>
    <t>APOC2</t>
  </si>
  <si>
    <t>GATA6</t>
  </si>
  <si>
    <t>SNORD116-14</t>
  </si>
  <si>
    <t>BX255923.2</t>
  </si>
  <si>
    <t>RP11-211G3.3</t>
  </si>
  <si>
    <t>GGT3P</t>
  </si>
  <si>
    <t>RP11-563J2.3</t>
  </si>
  <si>
    <t>FAM19A5</t>
  </si>
  <si>
    <t>SPEG</t>
  </si>
  <si>
    <t>ALG1L11P</t>
  </si>
  <si>
    <t>TNRC18P1</t>
  </si>
  <si>
    <t>BANF1P1</t>
  </si>
  <si>
    <t>CES1P1</t>
  </si>
  <si>
    <t>ABCA9</t>
  </si>
  <si>
    <t>PIFO</t>
  </si>
  <si>
    <t>AC009336.19</t>
  </si>
  <si>
    <t>GPR87</t>
  </si>
  <si>
    <t>MIR99AHG</t>
  </si>
  <si>
    <t>TH2LCRR</t>
  </si>
  <si>
    <t>TERC</t>
  </si>
  <si>
    <t>C1orf186</t>
  </si>
  <si>
    <t>RASAL2-AS1</t>
  </si>
  <si>
    <t>ERICH2</t>
  </si>
  <si>
    <t>RPS24P8</t>
  </si>
  <si>
    <t>IGFL3</t>
  </si>
  <si>
    <t>CMYA5</t>
  </si>
  <si>
    <t>MMP12</t>
  </si>
  <si>
    <t>ITPRIP</t>
  </si>
  <si>
    <t>FGG</t>
  </si>
  <si>
    <t>ST6GALNAC1</t>
  </si>
  <si>
    <t>RP11-90E9.1</t>
  </si>
  <si>
    <t>RP11-203F10.6</t>
  </si>
  <si>
    <t>SYCE3</t>
  </si>
  <si>
    <t>RPL23AP11</t>
  </si>
  <si>
    <t>ALDH7A1P1</t>
  </si>
  <si>
    <t>C12orf75</t>
  </si>
  <si>
    <t>GFPT2</t>
  </si>
  <si>
    <t>SEMA3A</t>
  </si>
  <si>
    <t>CFAP126</t>
  </si>
  <si>
    <t>BNC2</t>
  </si>
  <si>
    <t>MEIS3</t>
  </si>
  <si>
    <t>TPBG</t>
  </si>
  <si>
    <t>MT1E</t>
  </si>
  <si>
    <t>HSPA12B</t>
  </si>
  <si>
    <t>MIR370</t>
  </si>
  <si>
    <t>GSTM3</t>
  </si>
  <si>
    <t>LINC01619</t>
  </si>
  <si>
    <t>PLIN1</t>
  </si>
  <si>
    <t>ZSWIM4</t>
  </si>
  <si>
    <t>RNA5SP161</t>
  </si>
  <si>
    <t>MFSD1P1</t>
  </si>
  <si>
    <t>SNORD116-27</t>
  </si>
  <si>
    <t>TEAD2</t>
  </si>
  <si>
    <t>RASSF6</t>
  </si>
  <si>
    <t>TPI1P3</t>
  </si>
  <si>
    <t>AR</t>
  </si>
  <si>
    <t>DEFB1</t>
  </si>
  <si>
    <t>GRAMD2</t>
  </si>
  <si>
    <t>PALLD</t>
  </si>
  <si>
    <t>CBX1P1</t>
  </si>
  <si>
    <t>RP11-343H5.4</t>
  </si>
  <si>
    <t>FTH1P20</t>
  </si>
  <si>
    <t>PVRIG</t>
  </si>
  <si>
    <t>RP11-812I20.2</t>
  </si>
  <si>
    <t>RPL3P4</t>
  </si>
  <si>
    <t>AC005488.11</t>
  </si>
  <si>
    <t>RHOT1P2</t>
  </si>
  <si>
    <t>SPOCK1</t>
  </si>
  <si>
    <t>CNTNAP3P2</t>
  </si>
  <si>
    <t>ANKRD19P</t>
  </si>
  <si>
    <t>SMIM1</t>
  </si>
  <si>
    <t>CXCL9</t>
  </si>
  <si>
    <t>STC1</t>
  </si>
  <si>
    <t>AQP4</t>
  </si>
  <si>
    <t>OSR2</t>
  </si>
  <si>
    <t>VSTM4</t>
  </si>
  <si>
    <t>RBM11</t>
  </si>
  <si>
    <t>CAV1</t>
  </si>
  <si>
    <t>PLK2</t>
  </si>
  <si>
    <t>SGK223</t>
  </si>
  <si>
    <t>GAS1</t>
  </si>
  <si>
    <t>RP5-827C21.1</t>
  </si>
  <si>
    <t>RNY4</t>
  </si>
  <si>
    <t>PLSCR2</t>
  </si>
  <si>
    <t>SLC7A13</t>
  </si>
  <si>
    <t>TVP23CP2</t>
  </si>
  <si>
    <t>IL9R</t>
  </si>
  <si>
    <t>PDZK1IP1</t>
  </si>
  <si>
    <t>CTC-236F12.4</t>
  </si>
  <si>
    <t>RP11-471L13.3</t>
  </si>
  <si>
    <t>CDKN1C</t>
  </si>
  <si>
    <t>PDLIM1</t>
  </si>
  <si>
    <t>TACR1</t>
  </si>
  <si>
    <t>IL2RA</t>
  </si>
  <si>
    <t>NONOP2</t>
  </si>
  <si>
    <t>MCIDAS</t>
  </si>
  <si>
    <t>UBA52P8</t>
  </si>
  <si>
    <t>HLA-G</t>
  </si>
  <si>
    <t>MPV17L</t>
  </si>
  <si>
    <t>MME</t>
  </si>
  <si>
    <t>FBXL22</t>
  </si>
  <si>
    <t>ESPN</t>
  </si>
  <si>
    <t>GPC3</t>
  </si>
  <si>
    <t>RP1-172N19.1</t>
  </si>
  <si>
    <t>SAA1</t>
  </si>
  <si>
    <t>LGALS1</t>
  </si>
  <si>
    <t>OR6F1</t>
  </si>
  <si>
    <t>PTCHD1</t>
  </si>
  <si>
    <t>PLG</t>
  </si>
  <si>
    <t>OR13D1</t>
  </si>
  <si>
    <t>OR5P1P</t>
  </si>
  <si>
    <t>KCNK15</t>
  </si>
  <si>
    <t>RHOB</t>
  </si>
  <si>
    <t>EVL</t>
  </si>
  <si>
    <t>CD69</t>
  </si>
  <si>
    <t>ZNF469</t>
  </si>
  <si>
    <t>RBPMS</t>
  </si>
  <si>
    <t>UGT2B28</t>
  </si>
  <si>
    <t>HPGD</t>
  </si>
  <si>
    <t>RP11-730G20.2</t>
  </si>
  <si>
    <t>RPS2P46</t>
  </si>
  <si>
    <t>CPS1</t>
  </si>
  <si>
    <t>SLC26A10</t>
  </si>
  <si>
    <t>VGLL3</t>
  </si>
  <si>
    <t>SYT8</t>
  </si>
  <si>
    <t>PLD4</t>
  </si>
  <si>
    <t>PRR29</t>
  </si>
  <si>
    <t>S100A16</t>
  </si>
  <si>
    <t>IRS2</t>
  </si>
  <si>
    <t>RPL7P9</t>
  </si>
  <si>
    <t>C16orf89</t>
  </si>
  <si>
    <t>RPL7L1P9</t>
  </si>
  <si>
    <t>FOXO1</t>
  </si>
  <si>
    <t>MMP1</t>
  </si>
  <si>
    <t>IL17RD</t>
  </si>
  <si>
    <t>GJC3</t>
  </si>
  <si>
    <t>DNAAF3</t>
  </si>
  <si>
    <t>RPL17P36</t>
  </si>
  <si>
    <t>RPL21P1</t>
  </si>
  <si>
    <t>TPM2</t>
  </si>
  <si>
    <t>TRIM46</t>
  </si>
  <si>
    <t>TCN1</t>
  </si>
  <si>
    <t>RPL37P6</t>
  </si>
  <si>
    <t>RPS27AP11</t>
  </si>
  <si>
    <t>AC092610.12</t>
  </si>
  <si>
    <t>SYBU</t>
  </si>
  <si>
    <t>FLNA</t>
  </si>
  <si>
    <t>CFAP69</t>
  </si>
  <si>
    <t>CNTN4</t>
  </si>
  <si>
    <t>TFAP2C</t>
  </si>
  <si>
    <t>KLF6</t>
  </si>
  <si>
    <t>SERPINA11</t>
  </si>
  <si>
    <t>FHAD1</t>
  </si>
  <si>
    <t>TPT1P4</t>
  </si>
  <si>
    <t>ADH1A</t>
  </si>
  <si>
    <t>SYCP1</t>
  </si>
  <si>
    <t>SPINK1</t>
  </si>
  <si>
    <t>RPL23AP65</t>
  </si>
  <si>
    <t>FTH1P8</t>
  </si>
  <si>
    <t>C11orf96</t>
  </si>
  <si>
    <t>CCNO</t>
  </si>
  <si>
    <t>HSD17B6</t>
  </si>
  <si>
    <t>FSTL3</t>
  </si>
  <si>
    <t>ATF5</t>
  </si>
  <si>
    <t>CAV2</t>
  </si>
  <si>
    <t>KRT8P3</t>
  </si>
  <si>
    <t>CRABP1</t>
  </si>
  <si>
    <t>NPM1P37</t>
  </si>
  <si>
    <t>SERPINA6</t>
  </si>
  <si>
    <t>OR2A13P</t>
  </si>
  <si>
    <t>RP11-244F12.3</t>
  </si>
  <si>
    <t>RFPL3S</t>
  </si>
  <si>
    <t>EFNA4</t>
  </si>
  <si>
    <t>PDE4B</t>
  </si>
  <si>
    <t>RP11-538P18.1</t>
  </si>
  <si>
    <t>SH3BGRL2</t>
  </si>
  <si>
    <t>AC068522.4</t>
  </si>
  <si>
    <t>RP11-291L19.1</t>
  </si>
  <si>
    <t>HIST1H1E</t>
  </si>
  <si>
    <t>SNORD113-4</t>
  </si>
  <si>
    <t>ZFP36</t>
  </si>
  <si>
    <t>BTG2</t>
  </si>
  <si>
    <t>RP11-616M22.3</t>
  </si>
  <si>
    <t>F2R</t>
  </si>
  <si>
    <t>OBP2B</t>
  </si>
  <si>
    <t>RNF212</t>
  </si>
  <si>
    <t>RP11-182I10.1</t>
  </si>
  <si>
    <t>MIR548E</t>
  </si>
  <si>
    <t>C5orf46</t>
  </si>
  <si>
    <t>ZNF334</t>
  </si>
  <si>
    <t>PLIN4</t>
  </si>
  <si>
    <t>CXCL2</t>
  </si>
  <si>
    <t>ZNF683</t>
  </si>
  <si>
    <t>SNORD114-21</t>
  </si>
  <si>
    <t>ALDH1B1</t>
  </si>
  <si>
    <t>PTRF</t>
  </si>
  <si>
    <t>CTB-50E14.5</t>
  </si>
  <si>
    <t>SYNPO2</t>
  </si>
  <si>
    <t>DNAH7</t>
  </si>
  <si>
    <t>UNC5CL</t>
  </si>
  <si>
    <t>SLITRK4</t>
  </si>
  <si>
    <t>TPSAB1</t>
  </si>
  <si>
    <t>ANAPC1P1</t>
  </si>
  <si>
    <t>AC090625.1</t>
  </si>
  <si>
    <t>RP11-92K2.2</t>
  </si>
  <si>
    <t>CA8</t>
  </si>
  <si>
    <t>MBOAT1</t>
  </si>
  <si>
    <t>ADAMTSL4-AS1</t>
  </si>
  <si>
    <t>SAA2</t>
  </si>
  <si>
    <t>KCNQ3</t>
  </si>
  <si>
    <t>C8orf89</t>
  </si>
  <si>
    <t>FBLN2</t>
  </si>
  <si>
    <t>CDKN2B</t>
  </si>
  <si>
    <t>RP11-889L3.1</t>
  </si>
  <si>
    <t>CTHRC1</t>
  </si>
  <si>
    <t>MARCKSL1</t>
  </si>
  <si>
    <t>MIR646</t>
  </si>
  <si>
    <t>CACNA1A</t>
  </si>
  <si>
    <t>RGS2</t>
  </si>
  <si>
    <t>CFAP61</t>
  </si>
  <si>
    <t>CTD-2224J9.8</t>
  </si>
  <si>
    <t>SLC25A21</t>
  </si>
  <si>
    <t>RP11-1021N1.1</t>
  </si>
  <si>
    <t>DGAT2L6</t>
  </si>
  <si>
    <t>CLPS</t>
  </si>
  <si>
    <t>ELF3</t>
  </si>
  <si>
    <t>DNAAF1</t>
  </si>
  <si>
    <t>IL24</t>
  </si>
  <si>
    <t>MFGE8</t>
  </si>
  <si>
    <t>SCG2</t>
  </si>
  <si>
    <t>SHC4</t>
  </si>
  <si>
    <t>RP11-120B7.1</t>
  </si>
  <si>
    <t>EVA1B</t>
  </si>
  <si>
    <t>RP11-495P10.10</t>
  </si>
  <si>
    <t>NRG4</t>
  </si>
  <si>
    <t>RARRES3</t>
  </si>
  <si>
    <t>TSSC2</t>
  </si>
  <si>
    <t>RP11-158M2.2</t>
  </si>
  <si>
    <t>SLC25A10</t>
  </si>
  <si>
    <t>OSM</t>
  </si>
  <si>
    <t>PDZRN3</t>
  </si>
  <si>
    <t>RPL21P39</t>
  </si>
  <si>
    <t>CPA3</t>
  </si>
  <si>
    <t>RIC3</t>
  </si>
  <si>
    <t>RP11-540D14.8</t>
  </si>
  <si>
    <t>RPS29P17</t>
  </si>
  <si>
    <t>C1orf167</t>
  </si>
  <si>
    <t>RPL41P2</t>
  </si>
  <si>
    <t>STMN2</t>
  </si>
  <si>
    <t>LIMS2</t>
  </si>
  <si>
    <t>FRZB</t>
  </si>
  <si>
    <t>ANGPTL2</t>
  </si>
  <si>
    <t>CHRND</t>
  </si>
  <si>
    <t>BCHE</t>
  </si>
  <si>
    <t>CSRNP1</t>
  </si>
  <si>
    <t>SH3D21</t>
  </si>
  <si>
    <t>RPS17P2</t>
  </si>
  <si>
    <t>GZMB</t>
  </si>
  <si>
    <t>C19orf33</t>
  </si>
  <si>
    <t>RBBP8</t>
  </si>
  <si>
    <t>IL20</t>
  </si>
  <si>
    <t>MAOB</t>
  </si>
  <si>
    <t>RP11-268J15.5</t>
  </si>
  <si>
    <t>PXDN</t>
  </si>
  <si>
    <t>EGR1</t>
  </si>
  <si>
    <t>MINOS1P3</t>
  </si>
  <si>
    <t>BBOX1</t>
  </si>
  <si>
    <t>ANKRD65</t>
  </si>
  <si>
    <t>CTA-253N17.1</t>
  </si>
  <si>
    <t>OR1Q1</t>
  </si>
  <si>
    <t>HIC1</t>
  </si>
  <si>
    <t>ZNF98</t>
  </si>
  <si>
    <t>SNORA16B</t>
  </si>
  <si>
    <t>MFAP5</t>
  </si>
  <si>
    <t>PPM1J</t>
  </si>
  <si>
    <t>RPSAP45</t>
  </si>
  <si>
    <t>FAM83B</t>
  </si>
  <si>
    <t>SNORD115-3</t>
  </si>
  <si>
    <t>FBXO32</t>
  </si>
  <si>
    <t>BIK</t>
  </si>
  <si>
    <t>HSPE1P11</t>
  </si>
  <si>
    <t>SNORD114-11</t>
  </si>
  <si>
    <t>PLPP4</t>
  </si>
  <si>
    <t>KIAA1549L</t>
  </si>
  <si>
    <t>RP11-146F11.1</t>
  </si>
  <si>
    <t>MICAL2</t>
  </si>
  <si>
    <t>CCDC114</t>
  </si>
  <si>
    <t>C4orf22</t>
  </si>
  <si>
    <t>P2RY14</t>
  </si>
  <si>
    <t>SNORD113-3</t>
  </si>
  <si>
    <t>BEX2</t>
  </si>
  <si>
    <t>ADAMTSL4</t>
  </si>
  <si>
    <t>UGT2B4</t>
  </si>
  <si>
    <t>PRICKLE2-AS3</t>
  </si>
  <si>
    <t>ZNF365</t>
  </si>
  <si>
    <t>JUN</t>
  </si>
  <si>
    <t>AREG</t>
  </si>
  <si>
    <t>CISH</t>
  </si>
  <si>
    <t>AF131215.3</t>
  </si>
  <si>
    <t>RP11-1023L17.2</t>
  </si>
  <si>
    <t>C16orf45</t>
  </si>
  <si>
    <t>PTK7</t>
  </si>
  <si>
    <t>RPSAP69</t>
  </si>
  <si>
    <t>POSTN</t>
  </si>
  <si>
    <t>AKAP12</t>
  </si>
  <si>
    <t>HLA-K</t>
  </si>
  <si>
    <t>TMEM200A</t>
  </si>
  <si>
    <t>OVCH2</t>
  </si>
  <si>
    <t>MT1G</t>
  </si>
  <si>
    <t>RP11-126H7.4</t>
  </si>
  <si>
    <t>HOXA10-AS</t>
  </si>
  <si>
    <t>SCGB3A2</t>
  </si>
  <si>
    <t>PEG3</t>
  </si>
  <si>
    <t>VSX1</t>
  </si>
  <si>
    <t>GREB1</t>
  </si>
  <si>
    <t>C8orf4</t>
  </si>
  <si>
    <t>ARHGAP28</t>
  </si>
  <si>
    <t>RBP1</t>
  </si>
  <si>
    <t>RPL9P21</t>
  </si>
  <si>
    <t>RN7SL417P</t>
  </si>
  <si>
    <t>MOXD1</t>
  </si>
  <si>
    <t>RP11-9N12.2</t>
  </si>
  <si>
    <t>ADCYAP1R1</t>
  </si>
  <si>
    <t>AC080125.1</t>
  </si>
  <si>
    <t>GPC6</t>
  </si>
  <si>
    <t>STEAP2</t>
  </si>
  <si>
    <t>TIGD7</t>
  </si>
  <si>
    <t>STX1B</t>
  </si>
  <si>
    <t>MPP7</t>
  </si>
  <si>
    <t>UPK3B</t>
  </si>
  <si>
    <t>ADAMTS3</t>
  </si>
  <si>
    <t>TUBB3</t>
  </si>
  <si>
    <t>CCND2</t>
  </si>
  <si>
    <t>NOX4</t>
  </si>
  <si>
    <t>OR2L5</t>
  </si>
  <si>
    <t>IDO1</t>
  </si>
  <si>
    <t>SNORD114-16</t>
  </si>
  <si>
    <t>OR2L6P</t>
  </si>
  <si>
    <t>SERPINA5</t>
  </si>
  <si>
    <t>KLK7</t>
  </si>
  <si>
    <t>ISLR</t>
  </si>
  <si>
    <t>ZIM2</t>
  </si>
  <si>
    <t>HNRNPA1P33</t>
  </si>
  <si>
    <t>ESR1</t>
  </si>
  <si>
    <t>TFPI2</t>
  </si>
  <si>
    <t>AHNAK2</t>
  </si>
  <si>
    <t>RGS16</t>
  </si>
  <si>
    <t>OR4F28P</t>
  </si>
  <si>
    <t>PPP2R2B</t>
  </si>
  <si>
    <t>RASSF10</t>
  </si>
  <si>
    <t>UBXN10</t>
  </si>
  <si>
    <t>VWF</t>
  </si>
  <si>
    <t>PIGR</t>
  </si>
  <si>
    <t>FTH1P7</t>
  </si>
  <si>
    <t>PKD1L2</t>
  </si>
  <si>
    <t>ADTRP</t>
  </si>
  <si>
    <t>NAT1</t>
  </si>
  <si>
    <t>GPR132</t>
  </si>
  <si>
    <t>CNTNAP3</t>
  </si>
  <si>
    <t>S100A7A</t>
  </si>
  <si>
    <t>OR5E1P</t>
  </si>
  <si>
    <t>MT1X</t>
  </si>
  <si>
    <t>FBLN5</t>
  </si>
  <si>
    <t>HIST1H2APS5</t>
  </si>
  <si>
    <t>LRRIQ1</t>
  </si>
  <si>
    <t>LDHAP4</t>
  </si>
  <si>
    <t>STK31</t>
  </si>
  <si>
    <t>ST6GAL2</t>
  </si>
  <si>
    <t>STK32A</t>
  </si>
  <si>
    <t>GCSHP5</t>
  </si>
  <si>
    <t>BACH2</t>
  </si>
  <si>
    <t>PABPC1P4</t>
  </si>
  <si>
    <t>AC055764.1</t>
  </si>
  <si>
    <t>CECR7</t>
  </si>
  <si>
    <t>TMEM130</t>
  </si>
  <si>
    <t>PDE8B</t>
  </si>
  <si>
    <t>TWIST2</t>
  </si>
  <si>
    <t>RP11-564A8.4</t>
  </si>
  <si>
    <t>SCG5</t>
  </si>
  <si>
    <t>AC019181.3</t>
  </si>
  <si>
    <t>DUOXA1</t>
  </si>
  <si>
    <t>PRSS29P</t>
  </si>
  <si>
    <t>RP5-1050D4.2</t>
  </si>
  <si>
    <t>ADM</t>
  </si>
  <si>
    <t>CTGF</t>
  </si>
  <si>
    <t>IQUB</t>
  </si>
  <si>
    <t>PNLDC1</t>
  </si>
  <si>
    <t>CRHR1</t>
  </si>
  <si>
    <t>KRT15</t>
  </si>
  <si>
    <t>KRT6B</t>
  </si>
  <si>
    <t>ZNF385B</t>
  </si>
  <si>
    <t>RP11-510N19.5</t>
  </si>
  <si>
    <t>PLEKHS1</t>
  </si>
  <si>
    <t>RP5-998N21.10</t>
  </si>
  <si>
    <t>IGSF10</t>
  </si>
  <si>
    <t>SNORD114-19</t>
  </si>
  <si>
    <t>MEIS2</t>
  </si>
  <si>
    <t>MEGF6</t>
  </si>
  <si>
    <t>KRT81</t>
  </si>
  <si>
    <t>SMIM3</t>
  </si>
  <si>
    <t>MPP2</t>
  </si>
  <si>
    <t>MMEL1</t>
  </si>
  <si>
    <t>EGR2</t>
  </si>
  <si>
    <t>ARID5B</t>
  </si>
  <si>
    <t>SERPINA1</t>
  </si>
  <si>
    <t>KRT6A</t>
  </si>
  <si>
    <t>LINC00239</t>
  </si>
  <si>
    <t>NEGR1</t>
  </si>
  <si>
    <t>XDH</t>
  </si>
  <si>
    <t>MMP7</t>
  </si>
  <si>
    <t>F13A1</t>
  </si>
  <si>
    <t>WNT11</t>
  </si>
  <si>
    <t>FRG1KP</t>
  </si>
  <si>
    <t>FILIP1L</t>
  </si>
  <si>
    <t>NTF3</t>
  </si>
  <si>
    <t>SNORD113-8</t>
  </si>
  <si>
    <t>DYNLRB2</t>
  </si>
  <si>
    <t>OR2L1P</t>
  </si>
  <si>
    <t>SLC2A3</t>
  </si>
  <si>
    <t>SIK1</t>
  </si>
  <si>
    <t>ADAM12</t>
  </si>
  <si>
    <t>ZBTB18</t>
  </si>
  <si>
    <t>MYEOV</t>
  </si>
  <si>
    <t>CYP2B7P</t>
  </si>
  <si>
    <t>SCN2A</t>
  </si>
  <si>
    <t>OPRD1</t>
  </si>
  <si>
    <t>SUSD3</t>
  </si>
  <si>
    <t>NR4A1</t>
  </si>
  <si>
    <t>SPON1</t>
  </si>
  <si>
    <t>JPH2</t>
  </si>
  <si>
    <t>SNORD114-13</t>
  </si>
  <si>
    <t>C3</t>
  </si>
  <si>
    <t>SSC5D</t>
  </si>
  <si>
    <t>ITGB6</t>
  </si>
  <si>
    <t>TMEM163</t>
  </si>
  <si>
    <t>RPS20P35</t>
  </si>
  <si>
    <t>RP11-799N11.1</t>
  </si>
  <si>
    <t>PTGER3</t>
  </si>
  <si>
    <t>DUSP1</t>
  </si>
  <si>
    <t>AC023590.1</t>
  </si>
  <si>
    <t>ITIH3</t>
  </si>
  <si>
    <t>MMP11</t>
  </si>
  <si>
    <t>CYP2T1P</t>
  </si>
  <si>
    <t>RP11-10J21.3</t>
  </si>
  <si>
    <t>FAM189A2</t>
  </si>
  <si>
    <t>COL14A1</t>
  </si>
  <si>
    <t>CCDC80</t>
  </si>
  <si>
    <t>STK33</t>
  </si>
  <si>
    <t>LRFN5</t>
  </si>
  <si>
    <t>RARRES2</t>
  </si>
  <si>
    <t>SLC28A3</t>
  </si>
  <si>
    <t>ATF3</t>
  </si>
  <si>
    <t>RP11-112J1.1</t>
  </si>
  <si>
    <t>ARHGAP40</t>
  </si>
  <si>
    <t>CAPN6</t>
  </si>
  <si>
    <t>SMCO2</t>
  </si>
  <si>
    <t>RLN2</t>
  </si>
  <si>
    <t>ITGB8</t>
  </si>
  <si>
    <t>WNT5A</t>
  </si>
  <si>
    <t>MYH11</t>
  </si>
  <si>
    <t>EEF1A1P11</t>
  </si>
  <si>
    <t>TSHZ2</t>
  </si>
  <si>
    <t>KLK11</t>
  </si>
  <si>
    <t>PPARGC1A</t>
  </si>
  <si>
    <t>PLP1</t>
  </si>
  <si>
    <t>CPXM1</t>
  </si>
  <si>
    <t>KCND2</t>
  </si>
  <si>
    <t>RP11-74C1.4</t>
  </si>
  <si>
    <t>HNRNPA1P3</t>
  </si>
  <si>
    <t>COL7A1</t>
  </si>
  <si>
    <t>LTF</t>
  </si>
  <si>
    <t>RPL12P13</t>
  </si>
  <si>
    <t>LGR5</t>
  </si>
  <si>
    <t>OR10AB1P</t>
  </si>
  <si>
    <t>KIT</t>
  </si>
  <si>
    <t>CH507-42P11.8</t>
  </si>
  <si>
    <t>OR13G1</t>
  </si>
  <si>
    <t>CHI3L1</t>
  </si>
  <si>
    <t>ZNF705G</t>
  </si>
  <si>
    <t>MYH2</t>
  </si>
  <si>
    <t>ANXA8</t>
  </si>
  <si>
    <t>TMEM200C</t>
  </si>
  <si>
    <t>TEKT3</t>
  </si>
  <si>
    <t>PPP4R4</t>
  </si>
  <si>
    <t>KNDC1</t>
  </si>
  <si>
    <t>MIR205HG</t>
  </si>
  <si>
    <t>TPSD1</t>
  </si>
  <si>
    <t>RPLP0P2</t>
  </si>
  <si>
    <t>FLNC</t>
  </si>
  <si>
    <t>SYT1</t>
  </si>
  <si>
    <t>SORCS2</t>
  </si>
  <si>
    <t>S100A7</t>
  </si>
  <si>
    <t>OR2L8</t>
  </si>
  <si>
    <t>MESTP1</t>
  </si>
  <si>
    <t>GSTM1</t>
  </si>
  <si>
    <t>CALB2</t>
  </si>
  <si>
    <t>ELF5</t>
  </si>
  <si>
    <t>GSTA1</t>
  </si>
  <si>
    <t>CRISPLD2</t>
  </si>
  <si>
    <t>GRIA3</t>
  </si>
  <si>
    <t>TNN</t>
  </si>
  <si>
    <t>SLC24A2</t>
  </si>
  <si>
    <t>H19</t>
  </si>
  <si>
    <t>KANK4</t>
  </si>
  <si>
    <t>HIF3A</t>
  </si>
  <si>
    <t>PACRG</t>
  </si>
  <si>
    <t>NR2F1</t>
  </si>
  <si>
    <t>SNORD114-10</t>
  </si>
  <si>
    <t>ANXA8L1</t>
  </si>
  <si>
    <t>SNORD114-4</t>
  </si>
  <si>
    <t>FOXF2</t>
  </si>
  <si>
    <t>CCL11</t>
  </si>
  <si>
    <t>XKR6</t>
  </si>
  <si>
    <t>SERPINE1</t>
  </si>
  <si>
    <t>PTPRT</t>
  </si>
  <si>
    <t>FGF2</t>
  </si>
  <si>
    <t>CNTN5</t>
  </si>
  <si>
    <t>DACT1</t>
  </si>
  <si>
    <t>FMN2</t>
  </si>
  <si>
    <t>HTRA3</t>
  </si>
  <si>
    <t>PRR16</t>
  </si>
  <si>
    <t>GJB2</t>
  </si>
  <si>
    <t>RP11-74C1.2</t>
  </si>
  <si>
    <t>CDKN2A</t>
  </si>
  <si>
    <t>GRPR</t>
  </si>
  <si>
    <t>CTC-232P5.4</t>
  </si>
  <si>
    <t>CAMK4</t>
  </si>
  <si>
    <t>SYN2</t>
  </si>
  <si>
    <t>HOPX</t>
  </si>
  <si>
    <t>CDC20B</t>
  </si>
  <si>
    <t>SFRP2</t>
  </si>
  <si>
    <t>RP11-277E18.2</t>
  </si>
  <si>
    <t>MUM1L1</t>
  </si>
  <si>
    <t>ACTA2-AS1</t>
  </si>
  <si>
    <t>ISM1</t>
  </si>
  <si>
    <t>SNORD114-15</t>
  </si>
  <si>
    <t>SNCG</t>
  </si>
  <si>
    <t>TMEM244</t>
  </si>
  <si>
    <t>SNORD113-2</t>
  </si>
  <si>
    <t>TRIM29</t>
  </si>
  <si>
    <t>GAL</t>
  </si>
  <si>
    <t>VWFP1</t>
  </si>
  <si>
    <t>GRIA4</t>
  </si>
  <si>
    <t>PRICKLE1</t>
  </si>
  <si>
    <t>HAND2</t>
  </si>
  <si>
    <t>HMCN2</t>
  </si>
  <si>
    <t>OSR1</t>
  </si>
  <si>
    <t>OR7E12P</t>
  </si>
  <si>
    <t>HS3ST3A1</t>
  </si>
  <si>
    <t>DCHS2</t>
  </si>
  <si>
    <t>LMOD1</t>
  </si>
  <si>
    <t>GLRA3</t>
  </si>
  <si>
    <t>SLC35F3</t>
  </si>
  <si>
    <t>MAP2K4P1</t>
  </si>
  <si>
    <t>KLK5</t>
  </si>
  <si>
    <t>OR5P2</t>
  </si>
  <si>
    <t>ARSI</t>
  </si>
  <si>
    <t>IRX1</t>
  </si>
  <si>
    <t>ZFPM2</t>
  </si>
  <si>
    <t>SCGB3A1</t>
  </si>
  <si>
    <t>PPIAP31</t>
  </si>
  <si>
    <t>CLIC6</t>
  </si>
  <si>
    <t>VIPR2</t>
  </si>
  <si>
    <t>AADAC</t>
  </si>
  <si>
    <t>HPSE2</t>
  </si>
  <si>
    <t>ITIH5</t>
  </si>
  <si>
    <t>FIBIN</t>
  </si>
  <si>
    <t>PPP1R1B</t>
  </si>
  <si>
    <t>CAMK2A</t>
  </si>
  <si>
    <t>HOXD9</t>
  </si>
  <si>
    <t>MMP20</t>
  </si>
  <si>
    <t>SLC38A11</t>
  </si>
  <si>
    <t>PODN</t>
  </si>
  <si>
    <t>TPSB2</t>
  </si>
  <si>
    <t>ADAM23</t>
  </si>
  <si>
    <t>PDLIM3</t>
  </si>
  <si>
    <t>TGM5</t>
  </si>
  <si>
    <t>KCNH8</t>
  </si>
  <si>
    <t>FMO1</t>
  </si>
  <si>
    <t>ADAM33</t>
  </si>
  <si>
    <t>Gene</t>
  </si>
  <si>
    <t>DEseq2 log2FoldChange</t>
  </si>
  <si>
    <t>S12</t>
  </si>
  <si>
    <t>Ranked log2FoldChange (metastasis vs. primary) values for ranked GSEA</t>
  </si>
  <si>
    <t>Case-specific expression alteration gain FC thresholds</t>
  </si>
  <si>
    <t>Case-specific expression alteration loss FC thresholds</t>
  </si>
  <si>
    <t>IDC w/ lobular features</t>
  </si>
  <si>
    <t>ILC</t>
  </si>
  <si>
    <t>HER2.Tx</t>
  </si>
  <si>
    <t>BMFS</t>
  </si>
  <si>
    <t>DFS=Disease-free survival</t>
  </si>
  <si>
    <t>BMFS=Bone metastais free survival</t>
  </si>
  <si>
    <t>SAR=Survival after recurrence</t>
  </si>
  <si>
    <t>OS=Overall survival</t>
  </si>
  <si>
    <t>S3: Full clinicopathological features of patient-matched bone metastasis cohort</t>
  </si>
  <si>
    <t>Full clinicopathological features of patient-matched bone metastasis cohort</t>
  </si>
  <si>
    <t>ENSG00000152595</t>
  </si>
  <si>
    <t>ENSG00000145794</t>
  </si>
  <si>
    <t>ENSG00000223609</t>
  </si>
  <si>
    <t>ENSG00000004939</t>
  </si>
  <si>
    <t>ENSG00000163221</t>
  </si>
  <si>
    <t>ENSG00000153707</t>
  </si>
  <si>
    <t>ENSG00000163661</t>
  </si>
  <si>
    <t>ENSG00000234068</t>
  </si>
  <si>
    <t>ENSG00000124780</t>
  </si>
  <si>
    <t>ENSG00000149294</t>
  </si>
  <si>
    <t>ENSG00000164188</t>
  </si>
  <si>
    <t>ENSG00000105610</t>
  </si>
  <si>
    <t>ENSG00000165323</t>
  </si>
  <si>
    <t>ENSG00000197467</t>
  </si>
  <si>
    <t>ENSG00000007933</t>
  </si>
  <si>
    <t>ENSG00000169877</t>
  </si>
  <si>
    <t>ENSG00000096006</t>
  </si>
  <si>
    <t>ENSG00000064195</t>
  </si>
  <si>
    <t>ENSG00000249255</t>
  </si>
  <si>
    <t>ENSG00000127325</t>
  </si>
  <si>
    <t>ENSG00000100678</t>
  </si>
  <si>
    <t>ENSG00000100427</t>
  </si>
  <si>
    <t>ENSG00000127083</t>
  </si>
  <si>
    <t>ENSG00000134245</t>
  </si>
  <si>
    <t>ENSG00000112175</t>
  </si>
  <si>
    <t>ENSG00000188580</t>
  </si>
  <si>
    <t>ENSG00000086289</t>
  </si>
  <si>
    <t>ENSG00000118785</t>
  </si>
  <si>
    <t>ENSG00000164047</t>
  </si>
  <si>
    <t>ENSG00000136542</t>
  </si>
  <si>
    <t>ENSG00000044524</t>
  </si>
  <si>
    <t>ENSG00000041982</t>
  </si>
  <si>
    <t>ENSG00000137745</t>
  </si>
  <si>
    <t>ENSG00000172061</t>
  </si>
  <si>
    <t>ENSG00000159339</t>
  </si>
  <si>
    <t>ENSG00000034053</t>
  </si>
  <si>
    <t>ENSG00000138759</t>
  </si>
  <si>
    <t>ENSG00000250361</t>
  </si>
  <si>
    <t>ENSG00000170558</t>
  </si>
  <si>
    <t>ENSG00000182752</t>
  </si>
  <si>
    <t>ENSG00000183682</t>
  </si>
  <si>
    <t>ENSG00000166510</t>
  </si>
  <si>
    <t>ENSG00000164694</t>
  </si>
  <si>
    <t>ENSG00000188338</t>
  </si>
  <si>
    <t>ENSG00000154319</t>
  </si>
  <si>
    <t>ENSG00000145107</t>
  </si>
  <si>
    <t>ENSG00000112319</t>
  </si>
  <si>
    <t>ENSG00000136929</t>
  </si>
  <si>
    <t>ENSG00000125845</t>
  </si>
  <si>
    <t>ENSG00000170577</t>
  </si>
  <si>
    <t>ENSG00000167771</t>
  </si>
  <si>
    <t>ENSG00000163554</t>
  </si>
  <si>
    <t>ENSG00000149516</t>
  </si>
  <si>
    <t>ENSG00000145681</t>
  </si>
  <si>
    <t>ENSG00000127863</t>
  </si>
  <si>
    <t>ENSG00000176273</t>
  </si>
  <si>
    <t>ENSG00000157766</t>
  </si>
  <si>
    <t>ENSG00000241739</t>
  </si>
  <si>
    <t>ENSG00000239839</t>
  </si>
  <si>
    <t>ENSG00000171502</t>
  </si>
  <si>
    <t>ENSG00000169347</t>
  </si>
  <si>
    <t>ENSG00000199165</t>
  </si>
  <si>
    <t>ENSG00000197993</t>
  </si>
  <si>
    <t>ENSG00000124469</t>
  </si>
  <si>
    <t>ENSG00000107731</t>
  </si>
  <si>
    <t>ENSG00000160808</t>
  </si>
  <si>
    <t>ENSG00000147614</t>
  </si>
  <si>
    <t>ENSG00000133069</t>
  </si>
  <si>
    <t>ENSG00000136457</t>
  </si>
  <si>
    <t>ENSG00000183671</t>
  </si>
  <si>
    <t>ENSG00000101162</t>
  </si>
  <si>
    <t>ENSG00000183196</t>
  </si>
  <si>
    <t>ENSG00000257467</t>
  </si>
  <si>
    <t>ENSG00000145147</t>
  </si>
  <si>
    <t>ENSG00000154122</t>
  </si>
  <si>
    <t>ENSG00000204442</t>
  </si>
  <si>
    <t>ENSG00000118257</t>
  </si>
  <si>
    <t>ENSG00000183287</t>
  </si>
  <si>
    <t>ENSG00000259207</t>
  </si>
  <si>
    <t>ENSG00000162745</t>
  </si>
  <si>
    <t>ENSG00000199133</t>
  </si>
  <si>
    <t>ENSG00000166947</t>
  </si>
  <si>
    <t>ENSG00000163251</t>
  </si>
  <si>
    <t>ENSG00000066248</t>
  </si>
  <si>
    <t>ENSG00000197561</t>
  </si>
  <si>
    <t>ENSG00000173376</t>
  </si>
  <si>
    <t>ENSG00000169436</t>
  </si>
  <si>
    <t>ENSG00000137872</t>
  </si>
  <si>
    <t>ENSG00000198756</t>
  </si>
  <si>
    <t>ENSG00000140470</t>
  </si>
  <si>
    <t>ENSG00000174527</t>
  </si>
  <si>
    <t>ENSG00000185758</t>
  </si>
  <si>
    <t>ENSG00000253293</t>
  </si>
  <si>
    <t>ENSG00000267515</t>
  </si>
  <si>
    <t>ENSG00000150051</t>
  </si>
  <si>
    <t>ENSG00000249485</t>
  </si>
  <si>
    <t>ENSG00000214511</t>
  </si>
  <si>
    <t>ENSG00000234353</t>
  </si>
  <si>
    <t>ENSG00000213862</t>
  </si>
  <si>
    <t>ENSG00000054598</t>
  </si>
  <si>
    <t>ENSG00000137834</t>
  </si>
  <si>
    <t>ENSG00000166825</t>
  </si>
  <si>
    <t>ENSG00000118777</t>
  </si>
  <si>
    <t>ENSG00000077782</t>
  </si>
  <si>
    <t>ENSG00000111186</t>
  </si>
  <si>
    <t>ENSG00000249565</t>
  </si>
  <si>
    <t>ENSG00000158315</t>
  </si>
  <si>
    <t>ENSG00000164023</t>
  </si>
  <si>
    <t>ENSG00000162944</t>
  </si>
  <si>
    <t>ENSG00000140839</t>
  </si>
  <si>
    <t>ENSG00000280152</t>
  </si>
  <si>
    <t>ENSG00000101115</t>
  </si>
  <si>
    <t>ENSG00000165046</t>
  </si>
  <si>
    <t>ENSG00000144810</t>
  </si>
  <si>
    <t>ENSG00000116678</t>
  </si>
  <si>
    <t>ENSG00000146426</t>
  </si>
  <si>
    <t>ENSG00000166450</t>
  </si>
  <si>
    <t>ENSG00000165972</t>
  </si>
  <si>
    <t>ENSG00000124813</t>
  </si>
  <si>
    <t>ENSG00000131480</t>
  </si>
  <si>
    <t>ENSG00000204909</t>
  </si>
  <si>
    <t>ENSG00000239474</t>
  </si>
  <si>
    <t>ENSG00000242689</t>
  </si>
  <si>
    <t>ENSG00000105926</t>
  </si>
  <si>
    <t>ENSG00000176049</t>
  </si>
  <si>
    <t>ENSG00000052126</t>
  </si>
  <si>
    <t>ENSG00000103056</t>
  </si>
  <si>
    <t>ENSG00000141429</t>
  </si>
  <si>
    <t>ENSG00000162692</t>
  </si>
  <si>
    <t>ENSG00000086717</t>
  </si>
  <si>
    <t>ENSG00000223908</t>
  </si>
  <si>
    <t>ENSG00000172985</t>
  </si>
  <si>
    <t>ENSG00000171408</t>
  </si>
  <si>
    <t>ENSG00000049089</t>
  </si>
  <si>
    <t>ENSG00000158560</t>
  </si>
  <si>
    <t>ENSG00000109576</t>
  </si>
  <si>
    <t>ENSG00000154898</t>
  </si>
  <si>
    <t>ENSG00000128656</t>
  </si>
  <si>
    <t>ENSG00000138061</t>
  </si>
  <si>
    <t>ENSG00000197594</t>
  </si>
  <si>
    <t>ENSG00000138623</t>
  </si>
  <si>
    <t>ENSG00000162882</t>
  </si>
  <si>
    <t>ENSG00000164976</t>
  </si>
  <si>
    <t>ENSG00000264672</t>
  </si>
  <si>
    <t>ENSG00000176749</t>
  </si>
  <si>
    <t>ENSG00000173535</t>
  </si>
  <si>
    <t>ENSG00000188211</t>
  </si>
  <si>
    <t>ENSG00000141526</t>
  </si>
  <si>
    <t>ENSG00000064655</t>
  </si>
  <si>
    <t>ENSG00000071575</t>
  </si>
  <si>
    <t>ENSG00000100652</t>
  </si>
  <si>
    <t>ENSG00000213694</t>
  </si>
  <si>
    <t>ENSG00000158220</t>
  </si>
  <si>
    <t>ENSG00000135547</t>
  </si>
  <si>
    <t>ENSG00000139173</t>
  </si>
  <si>
    <t>ENSG00000138411</t>
  </si>
  <si>
    <t>ENSG00000083857</t>
  </si>
  <si>
    <t>ENSG00000257335</t>
  </si>
  <si>
    <t>ENSG00000108255</t>
  </si>
  <si>
    <t>ENSG00000163632</t>
  </si>
  <si>
    <t>ENSG00000143942</t>
  </si>
  <si>
    <t>ENSG00000151136</t>
  </si>
  <si>
    <t>ENSG00000264940</t>
  </si>
  <si>
    <t>snoRNA</t>
  </si>
  <si>
    <t>ENSG00000108950</t>
  </si>
  <si>
    <t>ENSG00000143387</t>
  </si>
  <si>
    <t>ENSG00000125629</t>
  </si>
  <si>
    <t>ENSG00000248641</t>
  </si>
  <si>
    <t>ENSG00000242732</t>
  </si>
  <si>
    <t>ENSG00000149256</t>
  </si>
  <si>
    <t>ENSG00000143753</t>
  </si>
  <si>
    <t>ENSG00000221886</t>
  </si>
  <si>
    <t>ENSG00000088881</t>
  </si>
  <si>
    <t>ENSG00000112293</t>
  </si>
  <si>
    <t>ENSG00000101665</t>
  </si>
  <si>
    <t>ENSG00000125378</t>
  </si>
  <si>
    <t>ENSG00000064042</t>
  </si>
  <si>
    <t>ENSG00000131389</t>
  </si>
  <si>
    <t>ENSG00000120708</t>
  </si>
  <si>
    <t>ENSG00000170899</t>
  </si>
  <si>
    <t>ENSG00000188451</t>
  </si>
  <si>
    <t>ENSG00000131233</t>
  </si>
  <si>
    <t>ENSG00000244476</t>
  </si>
  <si>
    <t>ENSG00000173227</t>
  </si>
  <si>
    <t>ENSG00000184702</t>
  </si>
  <si>
    <t>ENSG00000067141</t>
  </si>
  <si>
    <t>ENSG00000151150</t>
  </si>
  <si>
    <t>ENSG00000175274</t>
  </si>
  <si>
    <t>ENSG00000158201</t>
  </si>
  <si>
    <t>ENSG00000169105</t>
  </si>
  <si>
    <t>ENSG00000198925</t>
  </si>
  <si>
    <t>ENSG00000182197</t>
  </si>
  <si>
    <t>ENSG00000117266</t>
  </si>
  <si>
    <t>ENSG00000066322</t>
  </si>
  <si>
    <t>ENSG00000154305</t>
  </si>
  <si>
    <t>ENSG00000202566</t>
  </si>
  <si>
    <t>ENSG00000169084</t>
  </si>
  <si>
    <t>ENSG00000113161</t>
  </si>
  <si>
    <t>ENSG00000271425</t>
  </si>
  <si>
    <t>ENSG00000113583</t>
  </si>
  <si>
    <t>ENSG00000065135</t>
  </si>
  <si>
    <t>ENSG00000138600</t>
  </si>
  <si>
    <t>ENSG00000120370</t>
  </si>
  <si>
    <t>ENSG00000162885</t>
  </si>
  <si>
    <t>ENSG00000113595</t>
  </si>
  <si>
    <t>ENSG00000100629</t>
  </si>
  <si>
    <t>ENSG00000114391</t>
  </si>
  <si>
    <t>ENSG00000196531</t>
  </si>
  <si>
    <t>ENSG00000100316</t>
  </si>
  <si>
    <t>ENSG00000099783</t>
  </si>
  <si>
    <t>ENSG00000142541</t>
  </si>
  <si>
    <t>ENSG00000073060</t>
  </si>
  <si>
    <t>ENSG00000163681</t>
  </si>
  <si>
    <t>ENSG00000105193</t>
  </si>
  <si>
    <t>ENSG00000142534</t>
  </si>
  <si>
    <t>ENSG00000169057</t>
  </si>
  <si>
    <t>ENSG00000129048</t>
  </si>
  <si>
    <t>ENSG00000099940</t>
  </si>
  <si>
    <t>ENSG00000162889</t>
  </si>
  <si>
    <t>ENSG00000167526</t>
  </si>
  <si>
    <t>ENSG00000278588</t>
  </si>
  <si>
    <t>ENSG00000163807</t>
  </si>
  <si>
    <t>ENSG00000156482</t>
  </si>
  <si>
    <t>ENSG00000112658</t>
  </si>
  <si>
    <t>ENSG00000095794</t>
  </si>
  <si>
    <t>ENSG00000167106</t>
  </si>
  <si>
    <t>ENSG00000121236</t>
  </si>
  <si>
    <t>ENSG00000188687</t>
  </si>
  <si>
    <t>ENSG00000148339</t>
  </si>
  <si>
    <t>ENSG00000106484</t>
  </si>
  <si>
    <t>ENSG00000196843</t>
  </si>
  <si>
    <t>ENSG00000137124</t>
  </si>
  <si>
    <t>ENSG00000180530</t>
  </si>
  <si>
    <t>ENSG00000106605</t>
  </si>
  <si>
    <t>ENSG00000113387</t>
  </si>
  <si>
    <t>ENSG00000197329</t>
  </si>
  <si>
    <t>ENSG00000162496</t>
  </si>
  <si>
    <t>ENSG00000146242</t>
  </si>
  <si>
    <t>ENSG00000261868</t>
  </si>
  <si>
    <t>ENSG00000187479</t>
  </si>
  <si>
    <t>ENSG00000155307</t>
  </si>
  <si>
    <t>ENSG00000114315</t>
  </si>
  <si>
    <t>ENSG00000104205</t>
  </si>
  <si>
    <t>ENSG00000064199</t>
  </si>
  <si>
    <t>ENSG00000143878</t>
  </si>
  <si>
    <t>ENSG00000196405</t>
  </si>
  <si>
    <t>ENSG00000223756</t>
  </si>
  <si>
    <t>ENSG00000185567</t>
  </si>
  <si>
    <t>ENSG00000256338</t>
  </si>
  <si>
    <t>ENSG00000118515</t>
  </si>
  <si>
    <t>ENSG00000121966</t>
  </si>
  <si>
    <t>ENSG00000256235</t>
  </si>
  <si>
    <t>ENSG00000234289</t>
  </si>
  <si>
    <t>ENSG00000150347</t>
  </si>
  <si>
    <t>ENSG00000164691</t>
  </si>
  <si>
    <t>ENSG00000067082</t>
  </si>
  <si>
    <t>ENSG00000174776</t>
  </si>
  <si>
    <t>ENSG00000197249</t>
  </si>
  <si>
    <t>ENSG00000179456</t>
  </si>
  <si>
    <t>ENSG00000133321</t>
  </si>
  <si>
    <t>ENSG00000091831</t>
  </si>
  <si>
    <t>ENSG00000251400</t>
  </si>
  <si>
    <t>ENSG00000115353</t>
  </si>
  <si>
    <t>ENSG00000249661</t>
  </si>
  <si>
    <t>ENSG00000159388</t>
  </si>
  <si>
    <t>ENSG00000114251</t>
  </si>
  <si>
    <t>ENSG00000255642</t>
  </si>
  <si>
    <t>ENSG00000234518</t>
  </si>
  <si>
    <t>ENSG00000185950</t>
  </si>
  <si>
    <t>ENSG00000181104</t>
  </si>
  <si>
    <t>ENSG00000101773</t>
  </si>
  <si>
    <t>ENSG00000196335</t>
  </si>
  <si>
    <t>ENSG00000118971</t>
  </si>
  <si>
    <t>ENSG00000135426</t>
  </si>
  <si>
    <t>ENSG00000280286</t>
  </si>
  <si>
    <t>ENSG00000197410</t>
  </si>
  <si>
    <t>ENSG00000106366</t>
  </si>
  <si>
    <t>ENSG00000133640</t>
  </si>
  <si>
    <t>ENSG00000183098</t>
  </si>
  <si>
    <t>ENSG00000121440</t>
  </si>
  <si>
    <t>ENSG00000168298</t>
  </si>
  <si>
    <t>ENSG00000156475</t>
  </si>
  <si>
    <t>ENSG00000059804</t>
  </si>
  <si>
    <t>ENSG00000120738</t>
  </si>
  <si>
    <t>ENSG00000134184</t>
  </si>
  <si>
    <t>ENSG00000169752</t>
  </si>
  <si>
    <t>ENSG00000132854</t>
  </si>
  <si>
    <t>ENSG00000175745</t>
  </si>
  <si>
    <t>ENSG00000219085</t>
  </si>
  <si>
    <t>ENSG00000109819</t>
  </si>
  <si>
    <t>ENSG00000164120</t>
  </si>
  <si>
    <t>ENSG00000167644</t>
  </si>
  <si>
    <t>ENSG00000122877</t>
  </si>
  <si>
    <t>ENSG00000101230</t>
  </si>
  <si>
    <t>ENSG00000130413</t>
  </si>
  <si>
    <t>ENSG00000103196</t>
  </si>
  <si>
    <t>ENSG00000174944</t>
  </si>
  <si>
    <t>ENSG00000171044</t>
  </si>
  <si>
    <t>ENSG00000157404</t>
  </si>
  <si>
    <t>ENSG00000114737</t>
  </si>
  <si>
    <t>ENSG00000163431</t>
  </si>
  <si>
    <t>ENSG00000232187</t>
  </si>
  <si>
    <t>ENSG00000143333</t>
  </si>
  <si>
    <t>ENSG00000223861</t>
  </si>
  <si>
    <t>ENSG00000159167</t>
  </si>
  <si>
    <t>ENSG00000197253</t>
  </si>
  <si>
    <t>ENSG00000147257</t>
  </si>
  <si>
    <t>ENSG00000139174</t>
  </si>
  <si>
    <t>ENSG00000183876</t>
  </si>
  <si>
    <t>ENSG00000176971</t>
  </si>
  <si>
    <t>ENSG00000180139</t>
  </si>
  <si>
    <t>ENSG00000162772</t>
  </si>
  <si>
    <t>ENSG00000196090</t>
  </si>
  <si>
    <t>ENSG00000123358</t>
  </si>
  <si>
    <t>ENSG00000171476</t>
  </si>
  <si>
    <t>ENSG00000169946</t>
  </si>
  <si>
    <t>ENSG00000133392</t>
  </si>
  <si>
    <t>ENSG00000173267</t>
  </si>
  <si>
    <t>ENSG00000113231</t>
  </si>
  <si>
    <t>ENSG00000070808</t>
  </si>
  <si>
    <t>ENSG00000128016</t>
  </si>
  <si>
    <t>ENSG00000182463</t>
  </si>
  <si>
    <t>ENSG00000165474</t>
  </si>
  <si>
    <t>ENSG00000211772</t>
  </si>
  <si>
    <t>TR_C_gene</t>
  </si>
  <si>
    <t>ENSG00000079931</t>
  </si>
  <si>
    <t>ENSG00000128709</t>
  </si>
  <si>
    <t>ENSG00000157152</t>
  </si>
  <si>
    <t>ENSG00000090104</t>
  </si>
  <si>
    <t>ENSG00000120332</t>
  </si>
  <si>
    <t>ENSG00000184838</t>
  </si>
  <si>
    <t>ENSG00000081041</t>
  </si>
  <si>
    <t>ENSG00000166819</t>
  </si>
  <si>
    <t>ENSG00000162891</t>
  </si>
  <si>
    <t>ENSG00000275993</t>
  </si>
  <si>
    <t>ENSG00000274277</t>
  </si>
  <si>
    <t>ENSG00000110799</t>
  </si>
  <si>
    <t>ENSG00000233622</t>
  </si>
  <si>
    <t>unitary_pseudogene</t>
  </si>
  <si>
    <t>ENSG00000126010</t>
  </si>
  <si>
    <t>ENSG00000200832</t>
  </si>
  <si>
    <t>ENSG00000170801</t>
  </si>
  <si>
    <t>ENSG00000265190</t>
  </si>
  <si>
    <t>ENSG00000114115</t>
  </si>
  <si>
    <t>ENSG00000106018</t>
  </si>
  <si>
    <t>ENSG00000187193</t>
  </si>
  <si>
    <t>ENSG00000269904</t>
  </si>
  <si>
    <t>ENSG00000249007</t>
  </si>
  <si>
    <t>sense_intronic</t>
  </si>
  <si>
    <t>ENSG00000120129</t>
  </si>
  <si>
    <t>ENSG00000078549</t>
  </si>
  <si>
    <t>ENSG00000170549</t>
  </si>
  <si>
    <t>ENSG00000173432</t>
  </si>
  <si>
    <t>ENSG00000212384</t>
  </si>
  <si>
    <t>ENSG00000153976</t>
  </si>
  <si>
    <t>ENSG00000264230</t>
  </si>
  <si>
    <t>ENSG00000105825</t>
  </si>
  <si>
    <t>ENSG00000196208</t>
  </si>
  <si>
    <t>ENSG00000172137</t>
  </si>
  <si>
    <t>ENSG00000174348</t>
  </si>
  <si>
    <t>ENSG00000167676</t>
  </si>
  <si>
    <t>ENSG00000154553</t>
  </si>
  <si>
    <t>ENSG00000157765</t>
  </si>
  <si>
    <t>ENSG00000100453</t>
  </si>
  <si>
    <t>ENSG00000163600</t>
  </si>
  <si>
    <t>ENSG00000138685</t>
  </si>
  <si>
    <t>ENSG00000148357</t>
  </si>
  <si>
    <t>ENSG00000050628</t>
  </si>
  <si>
    <t>ENSG00000130600</t>
  </si>
  <si>
    <t>ENSG00000077274</t>
  </si>
  <si>
    <t>ENSG00000144619</t>
  </si>
  <si>
    <t>ENSG00000164287</t>
  </si>
  <si>
    <t>ENSG00000206432</t>
  </si>
  <si>
    <t>ENSG00000105989</t>
  </si>
  <si>
    <t>ENSG00000169507</t>
  </si>
  <si>
    <t>ENSG00000155886</t>
  </si>
  <si>
    <t>ENSG00000147889</t>
  </si>
  <si>
    <t>ENSG00000226945</t>
  </si>
  <si>
    <t>ENSG00000137674</t>
  </si>
  <si>
    <t>ENSG00000203756</t>
  </si>
  <si>
    <t>ENSG00000196611</t>
  </si>
  <si>
    <t>ENSG00000188488</t>
  </si>
  <si>
    <t>ENSG00000137673</t>
  </si>
  <si>
    <t>ENSG00000039537</t>
  </si>
  <si>
    <t>ENSG00000149451</t>
  </si>
  <si>
    <t>ENSG00000157303</t>
  </si>
  <si>
    <t>ENSG00000167754</t>
  </si>
  <si>
    <t>ENSG00000131771</t>
  </si>
  <si>
    <t>ENSG00000186910</t>
  </si>
  <si>
    <t>ENSG00000183303</t>
  </si>
  <si>
    <t>ENSG00000119698</t>
  </si>
  <si>
    <t>ENSG00000220884</t>
  </si>
  <si>
    <t>ENSG00000133048</t>
  </si>
  <si>
    <t>ENSG00000125730</t>
  </si>
  <si>
    <t>ENSG00000114771</t>
  </si>
  <si>
    <t>ENSG00000189398</t>
  </si>
  <si>
    <t>ENSG00000110848</t>
  </si>
  <si>
    <t>ENSG00000152495</t>
  </si>
  <si>
    <t>ENSG00000183960</t>
  </si>
  <si>
    <t>ENSG00000143867</t>
  </si>
  <si>
    <t>ENSG00000137699</t>
  </si>
  <si>
    <t>ENSG00000164107</t>
  </si>
  <si>
    <t>ENSG00000273259</t>
  </si>
  <si>
    <t>EntrezGene</t>
  </si>
  <si>
    <t>ENSG00000104055</t>
  </si>
  <si>
    <t>ENSG00000114948</t>
  </si>
  <si>
    <t>ENSG00000123243</t>
  </si>
  <si>
    <t>ENSG00000104435</t>
  </si>
  <si>
    <t>ENSG00000134339</t>
  </si>
  <si>
    <t>ENSG00000176716</t>
  </si>
  <si>
    <t>ENSG00000172987</t>
  </si>
  <si>
    <t>ENSG00000172156</t>
  </si>
  <si>
    <t>ENSG00000217094</t>
  </si>
  <si>
    <t>ENSG00000125414</t>
  </si>
  <si>
    <t>ENSG00000010932</t>
  </si>
  <si>
    <t>ENSG00000213886</t>
  </si>
  <si>
    <t>ENSG00000145423</t>
  </si>
  <si>
    <t>ENSG00000272736</t>
  </si>
  <si>
    <t>ENSG00000181617</t>
  </si>
  <si>
    <t>ENSG00000170688</t>
  </si>
  <si>
    <t>ENSG00000113594</t>
  </si>
  <si>
    <t>A25P</t>
  </si>
  <si>
    <t>A25M</t>
  </si>
  <si>
    <t>ENSG00000152785</t>
  </si>
  <si>
    <t>BMP3</t>
  </si>
  <si>
    <t>ENSG00000167941</t>
  </si>
  <si>
    <t>SOST</t>
  </si>
  <si>
    <t>ENSG00000152092</t>
  </si>
  <si>
    <t>ASTN1</t>
  </si>
  <si>
    <t>ENSG00000160963</t>
  </si>
  <si>
    <t>ENSG00000215853</t>
  </si>
  <si>
    <t>RPTN</t>
  </si>
  <si>
    <t>ENSG00000180210</t>
  </si>
  <si>
    <t>ENSG00000203930</t>
  </si>
  <si>
    <t>ENSG00000212695</t>
  </si>
  <si>
    <t>RP11-134K1.2</t>
  </si>
  <si>
    <t>ENSG00000134940</t>
  </si>
  <si>
    <t>ENSG00000130037</t>
  </si>
  <si>
    <t>KCNA5</t>
  </si>
  <si>
    <t>ENSG00000141750</t>
  </si>
  <si>
    <t>STAC2</t>
  </si>
  <si>
    <t>ENSG00000181195</t>
  </si>
  <si>
    <t>PENK</t>
  </si>
  <si>
    <t>ENSG00000188993</t>
  </si>
  <si>
    <t>LRRC66</t>
  </si>
  <si>
    <t>ENSG00000279783</t>
  </si>
  <si>
    <t>RP11-555K2.2</t>
  </si>
  <si>
    <t>ENSG00000172232</t>
  </si>
  <si>
    <t>ENSG00000157110</t>
  </si>
  <si>
    <t>S13</t>
  </si>
  <si>
    <t>Differentially expressed genes between long-term estrogen-deprived bone metastases vs. patient-matched primary tumors</t>
  </si>
  <si>
    <t>S10: Differentially expressed genes between long-term estrogen-deprived bone metastases vs. patient-matched primary tumors</t>
  </si>
  <si>
    <t>S14</t>
  </si>
  <si>
    <t>S12: Ranked GSEA results from MsigDB Hallmark and Oncogenic Gene Sets</t>
  </si>
  <si>
    <t>S11: Ranked log2FoldChange (metastasis vs. primary) values for ranked GSEA</t>
  </si>
  <si>
    <t>DV200</t>
  </si>
  <si>
    <t>Sequencing Input (ng)</t>
  </si>
  <si>
    <t>97 (RIN 9.6)</t>
  </si>
  <si>
    <t xml:space="preserve">93 (RIN 8.1) </t>
  </si>
  <si>
    <t>96 (RIN 8.2)</t>
  </si>
  <si>
    <t>95 (RIN 8.1)</t>
  </si>
  <si>
    <t>S15</t>
  </si>
  <si>
    <t>StromalScore</t>
  </si>
  <si>
    <t>ImmuneScore</t>
  </si>
  <si>
    <t>ESTIMATEScore</t>
  </si>
  <si>
    <t>TumorPurity</t>
  </si>
  <si>
    <t>Wilcox signed-rank test (primary vs. met) p-value</t>
  </si>
  <si>
    <t>Average Primary Tumor Purity</t>
  </si>
  <si>
    <t>Average Met Tumor Purity</t>
  </si>
  <si>
    <t>RNA quality and input amounts for ecRNA-seq</t>
  </si>
  <si>
    <t>ESTIMATE stromal, immune and tumor purity estimates</t>
  </si>
  <si>
    <t>Supplementary Data</t>
  </si>
  <si>
    <t>Case-specific foldchange values in DGIdb clinically actionable genes and case-specific foldchange thresholds</t>
  </si>
  <si>
    <t>S13: Case-specific foldchange values in DGIdb clinically actionable genes and case-specific foldchange thresholds</t>
  </si>
  <si>
    <t xml:space="preserve">S15: ESTIMATE stromal, immune and tumor purity estimates </t>
  </si>
  <si>
    <t>S14: RNA quality and input amounts for ecRNA-seq</t>
  </si>
  <si>
    <t>Ethnicity</t>
  </si>
  <si>
    <t>PreBoM.Chemotherapy</t>
  </si>
  <si>
    <t>Pre.BoM.Chemotherapy</t>
  </si>
  <si>
    <t>PostBoM.Chemotherapy</t>
  </si>
  <si>
    <t>Post.BoM.Chemotherapy</t>
  </si>
  <si>
    <t>Bisphosphonates.Tx</t>
  </si>
  <si>
    <t>Other Mets</t>
  </si>
  <si>
    <t>Black</t>
  </si>
  <si>
    <t xml:space="preserve">Adriamycin, cytoxan, taxol                                                                                                                                                                                                                                                                                                                                                                                                                                                                                                                                                                                                                                                                                                                                                                                                                                                                                                                 </t>
  </si>
  <si>
    <t>Paclitaxel, capecitabine</t>
  </si>
  <si>
    <t>-</t>
  </si>
  <si>
    <t>CNS, Lung, Lymph Nodes, Liver</t>
  </si>
  <si>
    <t>White</t>
  </si>
  <si>
    <t xml:space="preserve">everolimus, Capecitabine                                                                                                                                                                                                                                                                                                                                                                                                                                                                                                                                                                                                                                                                                                                                                                                                                                                                                                                                                                                           </t>
  </si>
  <si>
    <t>capecitabine, everolimus, palbociclib, paclitaxel, eribulin, gemcitabine, mitoxantrone, vinorelbine</t>
  </si>
  <si>
    <t>Zoledronic Acid</t>
  </si>
  <si>
    <t>CNS, Lung, Lymph Nodes</t>
  </si>
  <si>
    <t xml:space="preserve">cyclophosphamide, methotrexate, and 5-fluorouracil                                                                                                                                                                                                                                                                                                                                                                                                                                                                                                                                                                                                                                                                                                                                                                                                                                                                                                                                                                                                       </t>
  </si>
  <si>
    <t>5-fluorouracil, Taxotere; Aredia; vinorelbine, mitoxantrone</t>
  </si>
  <si>
    <t>CNS, Lung</t>
  </si>
  <si>
    <t>Taxol, Capecitabine</t>
  </si>
  <si>
    <t>Liver</t>
  </si>
  <si>
    <t xml:space="preserve">Taxotere, Adriamycin and Cyclophosphamide                                                                                                                                                                                                                                                                                                                                                                                                                                                                                                                                                                                                                                                                                                                                                                                                                                                                                                                                                                  </t>
  </si>
  <si>
    <t>Taxotere, Adriamycin and cyclophosphamide</t>
  </si>
  <si>
    <t>Denosumab</t>
  </si>
  <si>
    <t xml:space="preserve">None                             </t>
  </si>
  <si>
    <t xml:space="preserve">Taxotere, carboplatin                                                                                                                                                                                                                                                                                                                                                                                                                                                                                                                                                                                                                                                                                                                                                                                                                                                                                      </t>
  </si>
  <si>
    <t>Taxol, gemcitabine, ixabepilone, carboplatin, adriamycin</t>
  </si>
  <si>
    <t>Liver, Lung, Other, generalized, NOS, carcinoma</t>
  </si>
  <si>
    <t xml:space="preserve">Doxorubicin, Cyclophosphamide, Docetaxel, adriamycin, Cytoxan, Taxotere </t>
  </si>
  <si>
    <t>Doxorubicin, Cyclophosphamide, Docetaxel, Bevacizumab, Capecitabine, Gemcitabine, vinorelbine, eribulin, ixabepilone, etoposide, carboplatin</t>
  </si>
  <si>
    <t>Zoledronic Acid, Denosumab</t>
  </si>
  <si>
    <t>Lung, Liver</t>
  </si>
  <si>
    <t>None</t>
  </si>
  <si>
    <t>Cyclophosphamide, Doxorubicin, 5-Fluorouracil</t>
  </si>
  <si>
    <t>Liver, CNS</t>
  </si>
  <si>
    <t xml:space="preserve">Docetaxel, Carboplatin, Albumin-Bound Paclitaxel  </t>
  </si>
  <si>
    <t xml:space="preserve"> docetaxel, carboplatin, Vinorelbine, gemcitabine, paclitaxel</t>
  </si>
  <si>
    <t>Liver, Lymph Nodes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</si>
</sst>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23" x14ac:knownFonts="1">
    <font>
      <sz val="12"/>
      <color theme="1"/>
      <name val="Calibri"/>
      <family val="2"/>
      <scheme val="minor"/>
    </font>
    <font>
      <b/>
      <sz val="12"/>
      <color theme="1"/>
      <name val="Calibri"/>
      <family val="2"/>
      <scheme val="minor"/>
    </font>
    <font>
      <b/>
      <sz val="14"/>
      <color theme="1"/>
      <name val="Calibri"/>
      <family val="2"/>
      <scheme val="minor"/>
    </font>
    <font>
      <sz val="12"/>
      <color theme="1"/>
      <name val="Calibri"/>
      <family val="2"/>
    </font>
    <font>
      <b/>
      <sz val="14"/>
      <color theme="1"/>
      <name val="Calibri"/>
      <family val="2"/>
    </font>
    <font>
      <b/>
      <sz val="16"/>
      <color theme="1"/>
      <name val="Calibri"/>
      <family val="2"/>
    </font>
    <font>
      <b/>
      <sz val="16"/>
      <color theme="1"/>
      <name val="Calibri"/>
      <family val="2"/>
      <scheme val="minor"/>
    </font>
    <font>
      <b/>
      <sz val="12"/>
      <color rgb="FFFF0000"/>
      <name val="Calibri"/>
      <family val="2"/>
      <scheme val="minor"/>
    </font>
    <font>
      <sz val="14"/>
      <color theme="1"/>
      <name val="Calibri"/>
      <family val="2"/>
    </font>
    <font>
      <b/>
      <sz val="18"/>
      <color theme="1"/>
      <name val="Calibri"/>
      <family val="2"/>
      <scheme val="minor"/>
    </font>
    <font>
      <b/>
      <i/>
      <sz val="16"/>
      <color theme="1"/>
      <name val="Calibri"/>
      <family val="2"/>
    </font>
    <font>
      <sz val="12"/>
      <name val="Calibri"/>
      <family val="2"/>
      <scheme val="minor"/>
    </font>
    <font>
      <sz val="11"/>
      <color rgb="FF000000"/>
      <name val="Calibri"/>
      <family val="2"/>
      <scheme val="minor"/>
    </font>
    <font>
      <b/>
      <i/>
      <sz val="14"/>
      <color theme="1"/>
      <name val="Calibri"/>
      <family val="2"/>
      <scheme val="minor"/>
    </font>
    <font>
      <b/>
      <sz val="14"/>
      <color rgb="FF000000"/>
      <name val="Calibri"/>
      <family val="2"/>
    </font>
    <font>
      <sz val="12"/>
      <name val="Calibri"/>
      <family val="2"/>
    </font>
    <font>
      <sz val="12"/>
      <color rgb="FF000000"/>
      <name val="Calibri"/>
      <family val="2"/>
    </font>
    <font>
      <b/>
      <sz val="14"/>
      <name val="Calibri"/>
      <family val="2"/>
    </font>
    <font>
      <b/>
      <sz val="16"/>
      <color rgb="FF000000"/>
      <name val="Calibri"/>
      <scheme val="minor"/>
    </font>
    <font>
      <sz val="12"/>
      <color rgb="FF000000"/>
      <name val="Calibri"/>
      <family val="2"/>
      <scheme val="minor"/>
    </font>
    <font>
      <b/>
      <sz val="14"/>
      <color rgb="FF000000"/>
      <name val="Calibri"/>
      <family val="2"/>
      <scheme val="minor"/>
    </font>
    <font>
      <sz val="10"/>
      <name val="Arial"/>
      <family val="2"/>
    </font>
    <font>
      <b/>
      <sz val="12"/>
      <color rgb="FF000000"/>
      <name val="Calibri"/>
      <family val="2"/>
      <scheme val="minor"/>
    </font>
  </fonts>
  <fills count="12">
    <fill>
      <patternFill patternType="none"/>
    </fill>
    <fill>
      <patternFill patternType="gray125"/>
    </fill>
    <fill>
      <patternFill patternType="solid">
        <fgColor theme="1"/>
        <bgColor indexed="64"/>
      </patternFill>
    </fill>
    <fill>
      <patternFill patternType="solid">
        <fgColor rgb="FFFF8989"/>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000000"/>
        <bgColor rgb="FF000000"/>
      </patternFill>
    </fill>
    <fill>
      <patternFill patternType="solid">
        <fgColor rgb="FFD0CECE"/>
        <bgColor rgb="FF000000"/>
      </patternFill>
    </fill>
  </fills>
  <borders count="1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1">
    <xf numFmtId="0" fontId="0" fillId="0" borderId="0"/>
  </cellStyleXfs>
  <cellXfs count="271">
    <xf numFmtId="0" fontId="0" fillId="0" borderId="0" xfId="0"/>
    <xf numFmtId="0" fontId="1" fillId="0" borderId="0" xfId="0" applyFont="1"/>
    <xf numFmtId="0" fontId="0" fillId="0" borderId="0" xfId="0" applyFont="1"/>
    <xf numFmtId="0" fontId="1" fillId="2" borderId="0" xfId="0" applyFont="1" applyFill="1"/>
    <xf numFmtId="0" fontId="0" fillId="2" borderId="0" xfId="0" applyFill="1"/>
    <xf numFmtId="0" fontId="3" fillId="0" borderId="0" xfId="0" applyFont="1" applyAlignment="1">
      <alignment horizontal="center"/>
    </xf>
    <xf numFmtId="0" fontId="0" fillId="0" borderId="0" xfId="0" applyAlignment="1">
      <alignment horizontal="center" vertical="center"/>
    </xf>
    <xf numFmtId="0" fontId="6" fillId="0" borderId="0" xfId="0" applyFont="1"/>
    <xf numFmtId="0" fontId="1" fillId="0" borderId="0" xfId="0" applyFont="1" applyFill="1"/>
    <xf numFmtId="0" fontId="0" fillId="0" borderId="0" xfId="0" applyFill="1"/>
    <xf numFmtId="0" fontId="1" fillId="0" borderId="0" xfId="0" applyFont="1" applyAlignment="1">
      <alignment horizontal="center"/>
    </xf>
    <xf numFmtId="0" fontId="7" fillId="0" borderId="0" xfId="0" applyFont="1"/>
    <xf numFmtId="0" fontId="5" fillId="0" borderId="0" xfId="0" applyFont="1" applyAlignment="1">
      <alignment horizontal="left" vertical="top"/>
    </xf>
    <xf numFmtId="0" fontId="0" fillId="0" borderId="0" xfId="0" applyAlignment="1">
      <alignment horizontal="center"/>
    </xf>
    <xf numFmtId="0" fontId="1" fillId="0" borderId="0" xfId="0" applyFont="1" applyFill="1" applyAlignment="1">
      <alignment horizontal="center"/>
    </xf>
    <xf numFmtId="0" fontId="1" fillId="0" borderId="0" xfId="0" applyFont="1" applyFill="1" applyAlignment="1">
      <alignment horizontal="center" vertical="center"/>
    </xf>
    <xf numFmtId="0" fontId="0" fillId="0" borderId="0" xfId="0" applyFont="1" applyFill="1" applyAlignment="1">
      <alignment horizontal="center"/>
    </xf>
    <xf numFmtId="0" fontId="0" fillId="0" borderId="0" xfId="0" applyFill="1" applyAlignment="1">
      <alignment horizontal="center" vertical="center"/>
    </xf>
    <xf numFmtId="0" fontId="0" fillId="0" borderId="0" xfId="0" applyBorder="1"/>
    <xf numFmtId="0" fontId="3" fillId="0" borderId="0"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left"/>
    </xf>
    <xf numFmtId="0" fontId="0" fillId="0" borderId="0" xfId="0" applyFill="1" applyBorder="1"/>
    <xf numFmtId="0" fontId="0" fillId="0" borderId="0" xfId="0" applyFill="1" applyBorder="1" applyAlignment="1">
      <alignment horizontal="left" vertical="top"/>
    </xf>
    <xf numFmtId="0" fontId="2" fillId="0" borderId="0" xfId="0" applyFont="1" applyFill="1" applyBorder="1" applyAlignment="1">
      <alignment horizontal="center" vertical="center"/>
    </xf>
    <xf numFmtId="0" fontId="1" fillId="0" borderId="0" xfId="0" applyFont="1" applyFill="1" applyAlignment="1">
      <alignment horizontal="center"/>
    </xf>
    <xf numFmtId="0" fontId="0" fillId="0" borderId="0" xfId="0" applyFill="1" applyAlignment="1">
      <alignment horizontal="center"/>
    </xf>
    <xf numFmtId="0" fontId="0" fillId="2" borderId="0" xfId="0" applyFill="1" applyAlignment="1">
      <alignment horizontal="center"/>
    </xf>
    <xf numFmtId="0" fontId="0" fillId="2" borderId="0" xfId="0" applyFill="1" applyAlignment="1">
      <alignment horizontal="center" vertical="center"/>
    </xf>
    <xf numFmtId="0" fontId="5" fillId="2" borderId="0" xfId="0" applyFont="1" applyFill="1" applyAlignment="1">
      <alignment horizontal="left" vertical="top"/>
    </xf>
    <xf numFmtId="0" fontId="2" fillId="3" borderId="1" xfId="0" applyFont="1" applyFill="1" applyBorder="1" applyAlignment="1">
      <alignment horizontal="left"/>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0" fillId="3" borderId="4" xfId="0" applyFill="1" applyBorder="1"/>
    <xf numFmtId="0" fontId="0" fillId="3" borderId="0" xfId="0" applyFill="1" applyBorder="1" applyAlignment="1">
      <alignment horizontal="center" vertical="center"/>
    </xf>
    <xf numFmtId="164" fontId="0" fillId="3" borderId="0" xfId="0" applyNumberFormat="1" applyFill="1" applyBorder="1" applyAlignment="1">
      <alignment horizontal="center" vertical="center"/>
    </xf>
    <xf numFmtId="164" fontId="0" fillId="3" borderId="5" xfId="0" applyNumberFormat="1" applyFill="1" applyBorder="1" applyAlignment="1">
      <alignment horizontal="center" vertical="center"/>
    </xf>
    <xf numFmtId="0" fontId="0" fillId="3" borderId="6" xfId="0" applyFill="1" applyBorder="1"/>
    <xf numFmtId="0" fontId="0" fillId="3" borderId="7" xfId="0" applyFill="1" applyBorder="1" applyAlignment="1">
      <alignment horizontal="center" vertical="center"/>
    </xf>
    <xf numFmtId="164" fontId="0" fillId="3" borderId="7" xfId="0" applyNumberFormat="1" applyFill="1" applyBorder="1" applyAlignment="1">
      <alignment horizontal="center" vertical="center"/>
    </xf>
    <xf numFmtId="164" fontId="0" fillId="3" borderId="8" xfId="0" applyNumberFormat="1" applyFill="1" applyBorder="1" applyAlignment="1">
      <alignment horizontal="center" vertical="center"/>
    </xf>
    <xf numFmtId="0" fontId="2" fillId="4" borderId="1" xfId="0" applyFont="1" applyFill="1" applyBorder="1" applyAlignment="1">
      <alignment horizontal="left"/>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0" fillId="4" borderId="4" xfId="0" applyFill="1" applyBorder="1"/>
    <xf numFmtId="0" fontId="0" fillId="4" borderId="0" xfId="0" applyFill="1" applyBorder="1" applyAlignment="1">
      <alignment horizontal="center" vertical="center"/>
    </xf>
    <xf numFmtId="164" fontId="0" fillId="4" borderId="0" xfId="0" applyNumberFormat="1" applyFill="1" applyBorder="1" applyAlignment="1">
      <alignment horizontal="center" vertical="center"/>
    </xf>
    <xf numFmtId="164" fontId="0" fillId="4" borderId="5" xfId="0" applyNumberFormat="1" applyFill="1" applyBorder="1" applyAlignment="1">
      <alignment horizontal="center" vertical="center"/>
    </xf>
    <xf numFmtId="0" fontId="0" fillId="4" borderId="6" xfId="0" applyFill="1" applyBorder="1"/>
    <xf numFmtId="0" fontId="0" fillId="4" borderId="7" xfId="0" applyFill="1" applyBorder="1" applyAlignment="1">
      <alignment horizontal="center" vertical="center"/>
    </xf>
    <xf numFmtId="164" fontId="0" fillId="4" borderId="7" xfId="0" applyNumberFormat="1" applyFill="1" applyBorder="1" applyAlignment="1">
      <alignment horizontal="center" vertical="center"/>
    </xf>
    <xf numFmtId="164" fontId="0" fillId="4" borderId="8" xfId="0" applyNumberFormat="1" applyFill="1" applyBorder="1" applyAlignment="1">
      <alignment horizontal="center" vertical="center"/>
    </xf>
    <xf numFmtId="0" fontId="4" fillId="0" borderId="0" xfId="0" applyFont="1" applyFill="1" applyBorder="1" applyAlignment="1">
      <alignment horizontal="center"/>
    </xf>
    <xf numFmtId="0" fontId="4" fillId="0" borderId="0" xfId="0" applyFont="1" applyAlignment="1">
      <alignment horizontal="center"/>
    </xf>
    <xf numFmtId="0" fontId="8" fillId="0" borderId="0" xfId="0" applyFont="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0" fillId="5" borderId="4" xfId="0" applyFont="1" applyFill="1" applyBorder="1" applyAlignment="1">
      <alignment horizontal="left"/>
    </xf>
    <xf numFmtId="0" fontId="3" fillId="5" borderId="0" xfId="0" applyFont="1" applyFill="1" applyBorder="1" applyAlignment="1">
      <alignment horizontal="center" vertical="center"/>
    </xf>
    <xf numFmtId="0" fontId="3" fillId="5" borderId="0" xfId="0" applyFont="1" applyFill="1" applyBorder="1" applyAlignment="1">
      <alignment horizontal="center"/>
    </xf>
    <xf numFmtId="0" fontId="0" fillId="5" borderId="0" xfId="0" applyFont="1" applyFill="1" applyBorder="1" applyAlignment="1">
      <alignment horizontal="center"/>
    </xf>
    <xf numFmtId="0" fontId="0" fillId="5" borderId="4" xfId="0" applyFont="1" applyFill="1" applyBorder="1"/>
    <xf numFmtId="0" fontId="0" fillId="5" borderId="0" xfId="0" applyFont="1" applyFill="1" applyBorder="1" applyAlignment="1">
      <alignment horizontal="center" vertical="center"/>
    </xf>
    <xf numFmtId="0" fontId="0" fillId="4" borderId="4" xfId="0" applyFont="1" applyFill="1" applyBorder="1"/>
    <xf numFmtId="0" fontId="0" fillId="4" borderId="0" xfId="0" applyFont="1" applyFill="1" applyBorder="1" applyAlignment="1">
      <alignment horizontal="center" vertical="center"/>
    </xf>
    <xf numFmtId="0" fontId="0" fillId="4" borderId="0" xfId="0" applyFont="1" applyFill="1" applyBorder="1" applyAlignment="1">
      <alignment horizontal="center"/>
    </xf>
    <xf numFmtId="0" fontId="0" fillId="4" borderId="6" xfId="0" applyFont="1" applyFill="1" applyBorder="1"/>
    <xf numFmtId="0" fontId="0" fillId="4" borderId="7" xfId="0" applyFont="1" applyFill="1" applyBorder="1" applyAlignment="1">
      <alignment horizontal="center" vertical="center"/>
    </xf>
    <xf numFmtId="0" fontId="0" fillId="4" borderId="7" xfId="0" applyFont="1" applyFill="1" applyBorder="1" applyAlignment="1">
      <alignment horizontal="center"/>
    </xf>
    <xf numFmtId="0" fontId="0" fillId="6" borderId="4" xfId="0" applyFont="1" applyFill="1" applyBorder="1"/>
    <xf numFmtId="1" fontId="2" fillId="6" borderId="0" xfId="0" applyNumberFormat="1" applyFont="1" applyFill="1" applyBorder="1" applyAlignment="1">
      <alignment horizontal="center" vertical="center"/>
    </xf>
    <xf numFmtId="0" fontId="2" fillId="6" borderId="0" xfId="0" applyFont="1" applyFill="1" applyBorder="1" applyAlignment="1">
      <alignment horizontal="center" vertical="center"/>
    </xf>
    <xf numFmtId="0" fontId="0" fillId="6" borderId="6" xfId="0" applyFont="1" applyFill="1" applyBorder="1"/>
    <xf numFmtId="0" fontId="2" fillId="6" borderId="7" xfId="0" applyFont="1" applyFill="1" applyBorder="1" applyAlignment="1">
      <alignment horizontal="center" vertical="center"/>
    </xf>
    <xf numFmtId="165" fontId="3" fillId="5" borderId="5" xfId="0" applyNumberFormat="1" applyFont="1" applyFill="1" applyBorder="1" applyAlignment="1">
      <alignment horizontal="center"/>
    </xf>
    <xf numFmtId="165" fontId="0" fillId="5" borderId="5" xfId="0" applyNumberFormat="1" applyFont="1" applyFill="1" applyBorder="1" applyAlignment="1">
      <alignment horizontal="center"/>
    </xf>
    <xf numFmtId="165" fontId="0" fillId="4" borderId="5" xfId="0" applyNumberFormat="1" applyFont="1" applyFill="1" applyBorder="1" applyAlignment="1">
      <alignment horizontal="center"/>
    </xf>
    <xf numFmtId="165" fontId="0" fillId="4" borderId="8" xfId="0" applyNumberFormat="1" applyFont="1" applyFill="1" applyBorder="1" applyAlignment="1">
      <alignment horizontal="center"/>
    </xf>
    <xf numFmtId="165" fontId="2" fillId="6" borderId="5" xfId="0" applyNumberFormat="1" applyFont="1" applyFill="1" applyBorder="1" applyAlignment="1">
      <alignment horizontal="center" vertical="center"/>
    </xf>
    <xf numFmtId="165" fontId="2" fillId="6" borderId="8" xfId="0" applyNumberFormat="1" applyFont="1" applyFill="1" applyBorder="1" applyAlignment="1">
      <alignment horizontal="center" vertical="center"/>
    </xf>
    <xf numFmtId="0" fontId="5" fillId="0" borderId="0" xfId="0" applyFont="1" applyAlignment="1">
      <alignment vertical="top"/>
    </xf>
    <xf numFmtId="0" fontId="6" fillId="0" borderId="0" xfId="0" applyFont="1" applyAlignment="1">
      <alignment horizontal="center"/>
    </xf>
    <xf numFmtId="0" fontId="9" fillId="0" borderId="0" xfId="0" applyFont="1"/>
    <xf numFmtId="0" fontId="2" fillId="0" borderId="0" xfId="0" applyFont="1"/>
    <xf numFmtId="0" fontId="0" fillId="0" borderId="0" xfId="0" applyFill="1" applyAlignment="1">
      <alignment horizontal="center"/>
    </xf>
    <xf numFmtId="0" fontId="6" fillId="0" borderId="0" xfId="0" applyFont="1" applyAlignment="1">
      <alignment horizontal="center" vertical="center"/>
    </xf>
    <xf numFmtId="0" fontId="4" fillId="2" borderId="0" xfId="0" applyFont="1" applyFill="1" applyAlignment="1">
      <alignment horizontal="left" vertical="top"/>
    </xf>
    <xf numFmtId="0" fontId="2" fillId="2" borderId="0" xfId="0" applyFont="1" applyFill="1" applyAlignment="1">
      <alignment horizontal="center" vertical="center"/>
    </xf>
    <xf numFmtId="0" fontId="2" fillId="2" borderId="0" xfId="0" applyFont="1" applyFill="1" applyAlignment="1">
      <alignment horizontal="center"/>
    </xf>
    <xf numFmtId="0" fontId="2" fillId="0" borderId="1" xfId="0" applyFont="1" applyBorder="1"/>
    <xf numFmtId="0" fontId="2" fillId="0" borderId="2" xfId="0" applyFont="1" applyBorder="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xf>
    <xf numFmtId="0" fontId="0" fillId="0" borderId="4" xfId="0" applyBorder="1"/>
    <xf numFmtId="0" fontId="0" fillId="0" borderId="0" xfId="0" applyBorder="1" applyAlignment="1">
      <alignment horizontal="center"/>
    </xf>
    <xf numFmtId="0" fontId="0" fillId="0" borderId="0" xfId="0" applyBorder="1" applyAlignment="1">
      <alignment horizontal="center" vertical="center"/>
    </xf>
    <xf numFmtId="0" fontId="0" fillId="0" borderId="5" xfId="0" applyBorder="1" applyAlignment="1">
      <alignment horizontal="center"/>
    </xf>
    <xf numFmtId="0" fontId="0" fillId="0" borderId="4" xfId="0" applyFill="1" applyBorder="1"/>
    <xf numFmtId="0" fontId="0" fillId="0" borderId="0" xfId="0" applyFill="1" applyBorder="1" applyAlignment="1">
      <alignment horizontal="center" vertical="center"/>
    </xf>
    <xf numFmtId="0" fontId="0" fillId="0" borderId="5" xfId="0" applyFill="1" applyBorder="1" applyAlignment="1">
      <alignment horizontal="center"/>
    </xf>
    <xf numFmtId="0" fontId="0" fillId="0" borderId="6" xfId="0" applyBorder="1"/>
    <xf numFmtId="0" fontId="0" fillId="0" borderId="7" xfId="0" applyBorder="1" applyAlignment="1">
      <alignment horizontal="center"/>
    </xf>
    <xf numFmtId="0" fontId="0" fillId="0" borderId="7" xfId="0" applyBorder="1" applyAlignment="1">
      <alignment horizontal="center" vertical="center"/>
    </xf>
    <xf numFmtId="0" fontId="0" fillId="0" borderId="8" xfId="0" applyBorder="1" applyAlignment="1">
      <alignment horizontal="center"/>
    </xf>
    <xf numFmtId="0" fontId="2" fillId="0" borderId="1" xfId="0" applyFont="1" applyFill="1" applyBorder="1" applyAlignment="1">
      <alignment horizontal="left"/>
    </xf>
    <xf numFmtId="0" fontId="2" fillId="0" borderId="2" xfId="0" applyFont="1" applyFill="1" applyBorder="1" applyAlignment="1">
      <alignment horizontal="center"/>
    </xf>
    <xf numFmtId="0" fontId="0" fillId="0" borderId="4" xfId="0" applyFont="1" applyFill="1" applyBorder="1" applyAlignment="1">
      <alignment horizontal="left" vertical="center"/>
    </xf>
    <xf numFmtId="0" fontId="0" fillId="0" borderId="0" xfId="0" applyFont="1" applyFill="1" applyBorder="1" applyAlignment="1">
      <alignment horizontal="center" vertical="center"/>
    </xf>
    <xf numFmtId="0" fontId="0" fillId="0" borderId="4" xfId="0" applyFont="1" applyFill="1" applyBorder="1" applyAlignment="1">
      <alignment horizontal="left"/>
    </xf>
    <xf numFmtId="0" fontId="0" fillId="0" borderId="0" xfId="0" applyFont="1" applyFill="1" applyBorder="1" applyAlignment="1">
      <alignment horizontal="center"/>
    </xf>
    <xf numFmtId="0" fontId="0" fillId="0" borderId="6" xfId="0" applyFont="1" applyFill="1" applyBorder="1" applyAlignment="1">
      <alignment horizontal="left"/>
    </xf>
    <xf numFmtId="0" fontId="0" fillId="0" borderId="7" xfId="0" applyFont="1" applyFill="1" applyBorder="1" applyAlignment="1">
      <alignment horizontal="center"/>
    </xf>
    <xf numFmtId="0" fontId="0" fillId="0" borderId="7" xfId="0" applyFill="1" applyBorder="1" applyAlignment="1">
      <alignment horizontal="center" vertical="center"/>
    </xf>
    <xf numFmtId="0" fontId="0" fillId="0" borderId="8" xfId="0" applyFill="1" applyBorder="1" applyAlignment="1">
      <alignment horizontal="center"/>
    </xf>
    <xf numFmtId="0" fontId="2" fillId="0" borderId="3" xfId="0" applyFont="1" applyBorder="1" applyAlignment="1">
      <alignment horizontal="center" vertical="center"/>
    </xf>
    <xf numFmtId="0" fontId="0" fillId="0" borderId="5" xfId="0" applyBorder="1"/>
    <xf numFmtId="0" fontId="0" fillId="0" borderId="7" xfId="0" applyBorder="1"/>
    <xf numFmtId="0" fontId="0" fillId="0" borderId="8" xfId="0" applyBorder="1"/>
    <xf numFmtId="0" fontId="0" fillId="4" borderId="4" xfId="0" applyFont="1" applyFill="1" applyBorder="1" applyAlignment="1">
      <alignment horizontal="left"/>
    </xf>
    <xf numFmtId="0" fontId="3" fillId="4" borderId="0" xfId="0" applyFont="1" applyFill="1" applyBorder="1" applyAlignment="1">
      <alignment horizontal="center" vertical="center"/>
    </xf>
    <xf numFmtId="0" fontId="0" fillId="2" borderId="5" xfId="0" applyFill="1" applyBorder="1"/>
    <xf numFmtId="0" fontId="0" fillId="2" borderId="8" xfId="0" applyFill="1" applyBorder="1"/>
    <xf numFmtId="0" fontId="0" fillId="2" borderId="0" xfId="0" applyFill="1" applyBorder="1"/>
    <xf numFmtId="0" fontId="0" fillId="2" borderId="7" xfId="0" applyFill="1" applyBorder="1"/>
    <xf numFmtId="0" fontId="2" fillId="6" borderId="0" xfId="0" applyFont="1" applyFill="1" applyBorder="1" applyAlignment="1">
      <alignment horizontal="center"/>
    </xf>
    <xf numFmtId="0" fontId="6" fillId="0" borderId="0" xfId="0" applyFont="1" applyAlignment="1">
      <alignment horizontal="left"/>
    </xf>
    <xf numFmtId="0" fontId="2" fillId="0" borderId="2" xfId="0" applyFont="1" applyBorder="1"/>
    <xf numFmtId="0" fontId="2" fillId="0" borderId="3" xfId="0" applyFont="1" applyBorder="1"/>
    <xf numFmtId="0" fontId="0" fillId="0" borderId="7"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Fill="1"/>
    <xf numFmtId="0" fontId="0" fillId="6" borderId="1" xfId="0" applyFont="1" applyFill="1" applyBorder="1"/>
    <xf numFmtId="1" fontId="2" fillId="6" borderId="2" xfId="0" applyNumberFormat="1" applyFont="1" applyFill="1" applyBorder="1" applyAlignment="1">
      <alignment horizontal="center" vertical="center"/>
    </xf>
    <xf numFmtId="165" fontId="2" fillId="6" borderId="3" xfId="0" applyNumberFormat="1" applyFont="1" applyFill="1" applyBorder="1" applyAlignment="1">
      <alignment horizontal="center" vertical="center"/>
    </xf>
    <xf numFmtId="0" fontId="0" fillId="5" borderId="0" xfId="0" applyFill="1" applyBorder="1" applyAlignment="1">
      <alignment horizontal="center"/>
    </xf>
    <xf numFmtId="0" fontId="0" fillId="6" borderId="0" xfId="0" applyFill="1" applyBorder="1"/>
    <xf numFmtId="0" fontId="0" fillId="6" borderId="5" xfId="0" applyFill="1" applyBorder="1"/>
    <xf numFmtId="0" fontId="0" fillId="6" borderId="0" xfId="0" applyFill="1" applyBorder="1" applyAlignment="1">
      <alignment horizontal="center"/>
    </xf>
    <xf numFmtId="0" fontId="0" fillId="6" borderId="5" xfId="0" applyFill="1" applyBorder="1" applyAlignment="1">
      <alignment horizontal="center"/>
    </xf>
    <xf numFmtId="0" fontId="0" fillId="5" borderId="7" xfId="0" applyFill="1" applyBorder="1" applyAlignment="1">
      <alignment horizontal="center"/>
    </xf>
    <xf numFmtId="0" fontId="0" fillId="6" borderId="7" xfId="0" applyFill="1" applyBorder="1" applyAlignment="1">
      <alignment horizontal="center"/>
    </xf>
    <xf numFmtId="0" fontId="0" fillId="6" borderId="8" xfId="0" applyFill="1" applyBorder="1" applyAlignment="1">
      <alignment horizontal="center"/>
    </xf>
    <xf numFmtId="0" fontId="0" fillId="7" borderId="1" xfId="0" applyFont="1" applyFill="1" applyBorder="1"/>
    <xf numFmtId="1" fontId="2" fillId="7" borderId="2" xfId="0" applyNumberFormat="1" applyFont="1" applyFill="1" applyBorder="1" applyAlignment="1">
      <alignment horizontal="center" vertical="center"/>
    </xf>
    <xf numFmtId="165" fontId="2" fillId="7" borderId="3" xfId="0" applyNumberFormat="1" applyFont="1" applyFill="1" applyBorder="1" applyAlignment="1">
      <alignment horizontal="center" vertical="center"/>
    </xf>
    <xf numFmtId="0" fontId="0" fillId="7" borderId="4" xfId="0" applyFont="1" applyFill="1" applyBorder="1"/>
    <xf numFmtId="1" fontId="2" fillId="7" borderId="0" xfId="0" applyNumberFormat="1" applyFont="1" applyFill="1" applyBorder="1" applyAlignment="1">
      <alignment horizontal="center" vertical="center"/>
    </xf>
    <xf numFmtId="165" fontId="2" fillId="7" borderId="5" xfId="0" applyNumberFormat="1" applyFont="1" applyFill="1" applyBorder="1" applyAlignment="1">
      <alignment horizontal="center" vertical="center"/>
    </xf>
    <xf numFmtId="0" fontId="2" fillId="7" borderId="0" xfId="0" applyFont="1" applyFill="1" applyBorder="1" applyAlignment="1">
      <alignment horizontal="center" vertical="center"/>
    </xf>
    <xf numFmtId="0" fontId="0" fillId="7" borderId="6" xfId="0" applyFont="1" applyFill="1" applyBorder="1"/>
    <xf numFmtId="0" fontId="2" fillId="7" borderId="7" xfId="0" applyFont="1" applyFill="1" applyBorder="1" applyAlignment="1">
      <alignment horizontal="center" vertical="center"/>
    </xf>
    <xf numFmtId="165" fontId="2" fillId="7" borderId="8" xfId="0" applyNumberFormat="1" applyFont="1" applyFill="1" applyBorder="1" applyAlignment="1">
      <alignment horizontal="center" vertical="center"/>
    </xf>
    <xf numFmtId="0" fontId="1" fillId="5" borderId="1" xfId="0" applyFont="1" applyFill="1" applyBorder="1" applyAlignment="1">
      <alignment horizontal="center" vertical="center"/>
    </xf>
    <xf numFmtId="0" fontId="2" fillId="5" borderId="0" xfId="0" applyFont="1" applyFill="1" applyBorder="1" applyAlignment="1">
      <alignment horizontal="center"/>
    </xf>
    <xf numFmtId="0" fontId="2" fillId="6" borderId="5" xfId="0" applyFont="1" applyFill="1" applyBorder="1" applyAlignment="1">
      <alignment horizontal="center"/>
    </xf>
    <xf numFmtId="0" fontId="14" fillId="0" borderId="0" xfId="0" applyFont="1" applyBorder="1" applyAlignment="1">
      <alignment horizontal="center" vertical="center" wrapText="1" readingOrder="1"/>
    </xf>
    <xf numFmtId="0" fontId="3" fillId="0" borderId="0" xfId="0" applyFont="1" applyBorder="1" applyAlignment="1"/>
    <xf numFmtId="0" fontId="3" fillId="2" borderId="0" xfId="0" applyFont="1" applyFill="1" applyBorder="1" applyAlignment="1"/>
    <xf numFmtId="0" fontId="17" fillId="0" borderId="0" xfId="0" applyFont="1" applyBorder="1" applyAlignment="1">
      <alignment vertical="center" wrapText="1"/>
    </xf>
    <xf numFmtId="0" fontId="4" fillId="0" borderId="0" xfId="0" applyFont="1" applyBorder="1" applyAlignment="1"/>
    <xf numFmtId="0" fontId="4" fillId="0" borderId="0" xfId="0" applyFont="1" applyBorder="1" applyAlignment="1">
      <alignment horizontal="center"/>
    </xf>
    <xf numFmtId="0" fontId="3" fillId="0" borderId="0" xfId="0" applyFont="1" applyBorder="1" applyAlignment="1">
      <alignment horizontal="center"/>
    </xf>
    <xf numFmtId="11" fontId="3" fillId="0" borderId="0" xfId="0" applyNumberFormat="1" applyFont="1" applyBorder="1" applyAlignment="1">
      <alignment horizontal="center"/>
    </xf>
    <xf numFmtId="0" fontId="0" fillId="4" borderId="0" xfId="0" applyFill="1"/>
    <xf numFmtId="0" fontId="1" fillId="4" borderId="4" xfId="0" applyFont="1" applyFill="1" applyBorder="1" applyAlignment="1">
      <alignment horizontal="left"/>
    </xf>
    <xf numFmtId="0" fontId="1" fillId="4" borderId="5" xfId="0" applyFont="1" applyFill="1" applyBorder="1" applyAlignment="1">
      <alignment horizontal="left"/>
    </xf>
    <xf numFmtId="0" fontId="1" fillId="4" borderId="0" xfId="0" applyFont="1" applyFill="1" applyBorder="1" applyAlignment="1">
      <alignment horizontal="center"/>
    </xf>
    <xf numFmtId="11" fontId="1" fillId="4" borderId="0" xfId="0" applyNumberFormat="1" applyFont="1" applyFill="1" applyBorder="1" applyAlignment="1">
      <alignment horizontal="center"/>
    </xf>
    <xf numFmtId="0" fontId="1" fillId="3" borderId="4" xfId="0" applyFont="1" applyFill="1" applyBorder="1"/>
    <xf numFmtId="0" fontId="3" fillId="0" borderId="0" xfId="0" applyFont="1" applyBorder="1" applyAlignment="1">
      <alignment horizontal="left"/>
    </xf>
    <xf numFmtId="0" fontId="3" fillId="2" borderId="0" xfId="0" applyFont="1" applyFill="1" applyBorder="1" applyAlignment="1">
      <alignment horizontal="left"/>
    </xf>
    <xf numFmtId="0" fontId="0" fillId="3" borderId="3" xfId="0" applyFill="1" applyBorder="1" applyAlignment="1">
      <alignment horizontal="left"/>
    </xf>
    <xf numFmtId="0" fontId="1" fillId="3" borderId="5" xfId="0" applyFont="1" applyFill="1" applyBorder="1" applyAlignment="1">
      <alignment horizontal="left"/>
    </xf>
    <xf numFmtId="0" fontId="0" fillId="3" borderId="5" xfId="0" applyFill="1" applyBorder="1" applyAlignment="1">
      <alignment horizontal="left"/>
    </xf>
    <xf numFmtId="0" fontId="0" fillId="3" borderId="8" xfId="0" applyFill="1" applyBorder="1" applyAlignment="1">
      <alignment horizontal="left"/>
    </xf>
    <xf numFmtId="0" fontId="0" fillId="4" borderId="5" xfId="0" applyFill="1" applyBorder="1" applyAlignment="1">
      <alignment horizontal="left"/>
    </xf>
    <xf numFmtId="0" fontId="0" fillId="4" borderId="8" xfId="0" applyFill="1" applyBorder="1" applyAlignment="1">
      <alignment horizontal="left"/>
    </xf>
    <xf numFmtId="0" fontId="0" fillId="0" borderId="0" xfId="0" applyAlignment="1">
      <alignment horizontal="left"/>
    </xf>
    <xf numFmtId="0" fontId="3" fillId="2" borderId="0" xfId="0" applyFont="1" applyFill="1" applyBorder="1" applyAlignment="1">
      <alignment horizontal="center"/>
    </xf>
    <xf numFmtId="0" fontId="4" fillId="2" borderId="0" xfId="0" applyFont="1" applyFill="1" applyAlignment="1">
      <alignment horizontal="center" vertical="top"/>
    </xf>
    <xf numFmtId="0" fontId="0" fillId="3" borderId="2" xfId="0" applyFill="1" applyBorder="1" applyAlignment="1">
      <alignment horizontal="center"/>
    </xf>
    <xf numFmtId="0" fontId="1" fillId="3" borderId="0" xfId="0" applyFont="1" applyFill="1" applyBorder="1" applyAlignment="1">
      <alignment horizontal="center"/>
    </xf>
    <xf numFmtId="0" fontId="0" fillId="3" borderId="0" xfId="0" applyFill="1" applyBorder="1" applyAlignment="1">
      <alignment horizontal="center"/>
    </xf>
    <xf numFmtId="11" fontId="0" fillId="3" borderId="0" xfId="0" applyNumberFormat="1" applyFill="1" applyBorder="1" applyAlignment="1">
      <alignment horizontal="center"/>
    </xf>
    <xf numFmtId="0" fontId="0" fillId="3" borderId="7" xfId="0" applyFill="1" applyBorder="1" applyAlignment="1">
      <alignment horizontal="center"/>
    </xf>
    <xf numFmtId="11" fontId="0" fillId="3" borderId="7" xfId="0" applyNumberFormat="1" applyFill="1" applyBorder="1" applyAlignment="1">
      <alignment horizontal="center"/>
    </xf>
    <xf numFmtId="0" fontId="0" fillId="4" borderId="0" xfId="0" applyFill="1" applyBorder="1" applyAlignment="1">
      <alignment horizontal="center"/>
    </xf>
    <xf numFmtId="11" fontId="0" fillId="4" borderId="0" xfId="0" applyNumberFormat="1" applyFill="1" applyBorder="1" applyAlignment="1">
      <alignment horizontal="center"/>
    </xf>
    <xf numFmtId="0" fontId="0" fillId="4" borderId="7" xfId="0" applyFill="1" applyBorder="1" applyAlignment="1">
      <alignment horizontal="center"/>
    </xf>
    <xf numFmtId="11" fontId="0" fillId="4" borderId="7" xfId="0" applyNumberFormat="1" applyFill="1" applyBorder="1" applyAlignment="1">
      <alignment horizontal="center"/>
    </xf>
    <xf numFmtId="0" fontId="2" fillId="3" borderId="9" xfId="0" applyFont="1" applyFill="1" applyBorder="1" applyAlignment="1">
      <alignment horizontal="left"/>
    </xf>
    <xf numFmtId="0" fontId="0" fillId="3" borderId="10" xfId="0" applyFill="1" applyBorder="1"/>
    <xf numFmtId="0" fontId="2" fillId="8" borderId="9" xfId="0" applyFont="1" applyFill="1" applyBorder="1" applyAlignment="1">
      <alignment horizontal="left"/>
    </xf>
    <xf numFmtId="0" fontId="0" fillId="8" borderId="10" xfId="0" applyFill="1" applyBorder="1"/>
    <xf numFmtId="0" fontId="0" fillId="8" borderId="11" xfId="0" applyFill="1" applyBorder="1"/>
    <xf numFmtId="0" fontId="2" fillId="0" borderId="1" xfId="0" applyFont="1" applyBorder="1" applyAlignment="1">
      <alignment horizontal="left"/>
    </xf>
    <xf numFmtId="16" fontId="0" fillId="0" borderId="4" xfId="0" applyNumberFormat="1" applyBorder="1"/>
    <xf numFmtId="11" fontId="0" fillId="0" borderId="5" xfId="0" applyNumberFormat="1" applyBorder="1" applyAlignment="1">
      <alignment horizontal="center"/>
    </xf>
    <xf numFmtId="0" fontId="5" fillId="2" borderId="1" xfId="0" applyFont="1" applyFill="1" applyBorder="1" applyAlignment="1">
      <alignment horizontal="left" vertical="top"/>
    </xf>
    <xf numFmtId="0" fontId="0" fillId="2" borderId="2" xfId="0" applyFill="1" applyBorder="1"/>
    <xf numFmtId="0" fontId="0" fillId="2" borderId="3" xfId="0" applyFill="1" applyBorder="1"/>
    <xf numFmtId="0" fontId="3" fillId="4" borderId="0" xfId="0" applyFont="1" applyFill="1" applyBorder="1" applyAlignment="1">
      <alignment horizontal="center"/>
    </xf>
    <xf numFmtId="0" fontId="16" fillId="4" borderId="0" xfId="0" applyNumberFormat="1" applyFont="1" applyFill="1" applyBorder="1" applyAlignment="1">
      <alignment horizontal="center" vertical="center" wrapText="1" readingOrder="1"/>
    </xf>
    <xf numFmtId="0" fontId="16" fillId="4" borderId="0" xfId="0" applyFont="1" applyFill="1" applyBorder="1" applyAlignment="1">
      <alignment horizontal="center" vertical="center" wrapText="1" readingOrder="1"/>
    </xf>
    <xf numFmtId="0" fontId="3" fillId="3" borderId="0" xfId="0" applyFont="1" applyFill="1" applyBorder="1" applyAlignment="1">
      <alignment horizontal="center"/>
    </xf>
    <xf numFmtId="0" fontId="3" fillId="0" borderId="0" xfId="0" applyFont="1" applyFill="1" applyBorder="1" applyAlignment="1"/>
    <xf numFmtId="11" fontId="3" fillId="0" borderId="0" xfId="0" applyNumberFormat="1" applyFont="1" applyFill="1" applyBorder="1" applyAlignment="1">
      <alignment horizontal="center"/>
    </xf>
    <xf numFmtId="0" fontId="16" fillId="0" borderId="0" xfId="0" applyFont="1" applyFill="1" applyBorder="1" applyAlignment="1">
      <alignment vertical="center" wrapText="1" readingOrder="1"/>
    </xf>
    <xf numFmtId="10" fontId="16" fillId="0" borderId="0" xfId="0" applyNumberFormat="1" applyFont="1" applyFill="1" applyBorder="1" applyAlignment="1">
      <alignment horizontal="center" vertical="center" wrapText="1" readingOrder="1"/>
    </xf>
    <xf numFmtId="0" fontId="15" fillId="0" borderId="0" xfId="0" applyFont="1" applyFill="1" applyBorder="1" applyAlignment="1">
      <alignment vertical="center" wrapText="1"/>
    </xf>
    <xf numFmtId="0" fontId="16" fillId="0" borderId="0" xfId="0" applyFont="1" applyFill="1" applyBorder="1" applyAlignment="1">
      <alignment horizontal="center" vertical="center" wrapText="1" readingOrder="1"/>
    </xf>
    <xf numFmtId="0" fontId="1" fillId="0" borderId="4" xfId="0" applyFont="1" applyBorder="1"/>
    <xf numFmtId="0" fontId="1" fillId="0" borderId="6" xfId="0" applyFont="1" applyBorder="1"/>
    <xf numFmtId="0" fontId="1" fillId="3" borderId="1" xfId="0" applyFont="1" applyFill="1" applyBorder="1"/>
    <xf numFmtId="0" fontId="0" fillId="3" borderId="2" xfId="0" applyFill="1" applyBorder="1"/>
    <xf numFmtId="0" fontId="0" fillId="3" borderId="3" xfId="0" applyFill="1" applyBorder="1"/>
    <xf numFmtId="0" fontId="1" fillId="4" borderId="6" xfId="0" applyFont="1" applyFill="1" applyBorder="1"/>
    <xf numFmtId="0" fontId="0" fillId="4" borderId="7" xfId="0" applyFill="1" applyBorder="1"/>
    <xf numFmtId="0" fontId="0" fillId="4" borderId="8" xfId="0" applyFill="1" applyBorder="1"/>
    <xf numFmtId="0" fontId="17" fillId="0" borderId="1" xfId="0" applyFont="1" applyBorder="1" applyAlignment="1">
      <alignment vertical="center" wrapText="1"/>
    </xf>
    <xf numFmtId="0" fontId="14" fillId="0" borderId="2" xfId="0" applyFont="1" applyBorder="1" applyAlignment="1">
      <alignment horizontal="center" vertical="center" wrapText="1" readingOrder="1"/>
    </xf>
    <xf numFmtId="0" fontId="4" fillId="0" borderId="2" xfId="0" applyFont="1" applyBorder="1" applyAlignment="1">
      <alignment horizontal="center"/>
    </xf>
    <xf numFmtId="0" fontId="4" fillId="0" borderId="3" xfId="0" applyFont="1" applyBorder="1" applyAlignment="1">
      <alignment horizontal="center"/>
    </xf>
    <xf numFmtId="11" fontId="0" fillId="0" borderId="0" xfId="0" applyNumberFormat="1" applyBorder="1" applyAlignment="1">
      <alignment horizontal="center"/>
    </xf>
    <xf numFmtId="11" fontId="0" fillId="0" borderId="7" xfId="0" applyNumberFormat="1" applyBorder="1" applyAlignment="1">
      <alignment horizontal="center"/>
    </xf>
    <xf numFmtId="11" fontId="0" fillId="0" borderId="8" xfId="0" applyNumberFormat="1" applyBorder="1" applyAlignment="1">
      <alignment horizontal="center"/>
    </xf>
    <xf numFmtId="49" fontId="0" fillId="0" borderId="0" xfId="0" applyNumberFormat="1" applyBorder="1" applyAlignment="1">
      <alignment horizontal="center"/>
    </xf>
    <xf numFmtId="49" fontId="0" fillId="0" borderId="7" xfId="0" applyNumberFormat="1" applyBorder="1" applyAlignment="1">
      <alignment horizontal="center"/>
    </xf>
    <xf numFmtId="0" fontId="0" fillId="0" borderId="1" xfId="0" applyBorder="1"/>
    <xf numFmtId="0" fontId="0" fillId="9" borderId="4" xfId="0" applyFill="1" applyBorder="1"/>
    <xf numFmtId="0" fontId="0" fillId="9" borderId="1" xfId="0" applyFill="1" applyBorder="1"/>
    <xf numFmtId="0" fontId="0" fillId="9" borderId="3" xfId="0" applyFill="1" applyBorder="1"/>
    <xf numFmtId="0" fontId="0" fillId="9" borderId="5" xfId="0" applyFill="1" applyBorder="1"/>
    <xf numFmtId="0" fontId="0" fillId="9" borderId="6" xfId="0" applyFill="1" applyBorder="1"/>
    <xf numFmtId="0" fontId="0" fillId="9" borderId="8" xfId="0" applyFill="1" applyBorder="1"/>
    <xf numFmtId="0" fontId="0" fillId="0" borderId="0" xfId="0" applyFont="1" applyFill="1" applyAlignment="1">
      <alignment horizontal="center" vertical="center"/>
    </xf>
    <xf numFmtId="0" fontId="2" fillId="5" borderId="4" xfId="0" applyFont="1" applyFill="1" applyBorder="1" applyAlignment="1">
      <alignment horizontal="center"/>
    </xf>
    <xf numFmtId="0" fontId="0" fillId="5" borderId="4" xfId="0" applyFill="1" applyBorder="1" applyAlignment="1">
      <alignment horizontal="center"/>
    </xf>
    <xf numFmtId="0" fontId="0" fillId="5" borderId="6" xfId="0" applyFill="1" applyBorder="1" applyAlignment="1">
      <alignment horizontal="center"/>
    </xf>
    <xf numFmtId="0" fontId="18" fillId="0" borderId="0" xfId="0" applyFont="1" applyAlignment="1">
      <alignment vertical="center"/>
    </xf>
    <xf numFmtId="0" fontId="19" fillId="0" borderId="0" xfId="0" applyFont="1" applyAlignment="1">
      <alignment horizontal="center" vertical="center"/>
    </xf>
    <xf numFmtId="0" fontId="12" fillId="0" borderId="0" xfId="0" applyFont="1"/>
    <xf numFmtId="0" fontId="12" fillId="10" borderId="0" xfId="0" applyFont="1" applyFill="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center" vertical="center" wrapText="1"/>
    </xf>
    <xf numFmtId="0" fontId="21" fillId="0" borderId="0" xfId="0" applyFont="1" applyAlignment="1">
      <alignment horizontal="center" vertical="center" wrapText="1"/>
    </xf>
    <xf numFmtId="49" fontId="12" fillId="0" borderId="0" xfId="0" applyNumberFormat="1" applyFont="1" applyAlignment="1">
      <alignment vertical="center" wrapText="1"/>
    </xf>
    <xf numFmtId="0" fontId="12" fillId="0" borderId="0" xfId="0" applyFont="1" applyAlignment="1">
      <alignment horizontal="left" vertical="center" wrapText="1"/>
    </xf>
    <xf numFmtId="0" fontId="22" fillId="0" borderId="0" xfId="0" applyFont="1" applyAlignment="1">
      <alignment horizontal="center" vertical="center"/>
    </xf>
    <xf numFmtId="0" fontId="12" fillId="0" borderId="5" xfId="0" applyFont="1" applyBorder="1" applyAlignment="1">
      <alignment horizontal="center" vertical="center"/>
    </xf>
    <xf numFmtId="0" fontId="11" fillId="0" borderId="0" xfId="0" applyFont="1" applyAlignment="1">
      <alignment horizontal="center" vertical="center"/>
    </xf>
    <xf numFmtId="0" fontId="22" fillId="0" borderId="0" xfId="0" applyFont="1"/>
    <xf numFmtId="0" fontId="22" fillId="10" borderId="4" xfId="0" applyFont="1" applyFill="1" applyBorder="1" applyAlignment="1">
      <alignment vertical="center"/>
    </xf>
    <xf numFmtId="0" fontId="12" fillId="10" borderId="0" xfId="0" applyFont="1" applyFill="1" applyAlignment="1">
      <alignment vertical="center"/>
    </xf>
    <xf numFmtId="0" fontId="20" fillId="11" borderId="0" xfId="0" applyFont="1" applyFill="1" applyAlignment="1">
      <alignment horizontal="center" vertical="center"/>
    </xf>
    <xf numFmtId="1" fontId="20" fillId="11" borderId="0" xfId="0" applyNumberFormat="1" applyFont="1" applyFill="1" applyAlignment="1">
      <alignment horizontal="center" vertical="center"/>
    </xf>
    <xf numFmtId="1" fontId="20" fillId="11" borderId="5" xfId="0" applyNumberFormat="1" applyFont="1" applyFill="1" applyBorder="1" applyAlignment="1">
      <alignment horizontal="center" vertical="center"/>
    </xf>
    <xf numFmtId="0" fontId="20" fillId="11" borderId="5" xfId="0" applyFont="1" applyFill="1" applyBorder="1" applyAlignment="1">
      <alignment horizontal="center" vertical="center"/>
    </xf>
    <xf numFmtId="0" fontId="22" fillId="10" borderId="6" xfId="0" applyFont="1" applyFill="1" applyBorder="1" applyAlignment="1">
      <alignment vertical="center"/>
    </xf>
    <xf numFmtId="0" fontId="12" fillId="10" borderId="7" xfId="0" applyFont="1" applyFill="1" applyBorder="1" applyAlignment="1">
      <alignment vertical="center"/>
    </xf>
    <xf numFmtId="0" fontId="20" fillId="11" borderId="7" xfId="0" applyFont="1" applyFill="1" applyBorder="1" applyAlignment="1">
      <alignment horizontal="center" vertical="center"/>
    </xf>
    <xf numFmtId="0" fontId="20" fillId="11" borderId="8" xfId="0" applyFont="1" applyFill="1" applyBorder="1" applyAlignment="1">
      <alignment horizontal="center" vertical="center"/>
    </xf>
    <xf numFmtId="0" fontId="2" fillId="6" borderId="2" xfId="0" applyFont="1" applyFill="1" applyBorder="1" applyAlignment="1">
      <alignment horizontal="center"/>
    </xf>
    <xf numFmtId="0" fontId="2" fillId="6" borderId="3" xfId="0" applyFont="1" applyFill="1" applyBorder="1" applyAlignment="1">
      <alignment horizontal="center"/>
    </xf>
    <xf numFmtId="0" fontId="2" fillId="5" borderId="2" xfId="0" applyFont="1" applyFill="1" applyBorder="1" applyAlignment="1">
      <alignment horizontal="center" vertical="center"/>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7"/>
  <colors>
    <mruColors>
      <color rgb="FFFF8989"/>
      <color rgb="FF9C46D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theme" Target="theme/theme1.xml"/><Relationship Id="rId18" Type="http://schemas.openxmlformats.org/officeDocument/2006/relationships/styles" Target="styles.xml"/><Relationship Id="rId1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election activeCell="A2" sqref="A2"/>
    </sheetView>
  </sheetViews>
  <sheetFormatPr baseColWidth="10" defaultRowHeight="16" x14ac:dyDescent="0.2"/>
  <cols>
    <col min="1" max="1" width="30.83203125" style="1" bestFit="1" customWidth="1"/>
    <col min="2" max="2" width="143" bestFit="1" customWidth="1"/>
  </cols>
  <sheetData>
    <row r="1" spans="1:2" ht="24" x14ac:dyDescent="0.3">
      <c r="A1" s="83" t="s">
        <v>22140</v>
      </c>
    </row>
    <row r="2" spans="1:2" ht="19" x14ac:dyDescent="0.25">
      <c r="A2" s="84" t="s">
        <v>154</v>
      </c>
    </row>
    <row r="3" spans="1:2" s="4" customFormat="1" ht="10" customHeight="1" x14ac:dyDescent="0.2">
      <c r="A3" s="3"/>
    </row>
    <row r="4" spans="1:2" ht="21" x14ac:dyDescent="0.25">
      <c r="A4" s="86" t="s">
        <v>0</v>
      </c>
      <c r="B4" s="7" t="s">
        <v>303</v>
      </c>
    </row>
    <row r="5" spans="1:2" ht="21" x14ac:dyDescent="0.25">
      <c r="A5" s="86" t="s">
        <v>1</v>
      </c>
      <c r="B5" s="7" t="s">
        <v>302</v>
      </c>
    </row>
    <row r="6" spans="1:2" ht="21" x14ac:dyDescent="0.2">
      <c r="A6" s="86" t="s">
        <v>111</v>
      </c>
      <c r="B6" s="81" t="s">
        <v>21668</v>
      </c>
    </row>
    <row r="7" spans="1:2" ht="21" x14ac:dyDescent="0.2">
      <c r="A7" s="86" t="s">
        <v>267</v>
      </c>
      <c r="B7" s="81" t="s">
        <v>109</v>
      </c>
    </row>
    <row r="8" spans="1:2" ht="21" x14ac:dyDescent="0.25">
      <c r="A8" s="82" t="s">
        <v>268</v>
      </c>
      <c r="B8" s="126" t="s">
        <v>304</v>
      </c>
    </row>
    <row r="9" spans="1:2" ht="21" x14ac:dyDescent="0.25">
      <c r="A9" s="82" t="s">
        <v>275</v>
      </c>
      <c r="B9" s="81" t="s">
        <v>322</v>
      </c>
    </row>
    <row r="10" spans="1:2" s="6" customFormat="1" ht="21" x14ac:dyDescent="0.2">
      <c r="A10" s="86" t="s">
        <v>276</v>
      </c>
      <c r="B10" s="12" t="s">
        <v>760</v>
      </c>
    </row>
    <row r="11" spans="1:2" ht="21" x14ac:dyDescent="0.2">
      <c r="A11" s="86" t="s">
        <v>299</v>
      </c>
      <c r="B11" s="81" t="s">
        <v>807</v>
      </c>
    </row>
    <row r="12" spans="1:2" ht="21" x14ac:dyDescent="0.2">
      <c r="A12" s="86" t="s">
        <v>321</v>
      </c>
      <c r="B12" s="12" t="s">
        <v>809</v>
      </c>
    </row>
    <row r="13" spans="1:2" ht="21" x14ac:dyDescent="0.2">
      <c r="A13" s="86" t="s">
        <v>808</v>
      </c>
      <c r="B13" s="12" t="s">
        <v>22119</v>
      </c>
    </row>
    <row r="14" spans="1:2" ht="21" x14ac:dyDescent="0.2">
      <c r="A14" s="86" t="s">
        <v>813</v>
      </c>
      <c r="B14" s="12" t="s">
        <v>21656</v>
      </c>
    </row>
    <row r="15" spans="1:2" ht="21" x14ac:dyDescent="0.2">
      <c r="A15" s="86" t="s">
        <v>21655</v>
      </c>
      <c r="B15" s="12" t="s">
        <v>110</v>
      </c>
    </row>
    <row r="16" spans="1:2" ht="21" x14ac:dyDescent="0.2">
      <c r="A16" s="86" t="s">
        <v>22118</v>
      </c>
      <c r="B16" s="12" t="s">
        <v>22141</v>
      </c>
    </row>
    <row r="17" spans="1:2" ht="21" x14ac:dyDescent="0.2">
      <c r="A17" s="86" t="s">
        <v>22121</v>
      </c>
      <c r="B17" s="12" t="s">
        <v>22138</v>
      </c>
    </row>
    <row r="18" spans="1:2" ht="21" x14ac:dyDescent="0.25">
      <c r="A18" s="82" t="s">
        <v>22130</v>
      </c>
      <c r="B18" s="12" t="s">
        <v>22139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6"/>
  <sheetViews>
    <sheetView zoomScale="94" workbookViewId="0">
      <selection activeCell="A91" sqref="A91"/>
    </sheetView>
  </sheetViews>
  <sheetFormatPr baseColWidth="10" defaultRowHeight="16" x14ac:dyDescent="0.2"/>
  <cols>
    <col min="1" max="1" width="68.1640625" customWidth="1"/>
  </cols>
  <sheetData>
    <row r="1" spans="1:1" ht="21" x14ac:dyDescent="0.2">
      <c r="A1" s="12" t="s">
        <v>812</v>
      </c>
    </row>
    <row r="2" spans="1:1" ht="10" customHeight="1" thickBot="1" x14ac:dyDescent="0.25">
      <c r="A2" s="159"/>
    </row>
    <row r="3" spans="1:1" ht="19" x14ac:dyDescent="0.25">
      <c r="A3" s="192" t="s">
        <v>810</v>
      </c>
    </row>
    <row r="4" spans="1:1" x14ac:dyDescent="0.2">
      <c r="A4" s="193" t="s">
        <v>560</v>
      </c>
    </row>
    <row r="5" spans="1:1" x14ac:dyDescent="0.2">
      <c r="A5" s="193" t="s">
        <v>518</v>
      </c>
    </row>
    <row r="6" spans="1:1" x14ac:dyDescent="0.2">
      <c r="A6" s="193" t="s">
        <v>611</v>
      </c>
    </row>
    <row r="7" spans="1:1" x14ac:dyDescent="0.2">
      <c r="A7" s="193" t="s">
        <v>617</v>
      </c>
    </row>
    <row r="8" spans="1:1" x14ac:dyDescent="0.2">
      <c r="A8" s="193" t="s">
        <v>466</v>
      </c>
    </row>
    <row r="9" spans="1:1" x14ac:dyDescent="0.2">
      <c r="A9" s="193" t="s">
        <v>440</v>
      </c>
    </row>
    <row r="10" spans="1:1" x14ac:dyDescent="0.2">
      <c r="A10" s="193" t="s">
        <v>432</v>
      </c>
    </row>
    <row r="11" spans="1:1" x14ac:dyDescent="0.2">
      <c r="A11" s="193" t="s">
        <v>483</v>
      </c>
    </row>
    <row r="12" spans="1:1" x14ac:dyDescent="0.2">
      <c r="A12" s="193" t="s">
        <v>516</v>
      </c>
    </row>
    <row r="13" spans="1:1" x14ac:dyDescent="0.2">
      <c r="A13" s="193" t="s">
        <v>532</v>
      </c>
    </row>
    <row r="14" spans="1:1" x14ac:dyDescent="0.2">
      <c r="A14" s="193" t="s">
        <v>448</v>
      </c>
    </row>
    <row r="15" spans="1:1" x14ac:dyDescent="0.2">
      <c r="A15" s="193" t="s">
        <v>500</v>
      </c>
    </row>
    <row r="16" spans="1:1" x14ac:dyDescent="0.2">
      <c r="A16" s="193" t="s">
        <v>579</v>
      </c>
    </row>
    <row r="17" spans="1:1" x14ac:dyDescent="0.2">
      <c r="A17" s="193" t="s">
        <v>363</v>
      </c>
    </row>
    <row r="18" spans="1:1" x14ac:dyDescent="0.2">
      <c r="A18" s="193" t="s">
        <v>502</v>
      </c>
    </row>
    <row r="19" spans="1:1" x14ac:dyDescent="0.2">
      <c r="A19" s="193" t="s">
        <v>583</v>
      </c>
    </row>
    <row r="20" spans="1:1" x14ac:dyDescent="0.2">
      <c r="A20" s="193" t="s">
        <v>609</v>
      </c>
    </row>
    <row r="21" spans="1:1" x14ac:dyDescent="0.2">
      <c r="A21" s="193" t="s">
        <v>485</v>
      </c>
    </row>
    <row r="22" spans="1:1" x14ac:dyDescent="0.2">
      <c r="A22" s="193" t="s">
        <v>613</v>
      </c>
    </row>
    <row r="23" spans="1:1" x14ac:dyDescent="0.2">
      <c r="A23" s="193" t="s">
        <v>587</v>
      </c>
    </row>
    <row r="24" spans="1:1" x14ac:dyDescent="0.2">
      <c r="A24" s="193" t="s">
        <v>573</v>
      </c>
    </row>
    <row r="25" spans="1:1" x14ac:dyDescent="0.2">
      <c r="A25" s="193" t="s">
        <v>424</v>
      </c>
    </row>
    <row r="26" spans="1:1" x14ac:dyDescent="0.2">
      <c r="A26" s="193" t="s">
        <v>506</v>
      </c>
    </row>
    <row r="27" spans="1:1" x14ac:dyDescent="0.2">
      <c r="A27" s="193" t="s">
        <v>508</v>
      </c>
    </row>
    <row r="28" spans="1:1" x14ac:dyDescent="0.2">
      <c r="A28" s="193" t="s">
        <v>534</v>
      </c>
    </row>
    <row r="29" spans="1:1" x14ac:dyDescent="0.2">
      <c r="A29" s="193" t="s">
        <v>581</v>
      </c>
    </row>
    <row r="30" spans="1:1" x14ac:dyDescent="0.2">
      <c r="A30" s="193" t="s">
        <v>504</v>
      </c>
    </row>
    <row r="31" spans="1:1" x14ac:dyDescent="0.2">
      <c r="A31" s="193" t="s">
        <v>346</v>
      </c>
    </row>
    <row r="32" spans="1:1" x14ac:dyDescent="0.2">
      <c r="A32" s="193" t="s">
        <v>625</v>
      </c>
    </row>
    <row r="33" spans="1:1" x14ac:dyDescent="0.2">
      <c r="A33" s="193" t="s">
        <v>603</v>
      </c>
    </row>
    <row r="34" spans="1:1" x14ac:dyDescent="0.2">
      <c r="A34" s="193" t="s">
        <v>464</v>
      </c>
    </row>
    <row r="35" spans="1:1" x14ac:dyDescent="0.2">
      <c r="A35" s="193" t="s">
        <v>375</v>
      </c>
    </row>
    <row r="36" spans="1:1" x14ac:dyDescent="0.2">
      <c r="A36" s="193" t="s">
        <v>621</v>
      </c>
    </row>
    <row r="37" spans="1:1" x14ac:dyDescent="0.2">
      <c r="A37" s="193" t="s">
        <v>619</v>
      </c>
    </row>
    <row r="38" spans="1:1" x14ac:dyDescent="0.2">
      <c r="A38" s="193" t="s">
        <v>564</v>
      </c>
    </row>
    <row r="39" spans="1:1" x14ac:dyDescent="0.2">
      <c r="A39" s="193" t="s">
        <v>365</v>
      </c>
    </row>
    <row r="40" spans="1:1" x14ac:dyDescent="0.2">
      <c r="A40" s="193" t="s">
        <v>585</v>
      </c>
    </row>
    <row r="41" spans="1:1" x14ac:dyDescent="0.2">
      <c r="A41" s="193" t="s">
        <v>367</v>
      </c>
    </row>
    <row r="42" spans="1:1" x14ac:dyDescent="0.2">
      <c r="A42" s="193" t="s">
        <v>558</v>
      </c>
    </row>
    <row r="43" spans="1:1" x14ac:dyDescent="0.2">
      <c r="A43" s="193" t="s">
        <v>496</v>
      </c>
    </row>
    <row r="44" spans="1:1" x14ac:dyDescent="0.2">
      <c r="A44" s="193" t="s">
        <v>491</v>
      </c>
    </row>
    <row r="45" spans="1:1" x14ac:dyDescent="0.2">
      <c r="A45" s="193" t="s">
        <v>442</v>
      </c>
    </row>
    <row r="46" spans="1:1" x14ac:dyDescent="0.2">
      <c r="A46" s="193" t="s">
        <v>575</v>
      </c>
    </row>
    <row r="47" spans="1:1" x14ac:dyDescent="0.2">
      <c r="A47" s="193" t="s">
        <v>593</v>
      </c>
    </row>
    <row r="48" spans="1:1" x14ac:dyDescent="0.2">
      <c r="A48" s="193" t="s">
        <v>524</v>
      </c>
    </row>
    <row r="49" spans="1:1" x14ac:dyDescent="0.2">
      <c r="A49" s="193" t="s">
        <v>601</v>
      </c>
    </row>
    <row r="50" spans="1:1" x14ac:dyDescent="0.2">
      <c r="A50" s="193" t="s">
        <v>554</v>
      </c>
    </row>
    <row r="51" spans="1:1" ht="17" thickBot="1" x14ac:dyDescent="0.25">
      <c r="A51" s="193" t="s">
        <v>383</v>
      </c>
    </row>
    <row r="52" spans="1:1" ht="19" x14ac:dyDescent="0.25">
      <c r="A52" s="194" t="s">
        <v>811</v>
      </c>
    </row>
    <row r="53" spans="1:1" x14ac:dyDescent="0.2">
      <c r="A53" s="195" t="s">
        <v>452</v>
      </c>
    </row>
    <row r="54" spans="1:1" x14ac:dyDescent="0.2">
      <c r="A54" s="195" t="s">
        <v>418</v>
      </c>
    </row>
    <row r="55" spans="1:1" x14ac:dyDescent="0.2">
      <c r="A55" s="195" t="s">
        <v>393</v>
      </c>
    </row>
    <row r="56" spans="1:1" x14ac:dyDescent="0.2">
      <c r="A56" s="195" t="s">
        <v>540</v>
      </c>
    </row>
    <row r="57" spans="1:1" x14ac:dyDescent="0.2">
      <c r="A57" s="195" t="s">
        <v>459</v>
      </c>
    </row>
    <row r="58" spans="1:1" x14ac:dyDescent="0.2">
      <c r="A58" s="195" t="s">
        <v>401</v>
      </c>
    </row>
    <row r="59" spans="1:1" x14ac:dyDescent="0.2">
      <c r="A59" s="195" t="s">
        <v>361</v>
      </c>
    </row>
    <row r="60" spans="1:1" x14ac:dyDescent="0.2">
      <c r="A60" s="195" t="s">
        <v>426</v>
      </c>
    </row>
    <row r="61" spans="1:1" x14ac:dyDescent="0.2">
      <c r="A61" s="195" t="s">
        <v>589</v>
      </c>
    </row>
    <row r="62" spans="1:1" x14ac:dyDescent="0.2">
      <c r="A62" s="195" t="s">
        <v>422</v>
      </c>
    </row>
    <row r="63" spans="1:1" x14ac:dyDescent="0.2">
      <c r="A63" s="195" t="s">
        <v>446</v>
      </c>
    </row>
    <row r="64" spans="1:1" x14ac:dyDescent="0.2">
      <c r="A64" s="195" t="s">
        <v>438</v>
      </c>
    </row>
    <row r="65" spans="1:1" x14ac:dyDescent="0.2">
      <c r="A65" s="195" t="s">
        <v>470</v>
      </c>
    </row>
    <row r="66" spans="1:1" x14ac:dyDescent="0.2">
      <c r="A66" s="195" t="s">
        <v>520</v>
      </c>
    </row>
    <row r="67" spans="1:1" x14ac:dyDescent="0.2">
      <c r="A67" s="195" t="s">
        <v>528</v>
      </c>
    </row>
    <row r="68" spans="1:1" x14ac:dyDescent="0.2">
      <c r="A68" s="195" t="s">
        <v>344</v>
      </c>
    </row>
    <row r="69" spans="1:1" x14ac:dyDescent="0.2">
      <c r="A69" s="195" t="s">
        <v>454</v>
      </c>
    </row>
    <row r="70" spans="1:1" x14ac:dyDescent="0.2">
      <c r="A70" s="195" t="s">
        <v>351</v>
      </c>
    </row>
    <row r="71" spans="1:1" x14ac:dyDescent="0.2">
      <c r="A71" s="195" t="s">
        <v>476</v>
      </c>
    </row>
    <row r="72" spans="1:1" x14ac:dyDescent="0.2">
      <c r="A72" s="195" t="s">
        <v>474</v>
      </c>
    </row>
    <row r="73" spans="1:1" x14ac:dyDescent="0.2">
      <c r="A73" s="195" t="s">
        <v>385</v>
      </c>
    </row>
    <row r="74" spans="1:1" x14ac:dyDescent="0.2">
      <c r="A74" s="195" t="s">
        <v>472</v>
      </c>
    </row>
    <row r="75" spans="1:1" x14ac:dyDescent="0.2">
      <c r="A75" s="195" t="s">
        <v>605</v>
      </c>
    </row>
    <row r="76" spans="1:1" x14ac:dyDescent="0.2">
      <c r="A76" s="195" t="s">
        <v>381</v>
      </c>
    </row>
    <row r="77" spans="1:1" x14ac:dyDescent="0.2">
      <c r="A77" s="195" t="s">
        <v>562</v>
      </c>
    </row>
    <row r="78" spans="1:1" x14ac:dyDescent="0.2">
      <c r="A78" s="195" t="s">
        <v>478</v>
      </c>
    </row>
    <row r="79" spans="1:1" x14ac:dyDescent="0.2">
      <c r="A79" s="195" t="s">
        <v>526</v>
      </c>
    </row>
    <row r="80" spans="1:1" x14ac:dyDescent="0.2">
      <c r="A80" s="195" t="s">
        <v>434</v>
      </c>
    </row>
    <row r="81" spans="1:1" x14ac:dyDescent="0.2">
      <c r="A81" s="195" t="s">
        <v>436</v>
      </c>
    </row>
    <row r="82" spans="1:1" x14ac:dyDescent="0.2">
      <c r="A82" s="195" t="s">
        <v>373</v>
      </c>
    </row>
    <row r="83" spans="1:1" x14ac:dyDescent="0.2">
      <c r="A83" s="195" t="s">
        <v>403</v>
      </c>
    </row>
    <row r="84" spans="1:1" x14ac:dyDescent="0.2">
      <c r="A84" s="195" t="s">
        <v>489</v>
      </c>
    </row>
    <row r="85" spans="1:1" x14ac:dyDescent="0.2">
      <c r="A85" s="195" t="s">
        <v>395</v>
      </c>
    </row>
    <row r="86" spans="1:1" x14ac:dyDescent="0.2">
      <c r="A86" s="195" t="s">
        <v>342</v>
      </c>
    </row>
    <row r="87" spans="1:1" x14ac:dyDescent="0.2">
      <c r="A87" s="195" t="s">
        <v>387</v>
      </c>
    </row>
    <row r="88" spans="1:1" x14ac:dyDescent="0.2">
      <c r="A88" s="195" t="s">
        <v>338</v>
      </c>
    </row>
    <row r="89" spans="1:1" x14ac:dyDescent="0.2">
      <c r="A89" s="195" t="s">
        <v>399</v>
      </c>
    </row>
    <row r="90" spans="1:1" x14ac:dyDescent="0.2">
      <c r="A90" s="195" t="s">
        <v>546</v>
      </c>
    </row>
    <row r="91" spans="1:1" x14ac:dyDescent="0.2">
      <c r="A91" s="195" t="s">
        <v>391</v>
      </c>
    </row>
    <row r="92" spans="1:1" x14ac:dyDescent="0.2">
      <c r="A92" s="195" t="s">
        <v>444</v>
      </c>
    </row>
    <row r="93" spans="1:1" x14ac:dyDescent="0.2">
      <c r="A93" s="195" t="s">
        <v>493</v>
      </c>
    </row>
    <row r="94" spans="1:1" x14ac:dyDescent="0.2">
      <c r="A94" s="195" t="s">
        <v>571</v>
      </c>
    </row>
    <row r="95" spans="1:1" x14ac:dyDescent="0.2">
      <c r="A95" s="195" t="s">
        <v>566</v>
      </c>
    </row>
    <row r="96" spans="1:1" x14ac:dyDescent="0.2">
      <c r="A96" s="195" t="s">
        <v>498</v>
      </c>
    </row>
    <row r="97" spans="1:1" x14ac:dyDescent="0.2">
      <c r="A97" s="195" t="s">
        <v>416</v>
      </c>
    </row>
    <row r="98" spans="1:1" x14ac:dyDescent="0.2">
      <c r="A98" s="195" t="s">
        <v>359</v>
      </c>
    </row>
    <row r="99" spans="1:1" x14ac:dyDescent="0.2">
      <c r="A99" s="195" t="s">
        <v>409</v>
      </c>
    </row>
    <row r="100" spans="1:1" x14ac:dyDescent="0.2">
      <c r="A100" s="195" t="s">
        <v>538</v>
      </c>
    </row>
    <row r="101" spans="1:1" x14ac:dyDescent="0.2">
      <c r="A101" s="195" t="s">
        <v>405</v>
      </c>
    </row>
    <row r="102" spans="1:1" x14ac:dyDescent="0.2">
      <c r="A102" s="195" t="s">
        <v>357</v>
      </c>
    </row>
    <row r="103" spans="1:1" x14ac:dyDescent="0.2">
      <c r="A103" s="195" t="s">
        <v>550</v>
      </c>
    </row>
    <row r="104" spans="1:1" x14ac:dyDescent="0.2">
      <c r="A104" s="195" t="s">
        <v>536</v>
      </c>
    </row>
    <row r="105" spans="1:1" x14ac:dyDescent="0.2">
      <c r="A105" s="195" t="s">
        <v>407</v>
      </c>
    </row>
    <row r="106" spans="1:1" x14ac:dyDescent="0.2">
      <c r="A106" s="195" t="s">
        <v>377</v>
      </c>
    </row>
    <row r="107" spans="1:1" x14ac:dyDescent="0.2">
      <c r="A107" s="195" t="s">
        <v>340</v>
      </c>
    </row>
    <row r="108" spans="1:1" x14ac:dyDescent="0.2">
      <c r="A108" s="195" t="s">
        <v>450</v>
      </c>
    </row>
    <row r="109" spans="1:1" x14ac:dyDescent="0.2">
      <c r="A109" s="195" t="s">
        <v>334</v>
      </c>
    </row>
    <row r="110" spans="1:1" x14ac:dyDescent="0.2">
      <c r="A110" s="195" t="s">
        <v>595</v>
      </c>
    </row>
    <row r="111" spans="1:1" x14ac:dyDescent="0.2">
      <c r="A111" s="195" t="s">
        <v>428</v>
      </c>
    </row>
    <row r="112" spans="1:1" x14ac:dyDescent="0.2">
      <c r="A112" s="195" t="s">
        <v>530</v>
      </c>
    </row>
    <row r="113" spans="1:1" x14ac:dyDescent="0.2">
      <c r="A113" s="195" t="s">
        <v>420</v>
      </c>
    </row>
    <row r="114" spans="1:1" x14ac:dyDescent="0.2">
      <c r="A114" s="195" t="s">
        <v>627</v>
      </c>
    </row>
    <row r="115" spans="1:1" x14ac:dyDescent="0.2">
      <c r="A115" s="195" t="s">
        <v>355</v>
      </c>
    </row>
    <row r="116" spans="1:1" x14ac:dyDescent="0.2">
      <c r="A116" s="195" t="s">
        <v>623</v>
      </c>
    </row>
    <row r="117" spans="1:1" x14ac:dyDescent="0.2">
      <c r="A117" s="195" t="s">
        <v>544</v>
      </c>
    </row>
    <row r="118" spans="1:1" x14ac:dyDescent="0.2">
      <c r="A118" s="195" t="s">
        <v>597</v>
      </c>
    </row>
    <row r="119" spans="1:1" x14ac:dyDescent="0.2">
      <c r="A119" s="195" t="s">
        <v>607</v>
      </c>
    </row>
    <row r="120" spans="1:1" x14ac:dyDescent="0.2">
      <c r="A120" s="195" t="s">
        <v>430</v>
      </c>
    </row>
    <row r="121" spans="1:1" x14ac:dyDescent="0.2">
      <c r="A121" s="195" t="s">
        <v>411</v>
      </c>
    </row>
    <row r="122" spans="1:1" x14ac:dyDescent="0.2">
      <c r="A122" s="195" t="s">
        <v>512</v>
      </c>
    </row>
    <row r="123" spans="1:1" x14ac:dyDescent="0.2">
      <c r="A123" s="195" t="s">
        <v>353</v>
      </c>
    </row>
    <row r="124" spans="1:1" x14ac:dyDescent="0.2">
      <c r="A124" s="195" t="s">
        <v>468</v>
      </c>
    </row>
    <row r="125" spans="1:1" x14ac:dyDescent="0.2">
      <c r="A125" s="195" t="s">
        <v>552</v>
      </c>
    </row>
    <row r="126" spans="1:1" ht="17" thickBot="1" x14ac:dyDescent="0.25">
      <c r="A126" s="196" t="s">
        <v>397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5"/>
  <sheetViews>
    <sheetView workbookViewId="0">
      <selection activeCell="F289" sqref="F289"/>
    </sheetView>
  </sheetViews>
  <sheetFormatPr baseColWidth="10" defaultRowHeight="16" x14ac:dyDescent="0.2"/>
  <cols>
    <col min="1" max="1" width="23.5" customWidth="1"/>
    <col min="2" max="2" width="24.6640625" style="13" customWidth="1"/>
    <col min="3" max="3" width="25.6640625" style="13" customWidth="1"/>
    <col min="4" max="4" width="32.6640625" style="13" bestFit="1" customWidth="1"/>
    <col min="5" max="5" width="17.5" style="13" customWidth="1"/>
    <col min="6" max="6" width="18.5" style="13" customWidth="1"/>
    <col min="7" max="10" width="10.83203125" style="13"/>
  </cols>
  <sheetData>
    <row r="1" spans="1:10" ht="21" x14ac:dyDescent="0.2">
      <c r="A1" s="12" t="s">
        <v>22120</v>
      </c>
    </row>
    <row r="2" spans="1:10" ht="10" customHeight="1" thickBot="1" x14ac:dyDescent="0.25">
      <c r="A2" s="159"/>
      <c r="B2" s="27"/>
      <c r="C2" s="27"/>
      <c r="D2" s="27"/>
      <c r="E2" s="27"/>
      <c r="F2" s="27"/>
      <c r="G2" s="27"/>
      <c r="H2" s="27"/>
      <c r="I2" s="27"/>
      <c r="J2" s="27"/>
    </row>
    <row r="3" spans="1:10" ht="20" customHeight="1" x14ac:dyDescent="0.25">
      <c r="A3" s="221" t="s">
        <v>323</v>
      </c>
      <c r="B3" s="222" t="s">
        <v>324</v>
      </c>
      <c r="C3" s="222" t="s">
        <v>325</v>
      </c>
      <c r="D3" s="222" t="s">
        <v>326</v>
      </c>
      <c r="E3" s="222" t="s">
        <v>327</v>
      </c>
      <c r="F3" s="222" t="s">
        <v>328</v>
      </c>
      <c r="G3" s="223" t="s">
        <v>329</v>
      </c>
      <c r="H3" s="223" t="s">
        <v>330</v>
      </c>
      <c r="I3" s="223" t="s">
        <v>331</v>
      </c>
      <c r="J3" s="224" t="s">
        <v>332</v>
      </c>
    </row>
    <row r="4" spans="1:10" x14ac:dyDescent="0.2">
      <c r="A4" s="94" t="s">
        <v>484</v>
      </c>
      <c r="B4" s="228" t="s">
        <v>485</v>
      </c>
      <c r="C4" s="95" t="s">
        <v>335</v>
      </c>
      <c r="D4" s="95" t="s">
        <v>336</v>
      </c>
      <c r="E4" s="95">
        <v>7989.9869477327002</v>
      </c>
      <c r="F4" s="184">
        <v>5.3824378797558401</v>
      </c>
      <c r="G4" s="95">
        <v>0.37949847665451197</v>
      </c>
      <c r="H4" s="95">
        <v>14.183028947059301</v>
      </c>
      <c r="I4" s="225">
        <v>1.1669876609188E-45</v>
      </c>
      <c r="J4" s="199">
        <v>2.41846522848812E-41</v>
      </c>
    </row>
    <row r="5" spans="1:10" x14ac:dyDescent="0.2">
      <c r="A5" s="94" t="s">
        <v>21669</v>
      </c>
      <c r="B5" s="228" t="s">
        <v>829</v>
      </c>
      <c r="C5" s="95" t="s">
        <v>335</v>
      </c>
      <c r="D5" s="95" t="s">
        <v>336</v>
      </c>
      <c r="E5" s="95">
        <v>1176.28947805659</v>
      </c>
      <c r="F5" s="184">
        <v>3.7019799190946499</v>
      </c>
      <c r="G5" s="95">
        <v>0.43308948183079898</v>
      </c>
      <c r="H5" s="95">
        <v>8.5478407451625795</v>
      </c>
      <c r="I5" s="225">
        <v>1.25412599458627E-17</v>
      </c>
      <c r="J5" s="199">
        <v>2.8878341235339897E-14</v>
      </c>
    </row>
    <row r="6" spans="1:10" x14ac:dyDescent="0.2">
      <c r="A6" s="94" t="s">
        <v>592</v>
      </c>
      <c r="B6" s="228" t="s">
        <v>593</v>
      </c>
      <c r="C6" s="95" t="s">
        <v>335</v>
      </c>
      <c r="D6" s="95" t="s">
        <v>336</v>
      </c>
      <c r="E6" s="95">
        <v>614.398540660962</v>
      </c>
      <c r="F6" s="184">
        <v>3.2995998834627698</v>
      </c>
      <c r="G6" s="95">
        <v>0.438049373545564</v>
      </c>
      <c r="H6" s="95">
        <v>7.5324839680875799</v>
      </c>
      <c r="I6" s="225">
        <v>4.9784039976314598E-14</v>
      </c>
      <c r="J6" s="199">
        <v>5.7318024692730203E-11</v>
      </c>
    </row>
    <row r="7" spans="1:10" x14ac:dyDescent="0.2">
      <c r="A7" s="94" t="s">
        <v>531</v>
      </c>
      <c r="B7" s="228" t="s">
        <v>532</v>
      </c>
      <c r="C7" s="95" t="s">
        <v>335</v>
      </c>
      <c r="D7" s="95" t="s">
        <v>336</v>
      </c>
      <c r="E7" s="95">
        <v>86.311794474898207</v>
      </c>
      <c r="F7" s="184">
        <v>3.2527926273509999</v>
      </c>
      <c r="G7" s="95">
        <v>0.396764292342217</v>
      </c>
      <c r="H7" s="95">
        <v>8.1982998221659606</v>
      </c>
      <c r="I7" s="225">
        <v>2.4381064321825499E-16</v>
      </c>
      <c r="J7" s="199">
        <v>4.2106098083792702E-13</v>
      </c>
    </row>
    <row r="8" spans="1:10" x14ac:dyDescent="0.2">
      <c r="A8" s="94" t="s">
        <v>22094</v>
      </c>
      <c r="B8" s="228" t="s">
        <v>22095</v>
      </c>
      <c r="C8" s="95" t="s">
        <v>335</v>
      </c>
      <c r="D8" s="95" t="s">
        <v>336</v>
      </c>
      <c r="E8" s="95">
        <v>110.766910497547</v>
      </c>
      <c r="F8" s="184">
        <v>3.1840084506879101</v>
      </c>
      <c r="G8" s="95">
        <v>0.43569239269141502</v>
      </c>
      <c r="H8" s="95">
        <v>7.3079275748177297</v>
      </c>
      <c r="I8" s="225">
        <v>2.7129393984684201E-13</v>
      </c>
      <c r="J8" s="199">
        <v>2.5555889133572501E-10</v>
      </c>
    </row>
    <row r="9" spans="1:10" x14ac:dyDescent="0.2">
      <c r="A9" s="94" t="s">
        <v>22092</v>
      </c>
      <c r="B9" s="228" t="s">
        <v>22093</v>
      </c>
      <c r="C9" s="95" t="s">
        <v>335</v>
      </c>
      <c r="D9" s="95" t="s">
        <v>336</v>
      </c>
      <c r="E9" s="95">
        <v>55.680488745463201</v>
      </c>
      <c r="F9" s="184">
        <v>3.1810116322264399</v>
      </c>
      <c r="G9" s="95">
        <v>0.42308654951701302</v>
      </c>
      <c r="H9" s="95">
        <v>7.5185836937095196</v>
      </c>
      <c r="I9" s="225">
        <v>5.5372794567085798E-14</v>
      </c>
      <c r="J9" s="199">
        <v>6.0397147084646601E-11</v>
      </c>
    </row>
    <row r="10" spans="1:10" x14ac:dyDescent="0.2">
      <c r="A10" s="94" t="s">
        <v>439</v>
      </c>
      <c r="B10" s="228" t="s">
        <v>440</v>
      </c>
      <c r="C10" s="95" t="s">
        <v>335</v>
      </c>
      <c r="D10" s="95" t="s">
        <v>336</v>
      </c>
      <c r="E10" s="95">
        <v>463.87600166048702</v>
      </c>
      <c r="F10" s="184">
        <v>3.1034132662684302</v>
      </c>
      <c r="G10" s="95">
        <v>0.41458051352909198</v>
      </c>
      <c r="H10" s="95">
        <v>7.4856708528117002</v>
      </c>
      <c r="I10" s="225">
        <v>7.1182588820242506E-14</v>
      </c>
      <c r="J10" s="199">
        <v>7.3759398535535302E-11</v>
      </c>
    </row>
    <row r="11" spans="1:10" x14ac:dyDescent="0.2">
      <c r="A11" s="94" t="s">
        <v>21670</v>
      </c>
      <c r="B11" s="228" t="s">
        <v>820</v>
      </c>
      <c r="C11" s="95" t="s">
        <v>335</v>
      </c>
      <c r="D11" s="95" t="s">
        <v>336</v>
      </c>
      <c r="E11" s="95">
        <v>1650.33523778481</v>
      </c>
      <c r="F11" s="184">
        <v>3.0331156139195699</v>
      </c>
      <c r="G11" s="95">
        <v>0.38820353797351098</v>
      </c>
      <c r="H11" s="95">
        <v>7.8132096110018798</v>
      </c>
      <c r="I11" s="225">
        <v>5.5749766813482102E-15</v>
      </c>
      <c r="J11" s="199">
        <v>8.8873705187892495E-12</v>
      </c>
    </row>
    <row r="12" spans="1:10" x14ac:dyDescent="0.2">
      <c r="A12" s="94" t="s">
        <v>362</v>
      </c>
      <c r="B12" s="228" t="s">
        <v>363</v>
      </c>
      <c r="C12" s="95" t="s">
        <v>335</v>
      </c>
      <c r="D12" s="95" t="s">
        <v>336</v>
      </c>
      <c r="E12" s="95">
        <v>163.65354233272299</v>
      </c>
      <c r="F12" s="184">
        <v>2.9821718027607398</v>
      </c>
      <c r="G12" s="95">
        <v>0.399596867491473</v>
      </c>
      <c r="H12" s="95">
        <v>7.4629509021973899</v>
      </c>
      <c r="I12" s="225">
        <v>8.4605880464239394E-14</v>
      </c>
      <c r="J12" s="199">
        <v>8.3493917463852301E-11</v>
      </c>
    </row>
    <row r="13" spans="1:10" x14ac:dyDescent="0.2">
      <c r="A13" s="94" t="s">
        <v>572</v>
      </c>
      <c r="B13" s="228" t="s">
        <v>573</v>
      </c>
      <c r="C13" s="95" t="s">
        <v>335</v>
      </c>
      <c r="D13" s="95" t="s">
        <v>336</v>
      </c>
      <c r="E13" s="95">
        <v>560.51548195317105</v>
      </c>
      <c r="F13" s="184">
        <v>2.9380311707539799</v>
      </c>
      <c r="G13" s="95">
        <v>0.439797767791688</v>
      </c>
      <c r="H13" s="95">
        <v>6.6804140128005098</v>
      </c>
      <c r="I13" s="225">
        <v>2.3826815284249299E-11</v>
      </c>
      <c r="J13" s="199">
        <v>1.5430841248462001E-8</v>
      </c>
    </row>
    <row r="14" spans="1:10" x14ac:dyDescent="0.2">
      <c r="A14" s="94" t="s">
        <v>574</v>
      </c>
      <c r="B14" s="228" t="s">
        <v>575</v>
      </c>
      <c r="C14" s="95" t="s">
        <v>335</v>
      </c>
      <c r="D14" s="95" t="s">
        <v>336</v>
      </c>
      <c r="E14" s="95">
        <v>944.77234379860295</v>
      </c>
      <c r="F14" s="184">
        <v>2.8823649743825599</v>
      </c>
      <c r="G14" s="95">
        <v>0.40621685566134402</v>
      </c>
      <c r="H14" s="95">
        <v>7.09563114925378</v>
      </c>
      <c r="I14" s="225">
        <v>1.28762479573047E-12</v>
      </c>
      <c r="J14" s="199">
        <v>1.0263360102584001E-9</v>
      </c>
    </row>
    <row r="15" spans="1:10" x14ac:dyDescent="0.2">
      <c r="A15" s="94" t="s">
        <v>582</v>
      </c>
      <c r="B15" s="228" t="s">
        <v>583</v>
      </c>
      <c r="C15" s="95" t="s">
        <v>335</v>
      </c>
      <c r="D15" s="95" t="s">
        <v>336</v>
      </c>
      <c r="E15" s="95">
        <v>2049.5676230849299</v>
      </c>
      <c r="F15" s="184">
        <v>2.85170317006386</v>
      </c>
      <c r="G15" s="95">
        <v>0.40484859282621799</v>
      </c>
      <c r="H15" s="95">
        <v>7.0438757120441702</v>
      </c>
      <c r="I15" s="225">
        <v>1.8696493027924202E-12</v>
      </c>
      <c r="J15" s="199">
        <v>1.33609007417483E-9</v>
      </c>
    </row>
    <row r="16" spans="1:10" x14ac:dyDescent="0.2">
      <c r="A16" s="94" t="s">
        <v>366</v>
      </c>
      <c r="B16" s="228" t="s">
        <v>367</v>
      </c>
      <c r="C16" s="95" t="s">
        <v>335</v>
      </c>
      <c r="D16" s="95" t="s">
        <v>336</v>
      </c>
      <c r="E16" s="95">
        <v>4651.5874915002996</v>
      </c>
      <c r="F16" s="184">
        <v>2.6474326132119299</v>
      </c>
      <c r="G16" s="95">
        <v>0.36936968106304302</v>
      </c>
      <c r="H16" s="95">
        <v>7.1674334655531</v>
      </c>
      <c r="I16" s="225">
        <v>7.6416784828628699E-13</v>
      </c>
      <c r="J16" s="199">
        <v>6.5985893699520901E-10</v>
      </c>
    </row>
    <row r="17" spans="1:10" x14ac:dyDescent="0.2">
      <c r="A17" s="94" t="s">
        <v>501</v>
      </c>
      <c r="B17" s="228" t="s">
        <v>502</v>
      </c>
      <c r="C17" s="95" t="s">
        <v>335</v>
      </c>
      <c r="D17" s="95" t="s">
        <v>336</v>
      </c>
      <c r="E17" s="95">
        <v>91.135993647293105</v>
      </c>
      <c r="F17" s="184">
        <v>2.5664004779159901</v>
      </c>
      <c r="G17" s="95">
        <v>0.43125878194983303</v>
      </c>
      <c r="H17" s="95">
        <v>5.9509523871319896</v>
      </c>
      <c r="I17" s="225">
        <v>2.6658663643648099E-9</v>
      </c>
      <c r="J17" s="199">
        <v>1.18747900572449E-6</v>
      </c>
    </row>
    <row r="18" spans="1:10" x14ac:dyDescent="0.2">
      <c r="A18" s="94" t="s">
        <v>578</v>
      </c>
      <c r="B18" s="228" t="s">
        <v>579</v>
      </c>
      <c r="C18" s="95" t="s">
        <v>335</v>
      </c>
      <c r="D18" s="95" t="s">
        <v>336</v>
      </c>
      <c r="E18" s="95">
        <v>29.5820940660874</v>
      </c>
      <c r="F18" s="184">
        <v>2.5463831442299099</v>
      </c>
      <c r="G18" s="95">
        <v>0.37653034328217799</v>
      </c>
      <c r="H18" s="95">
        <v>6.7627568127268001</v>
      </c>
      <c r="I18" s="225">
        <v>1.3539039181327099E-11</v>
      </c>
      <c r="J18" s="199">
        <v>9.0510660643168898E-9</v>
      </c>
    </row>
    <row r="19" spans="1:10" x14ac:dyDescent="0.2">
      <c r="A19" s="94" t="s">
        <v>503</v>
      </c>
      <c r="B19" s="228" t="s">
        <v>504</v>
      </c>
      <c r="C19" s="95" t="s">
        <v>335</v>
      </c>
      <c r="D19" s="95" t="s">
        <v>336</v>
      </c>
      <c r="E19" s="95">
        <v>4908.4250030488402</v>
      </c>
      <c r="F19" s="184">
        <v>2.4800460676664899</v>
      </c>
      <c r="G19" s="95">
        <v>0.406792010708726</v>
      </c>
      <c r="H19" s="95">
        <v>6.0965948258070997</v>
      </c>
      <c r="I19" s="225">
        <v>1.0835168657478099E-9</v>
      </c>
      <c r="J19" s="199">
        <v>5.2220473315715603E-7</v>
      </c>
    </row>
    <row r="20" spans="1:10" x14ac:dyDescent="0.2">
      <c r="A20" s="94" t="s">
        <v>345</v>
      </c>
      <c r="B20" s="228" t="s">
        <v>346</v>
      </c>
      <c r="C20" s="95" t="s">
        <v>335</v>
      </c>
      <c r="D20" s="95" t="s">
        <v>336</v>
      </c>
      <c r="E20" s="95">
        <v>23592.5674668057</v>
      </c>
      <c r="F20" s="184">
        <v>2.47907972012178</v>
      </c>
      <c r="G20" s="95">
        <v>0.42123432520852599</v>
      </c>
      <c r="H20" s="95">
        <v>5.8852747075978504</v>
      </c>
      <c r="I20" s="225">
        <v>3.9739337425133596E-9</v>
      </c>
      <c r="J20" s="199">
        <v>1.6471160575969401E-6</v>
      </c>
    </row>
    <row r="21" spans="1:10" x14ac:dyDescent="0.2">
      <c r="A21" s="94" t="s">
        <v>374</v>
      </c>
      <c r="B21" s="228" t="s">
        <v>375</v>
      </c>
      <c r="C21" s="95" t="s">
        <v>335</v>
      </c>
      <c r="D21" s="95" t="s">
        <v>336</v>
      </c>
      <c r="E21" s="95">
        <v>315.32351427320299</v>
      </c>
      <c r="F21" s="184">
        <v>2.4193761671395699</v>
      </c>
      <c r="G21" s="95">
        <v>0.44070809785211601</v>
      </c>
      <c r="H21" s="95">
        <v>5.4897474744187997</v>
      </c>
      <c r="I21" s="225">
        <v>4.0250879435321597E-8</v>
      </c>
      <c r="J21" s="199">
        <v>1.3674741400288599E-5</v>
      </c>
    </row>
    <row r="22" spans="1:10" x14ac:dyDescent="0.2">
      <c r="A22" s="94" t="s">
        <v>21671</v>
      </c>
      <c r="B22" s="228" t="s">
        <v>1622</v>
      </c>
      <c r="C22" s="95" t="s">
        <v>335</v>
      </c>
      <c r="D22" s="95" t="s">
        <v>336</v>
      </c>
      <c r="E22" s="95">
        <v>168.04653634650299</v>
      </c>
      <c r="F22" s="184">
        <v>2.4049773064591902</v>
      </c>
      <c r="G22" s="95">
        <v>0.44338916118698501</v>
      </c>
      <c r="H22" s="95">
        <v>5.4240778011372504</v>
      </c>
      <c r="I22" s="225">
        <v>5.8254506284061303E-8</v>
      </c>
      <c r="J22" s="199">
        <v>1.9472038519853E-5</v>
      </c>
    </row>
    <row r="23" spans="1:10" x14ac:dyDescent="0.2">
      <c r="A23" s="94" t="s">
        <v>21672</v>
      </c>
      <c r="B23" s="228" t="s">
        <v>836</v>
      </c>
      <c r="C23" s="95" t="s">
        <v>335</v>
      </c>
      <c r="D23" s="95" t="s">
        <v>336</v>
      </c>
      <c r="E23" s="95">
        <v>582.49115173633902</v>
      </c>
      <c r="F23" s="184">
        <v>2.3325786446779899</v>
      </c>
      <c r="G23" s="95">
        <v>0.42032926750868899</v>
      </c>
      <c r="H23" s="95">
        <v>5.5494081068950702</v>
      </c>
      <c r="I23" s="225">
        <v>2.8663836402260101E-8</v>
      </c>
      <c r="J23" s="199">
        <v>1.0068293993227801E-5</v>
      </c>
    </row>
    <row r="24" spans="1:10" x14ac:dyDescent="0.2">
      <c r="A24" s="94" t="s">
        <v>499</v>
      </c>
      <c r="B24" s="228" t="s">
        <v>500</v>
      </c>
      <c r="C24" s="95" t="s">
        <v>335</v>
      </c>
      <c r="D24" s="95" t="s">
        <v>336</v>
      </c>
      <c r="E24" s="95">
        <v>200.019996377994</v>
      </c>
      <c r="F24" s="184">
        <v>2.3230792320939502</v>
      </c>
      <c r="G24" s="95">
        <v>0.42882967278071299</v>
      </c>
      <c r="H24" s="95">
        <v>5.4172539344819999</v>
      </c>
      <c r="I24" s="225">
        <v>6.0521356548216503E-8</v>
      </c>
      <c r="J24" s="199">
        <v>1.9908644335003799E-5</v>
      </c>
    </row>
    <row r="25" spans="1:10" x14ac:dyDescent="0.2">
      <c r="A25" s="94" t="s">
        <v>590</v>
      </c>
      <c r="B25" s="228" t="s">
        <v>591</v>
      </c>
      <c r="C25" s="95" t="s">
        <v>335</v>
      </c>
      <c r="D25" s="95" t="s">
        <v>336</v>
      </c>
      <c r="E25" s="95">
        <v>507.96771672757097</v>
      </c>
      <c r="F25" s="184">
        <v>2.3211986938464402</v>
      </c>
      <c r="G25" s="95">
        <v>0.44327590306148001</v>
      </c>
      <c r="H25" s="95">
        <v>5.2364648694303098</v>
      </c>
      <c r="I25" s="225">
        <v>1.6368137980052101E-7</v>
      </c>
      <c r="J25" s="199">
        <v>4.7776519929380099E-5</v>
      </c>
    </row>
    <row r="26" spans="1:10" x14ac:dyDescent="0.2">
      <c r="A26" s="94" t="s">
        <v>463</v>
      </c>
      <c r="B26" s="228" t="s">
        <v>464</v>
      </c>
      <c r="C26" s="95" t="s">
        <v>335</v>
      </c>
      <c r="D26" s="95" t="s">
        <v>336</v>
      </c>
      <c r="E26" s="95">
        <v>1119.4177185404501</v>
      </c>
      <c r="F26" s="184">
        <v>2.3066281049992901</v>
      </c>
      <c r="G26" s="95">
        <v>0.29763488363482199</v>
      </c>
      <c r="H26" s="95">
        <v>7.7498580704988003</v>
      </c>
      <c r="I26" s="225">
        <v>9.1995313768591207E-15</v>
      </c>
      <c r="J26" s="199">
        <v>1.27100725502686E-11</v>
      </c>
    </row>
    <row r="27" spans="1:10" x14ac:dyDescent="0.2">
      <c r="A27" s="94" t="s">
        <v>610</v>
      </c>
      <c r="B27" s="228" t="s">
        <v>611</v>
      </c>
      <c r="C27" s="95" t="s">
        <v>335</v>
      </c>
      <c r="D27" s="95" t="s">
        <v>336</v>
      </c>
      <c r="E27" s="95">
        <v>2635.8904457296899</v>
      </c>
      <c r="F27" s="184">
        <v>2.2617082234138501</v>
      </c>
      <c r="G27" s="95">
        <v>0.42732256352404802</v>
      </c>
      <c r="H27" s="95">
        <v>5.2927423367536903</v>
      </c>
      <c r="I27" s="225">
        <v>1.20495637024046E-7</v>
      </c>
      <c r="J27" s="199">
        <v>3.7037697745508599E-5</v>
      </c>
    </row>
    <row r="28" spans="1:10" x14ac:dyDescent="0.2">
      <c r="A28" s="94" t="s">
        <v>21673</v>
      </c>
      <c r="B28" s="228" t="s">
        <v>1250</v>
      </c>
      <c r="C28" s="95" t="s">
        <v>335</v>
      </c>
      <c r="D28" s="95" t="s">
        <v>336</v>
      </c>
      <c r="E28" s="95">
        <v>50.319705354472198</v>
      </c>
      <c r="F28" s="184">
        <v>2.1559934852934699</v>
      </c>
      <c r="G28" s="95">
        <v>0.44133337442116699</v>
      </c>
      <c r="H28" s="95">
        <v>4.8851811583956799</v>
      </c>
      <c r="I28" s="225">
        <v>1.03333799269548E-6</v>
      </c>
      <c r="J28" s="97">
        <v>2.07911617093409E-4</v>
      </c>
    </row>
    <row r="29" spans="1:10" x14ac:dyDescent="0.2">
      <c r="A29" s="94" t="s">
        <v>22098</v>
      </c>
      <c r="B29" s="228" t="s">
        <v>816</v>
      </c>
      <c r="C29" s="95" t="s">
        <v>335</v>
      </c>
      <c r="D29" s="95" t="s">
        <v>336</v>
      </c>
      <c r="E29" s="95">
        <v>57.842110471200797</v>
      </c>
      <c r="F29" s="184">
        <v>2.1512235220629599</v>
      </c>
      <c r="G29" s="95">
        <v>0.43191693333729902</v>
      </c>
      <c r="H29" s="95">
        <v>4.9806417762810797</v>
      </c>
      <c r="I29" s="225">
        <v>6.3373754172386301E-7</v>
      </c>
      <c r="J29" s="97">
        <v>1.4592863127428101E-4</v>
      </c>
    </row>
    <row r="30" spans="1:10" x14ac:dyDescent="0.2">
      <c r="A30" s="94" t="s">
        <v>21674</v>
      </c>
      <c r="B30" s="228" t="s">
        <v>833</v>
      </c>
      <c r="C30" s="95" t="s">
        <v>335</v>
      </c>
      <c r="D30" s="95" t="s">
        <v>336</v>
      </c>
      <c r="E30" s="95">
        <v>4872.4627392624398</v>
      </c>
      <c r="F30" s="184">
        <v>2.1048244408205101</v>
      </c>
      <c r="G30" s="95">
        <v>0.37386980867091402</v>
      </c>
      <c r="H30" s="95">
        <v>5.62983261018866</v>
      </c>
      <c r="I30" s="225">
        <v>1.8038459796452001E-8</v>
      </c>
      <c r="J30" s="199">
        <v>6.6755185861012604E-6</v>
      </c>
    </row>
    <row r="31" spans="1:10" x14ac:dyDescent="0.2">
      <c r="A31" s="94" t="s">
        <v>636</v>
      </c>
      <c r="B31" s="228" t="s">
        <v>637</v>
      </c>
      <c r="C31" s="95" t="s">
        <v>335</v>
      </c>
      <c r="D31" s="95" t="s">
        <v>336</v>
      </c>
      <c r="E31" s="95">
        <v>328.74263122320201</v>
      </c>
      <c r="F31" s="184">
        <v>2.0888315430631099</v>
      </c>
      <c r="G31" s="95">
        <v>0.37632205955294201</v>
      </c>
      <c r="H31" s="95">
        <v>5.5506486798689698</v>
      </c>
      <c r="I31" s="225">
        <v>2.8461153609357701E-8</v>
      </c>
      <c r="J31" s="199">
        <v>1.0068293993227801E-5</v>
      </c>
    </row>
    <row r="32" spans="1:10" x14ac:dyDescent="0.2">
      <c r="A32" s="94" t="s">
        <v>618</v>
      </c>
      <c r="B32" s="228" t="s">
        <v>619</v>
      </c>
      <c r="C32" s="95" t="s">
        <v>335</v>
      </c>
      <c r="D32" s="95" t="s">
        <v>336</v>
      </c>
      <c r="E32" s="95">
        <v>1770.9928457399401</v>
      </c>
      <c r="F32" s="184">
        <v>2.07146390116284</v>
      </c>
      <c r="G32" s="95">
        <v>0.42289601681607297</v>
      </c>
      <c r="H32" s="95">
        <v>4.8982818915122701</v>
      </c>
      <c r="I32" s="225">
        <v>9.667827244015381E-7</v>
      </c>
      <c r="J32" s="97">
        <v>2.0151205931253E-4</v>
      </c>
    </row>
    <row r="33" spans="1:10" x14ac:dyDescent="0.2">
      <c r="A33" s="94" t="s">
        <v>21675</v>
      </c>
      <c r="B33" s="228" t="s">
        <v>815</v>
      </c>
      <c r="C33" s="95" t="s">
        <v>335</v>
      </c>
      <c r="D33" s="95" t="s">
        <v>336</v>
      </c>
      <c r="E33" s="95">
        <v>180.75426751096299</v>
      </c>
      <c r="F33" s="184">
        <v>2.0609839999890101</v>
      </c>
      <c r="G33" s="95">
        <v>0.42632548649777202</v>
      </c>
      <c r="H33" s="95">
        <v>4.8342969521241104</v>
      </c>
      <c r="I33" s="225">
        <v>1.3361700674888701E-6</v>
      </c>
      <c r="J33" s="97">
        <v>2.5639618961703203E-4</v>
      </c>
    </row>
    <row r="34" spans="1:10" x14ac:dyDescent="0.2">
      <c r="A34" s="94" t="s">
        <v>553</v>
      </c>
      <c r="B34" s="228" t="s">
        <v>554</v>
      </c>
      <c r="C34" s="95" t="s">
        <v>335</v>
      </c>
      <c r="D34" s="95" t="s">
        <v>336</v>
      </c>
      <c r="E34" s="95">
        <v>221.703765674111</v>
      </c>
      <c r="F34" s="184">
        <v>2.0591174751229899</v>
      </c>
      <c r="G34" s="95">
        <v>0.42280393650762299</v>
      </c>
      <c r="H34" s="95">
        <v>4.8701473598646601</v>
      </c>
      <c r="I34" s="225">
        <v>1.11515052334697E-6</v>
      </c>
      <c r="J34" s="97">
        <v>2.22215186979255E-4</v>
      </c>
    </row>
    <row r="35" spans="1:10" x14ac:dyDescent="0.2">
      <c r="A35" s="94" t="s">
        <v>431</v>
      </c>
      <c r="B35" s="228" t="s">
        <v>432</v>
      </c>
      <c r="C35" s="95" t="s">
        <v>335</v>
      </c>
      <c r="D35" s="95" t="s">
        <v>336</v>
      </c>
      <c r="E35" s="95">
        <v>106.896716181381</v>
      </c>
      <c r="F35" s="184">
        <v>2.03815925015174</v>
      </c>
      <c r="G35" s="95">
        <v>0.37752761540694202</v>
      </c>
      <c r="H35" s="95">
        <v>5.3987024179801697</v>
      </c>
      <c r="I35" s="225">
        <v>6.7124605381668398E-8</v>
      </c>
      <c r="J35" s="199">
        <v>2.1401389568149201E-5</v>
      </c>
    </row>
    <row r="36" spans="1:10" x14ac:dyDescent="0.2">
      <c r="A36" s="94" t="s">
        <v>21676</v>
      </c>
      <c r="B36" s="228" t="s">
        <v>950</v>
      </c>
      <c r="C36" s="95" t="s">
        <v>335</v>
      </c>
      <c r="D36" s="95" t="s">
        <v>336</v>
      </c>
      <c r="E36" s="95">
        <v>18.153660330746298</v>
      </c>
      <c r="F36" s="184">
        <v>2.03160052045867</v>
      </c>
      <c r="G36" s="95">
        <v>0.44230022333197699</v>
      </c>
      <c r="H36" s="95">
        <v>4.5932613489408398</v>
      </c>
      <c r="I36" s="225">
        <v>4.3637199859542802E-6</v>
      </c>
      <c r="J36" s="97">
        <v>6.6495391903615103E-4</v>
      </c>
    </row>
    <row r="37" spans="1:10" x14ac:dyDescent="0.2">
      <c r="A37" s="94" t="s">
        <v>507</v>
      </c>
      <c r="B37" s="228" t="s">
        <v>508</v>
      </c>
      <c r="C37" s="95" t="s">
        <v>335</v>
      </c>
      <c r="D37" s="95" t="s">
        <v>336</v>
      </c>
      <c r="E37" s="95">
        <v>406.03748777550499</v>
      </c>
      <c r="F37" s="184">
        <v>2.0188530365471999</v>
      </c>
      <c r="G37" s="95">
        <v>0.32670435867041803</v>
      </c>
      <c r="H37" s="95">
        <v>6.17944934914025</v>
      </c>
      <c r="I37" s="225">
        <v>6.4325567188435895E-10</v>
      </c>
      <c r="J37" s="199">
        <v>3.2514220839345001E-7</v>
      </c>
    </row>
    <row r="38" spans="1:10" x14ac:dyDescent="0.2">
      <c r="A38" s="94" t="s">
        <v>21678</v>
      </c>
      <c r="B38" s="228" t="s">
        <v>827</v>
      </c>
      <c r="C38" s="95" t="s">
        <v>335</v>
      </c>
      <c r="D38" s="95" t="s">
        <v>336</v>
      </c>
      <c r="E38" s="95">
        <v>901.00246488084804</v>
      </c>
      <c r="F38" s="184">
        <v>1.99596939452983</v>
      </c>
      <c r="G38" s="95">
        <v>0.427446628949116</v>
      </c>
      <c r="H38" s="95">
        <v>4.6695172200490802</v>
      </c>
      <c r="I38" s="225">
        <v>3.0190839316312601E-6</v>
      </c>
      <c r="J38" s="97">
        <v>4.85019344179274E-4</v>
      </c>
    </row>
    <row r="39" spans="1:10" x14ac:dyDescent="0.2">
      <c r="A39" s="94" t="s">
        <v>21677</v>
      </c>
      <c r="B39" s="228" t="s">
        <v>821</v>
      </c>
      <c r="C39" s="95" t="s">
        <v>335</v>
      </c>
      <c r="D39" s="95" t="s">
        <v>336</v>
      </c>
      <c r="E39" s="95">
        <v>59.087801986810703</v>
      </c>
      <c r="F39" s="184">
        <v>1.98813747557396</v>
      </c>
      <c r="G39" s="95">
        <v>0.36736927518295098</v>
      </c>
      <c r="H39" s="95">
        <v>5.4118229527601498</v>
      </c>
      <c r="I39" s="225">
        <v>6.2386355779992094E-8</v>
      </c>
      <c r="J39" s="199">
        <v>2.0201481831008701E-5</v>
      </c>
    </row>
    <row r="40" spans="1:10" x14ac:dyDescent="0.2">
      <c r="A40" s="94" t="s">
        <v>674</v>
      </c>
      <c r="B40" s="228" t="s">
        <v>675</v>
      </c>
      <c r="C40" s="95" t="s">
        <v>335</v>
      </c>
      <c r="D40" s="95" t="s">
        <v>336</v>
      </c>
      <c r="E40" s="95">
        <v>211.270087861468</v>
      </c>
      <c r="F40" s="184">
        <v>1.96564289506663</v>
      </c>
      <c r="G40" s="95">
        <v>0.33330505221487899</v>
      </c>
      <c r="H40" s="95">
        <v>5.8974290428679197</v>
      </c>
      <c r="I40" s="225">
        <v>3.6920895476747598E-9</v>
      </c>
      <c r="J40" s="199">
        <v>1.5615278323675801E-6</v>
      </c>
    </row>
    <row r="41" spans="1:10" x14ac:dyDescent="0.2">
      <c r="A41" s="94" t="s">
        <v>586</v>
      </c>
      <c r="B41" s="228" t="s">
        <v>587</v>
      </c>
      <c r="C41" s="95" t="s">
        <v>335</v>
      </c>
      <c r="D41" s="95" t="s">
        <v>336</v>
      </c>
      <c r="E41" s="95">
        <v>388.24172699928903</v>
      </c>
      <c r="F41" s="184">
        <v>1.9535800423284799</v>
      </c>
      <c r="G41" s="95">
        <v>0.32467344237481999</v>
      </c>
      <c r="H41" s="95">
        <v>6.0170614141983503</v>
      </c>
      <c r="I41" s="225">
        <v>1.77611711337639E-9</v>
      </c>
      <c r="J41" s="199">
        <v>8.3655116040027795E-7</v>
      </c>
    </row>
    <row r="42" spans="1:10" x14ac:dyDescent="0.2">
      <c r="A42" s="94" t="s">
        <v>541</v>
      </c>
      <c r="B42" s="228" t="s">
        <v>542</v>
      </c>
      <c r="C42" s="95" t="s">
        <v>370</v>
      </c>
      <c r="D42" s="95" t="s">
        <v>462</v>
      </c>
      <c r="E42" s="95">
        <v>150.59223923021</v>
      </c>
      <c r="F42" s="184">
        <v>1.93420340911633</v>
      </c>
      <c r="G42" s="95">
        <v>0.40233736380427998</v>
      </c>
      <c r="H42" s="95">
        <v>4.8074168176367298</v>
      </c>
      <c r="I42" s="225">
        <v>1.5289300175584601E-6</v>
      </c>
      <c r="J42" s="97">
        <v>2.8545536652145598E-4</v>
      </c>
    </row>
    <row r="43" spans="1:10" x14ac:dyDescent="0.2">
      <c r="A43" s="94" t="s">
        <v>580</v>
      </c>
      <c r="B43" s="228" t="s">
        <v>581</v>
      </c>
      <c r="C43" s="95" t="s">
        <v>335</v>
      </c>
      <c r="D43" s="95" t="s">
        <v>336</v>
      </c>
      <c r="E43" s="95">
        <v>75.580220443015406</v>
      </c>
      <c r="F43" s="184">
        <v>1.9151871173696</v>
      </c>
      <c r="G43" s="95">
        <v>0.40193096762943498</v>
      </c>
      <c r="H43" s="95">
        <v>4.76496530900633</v>
      </c>
      <c r="I43" s="225">
        <v>1.88886144482833E-6</v>
      </c>
      <c r="J43" s="97">
        <v>3.3745486709157199E-4</v>
      </c>
    </row>
    <row r="44" spans="1:10" x14ac:dyDescent="0.2">
      <c r="A44" s="94" t="s">
        <v>21680</v>
      </c>
      <c r="B44" s="228" t="s">
        <v>999</v>
      </c>
      <c r="C44" s="95" t="s">
        <v>335</v>
      </c>
      <c r="D44" s="95" t="s">
        <v>336</v>
      </c>
      <c r="E44" s="95">
        <v>24.309348985751299</v>
      </c>
      <c r="F44" s="184">
        <v>1.9144244929663199</v>
      </c>
      <c r="G44" s="95">
        <v>0.4431585349469</v>
      </c>
      <c r="H44" s="95">
        <v>4.3199540164463102</v>
      </c>
      <c r="I44" s="225">
        <v>1.5606171675790401E-5</v>
      </c>
      <c r="J44" s="97">
        <v>1.8446268387494701E-3</v>
      </c>
    </row>
    <row r="45" spans="1:10" x14ac:dyDescent="0.2">
      <c r="A45" s="94" t="s">
        <v>21679</v>
      </c>
      <c r="B45" s="228" t="s">
        <v>835</v>
      </c>
      <c r="C45" s="95" t="s">
        <v>335</v>
      </c>
      <c r="D45" s="95" t="s">
        <v>336</v>
      </c>
      <c r="E45" s="95">
        <v>411.41445188232899</v>
      </c>
      <c r="F45" s="184">
        <v>1.90856480427702</v>
      </c>
      <c r="G45" s="95">
        <v>0.39282104556916397</v>
      </c>
      <c r="H45" s="95">
        <v>4.8586113850180102</v>
      </c>
      <c r="I45" s="225">
        <v>1.18211899407764E-6</v>
      </c>
      <c r="J45" s="97">
        <v>2.3331651460252399E-4</v>
      </c>
    </row>
    <row r="46" spans="1:10" x14ac:dyDescent="0.2">
      <c r="A46" s="94" t="s">
        <v>21681</v>
      </c>
      <c r="B46" s="228" t="s">
        <v>828</v>
      </c>
      <c r="C46" s="95" t="s">
        <v>335</v>
      </c>
      <c r="D46" s="95" t="s">
        <v>336</v>
      </c>
      <c r="E46" s="95">
        <v>6353.4229286602504</v>
      </c>
      <c r="F46" s="184">
        <v>1.90542075787135</v>
      </c>
      <c r="G46" s="95">
        <v>0.43643950475758198</v>
      </c>
      <c r="H46" s="95">
        <v>4.3658301714225098</v>
      </c>
      <c r="I46" s="225">
        <v>1.26640848588049E-5</v>
      </c>
      <c r="J46" s="97">
        <v>1.57155984798726E-3</v>
      </c>
    </row>
    <row r="47" spans="1:10" x14ac:dyDescent="0.2">
      <c r="A47" s="94" t="s">
        <v>21684</v>
      </c>
      <c r="B47" s="228" t="s">
        <v>1395</v>
      </c>
      <c r="C47" s="95" t="s">
        <v>335</v>
      </c>
      <c r="D47" s="95" t="s">
        <v>336</v>
      </c>
      <c r="E47" s="95">
        <v>79.750804515154201</v>
      </c>
      <c r="F47" s="184">
        <v>1.9006508738491501</v>
      </c>
      <c r="G47" s="95">
        <v>0.43731041534998799</v>
      </c>
      <c r="H47" s="95">
        <v>4.3462282331602502</v>
      </c>
      <c r="I47" s="225">
        <v>1.38498460542099E-5</v>
      </c>
      <c r="J47" s="97">
        <v>1.67850414986811E-3</v>
      </c>
    </row>
    <row r="48" spans="1:10" x14ac:dyDescent="0.2">
      <c r="A48" s="94" t="s">
        <v>441</v>
      </c>
      <c r="B48" s="228" t="s">
        <v>442</v>
      </c>
      <c r="C48" s="95" t="s">
        <v>335</v>
      </c>
      <c r="D48" s="95" t="s">
        <v>336</v>
      </c>
      <c r="E48" s="95">
        <v>850.96446243662103</v>
      </c>
      <c r="F48" s="184">
        <v>1.89498269220469</v>
      </c>
      <c r="G48" s="95">
        <v>0.32859803493440898</v>
      </c>
      <c r="H48" s="95">
        <v>5.7668716508999998</v>
      </c>
      <c r="I48" s="225">
        <v>8.0756506057608697E-9</v>
      </c>
      <c r="J48" s="199">
        <v>3.0992552435886702E-6</v>
      </c>
    </row>
    <row r="49" spans="1:10" x14ac:dyDescent="0.2">
      <c r="A49" s="94" t="s">
        <v>21682</v>
      </c>
      <c r="B49" s="228" t="s">
        <v>825</v>
      </c>
      <c r="C49" s="95" t="s">
        <v>335</v>
      </c>
      <c r="D49" s="95" t="s">
        <v>336</v>
      </c>
      <c r="E49" s="95">
        <v>500.04987822786302</v>
      </c>
      <c r="F49" s="184">
        <v>1.88773169262375</v>
      </c>
      <c r="G49" s="95">
        <v>0.37673920493152002</v>
      </c>
      <c r="H49" s="95">
        <v>5.01071209981155</v>
      </c>
      <c r="I49" s="225">
        <v>5.4228992453295499E-7</v>
      </c>
      <c r="J49" s="97">
        <v>1.2917719995426399E-4</v>
      </c>
    </row>
    <row r="50" spans="1:10" x14ac:dyDescent="0.2">
      <c r="A50" s="94" t="s">
        <v>505</v>
      </c>
      <c r="B50" s="228" t="s">
        <v>506</v>
      </c>
      <c r="C50" s="95" t="s">
        <v>335</v>
      </c>
      <c r="D50" s="95" t="s">
        <v>336</v>
      </c>
      <c r="E50" s="95">
        <v>2230.3805057571499</v>
      </c>
      <c r="F50" s="184">
        <v>1.87890484889587</v>
      </c>
      <c r="G50" s="95">
        <v>0.37293415657484802</v>
      </c>
      <c r="H50" s="95">
        <v>5.0381677724356404</v>
      </c>
      <c r="I50" s="225">
        <v>4.70009377578721E-7</v>
      </c>
      <c r="J50" s="97">
        <v>1.17355112541463E-4</v>
      </c>
    </row>
    <row r="51" spans="1:10" x14ac:dyDescent="0.2">
      <c r="A51" s="94" t="s">
        <v>21685</v>
      </c>
      <c r="B51" s="228" t="s">
        <v>1014</v>
      </c>
      <c r="C51" s="95" t="s">
        <v>335</v>
      </c>
      <c r="D51" s="95" t="s">
        <v>336</v>
      </c>
      <c r="E51" s="95">
        <v>299.83319345130298</v>
      </c>
      <c r="F51" s="184">
        <v>1.87459429203587</v>
      </c>
      <c r="G51" s="95">
        <v>0.42293386072017503</v>
      </c>
      <c r="H51" s="95">
        <v>4.4323580260133202</v>
      </c>
      <c r="I51" s="225">
        <v>9.3208076106497006E-6</v>
      </c>
      <c r="J51" s="97">
        <v>1.26251252890918E-3</v>
      </c>
    </row>
    <row r="52" spans="1:10" x14ac:dyDescent="0.2">
      <c r="A52" s="94" t="s">
        <v>21683</v>
      </c>
      <c r="B52" s="228" t="s">
        <v>850</v>
      </c>
      <c r="C52" s="95" t="s">
        <v>335</v>
      </c>
      <c r="D52" s="95" t="s">
        <v>336</v>
      </c>
      <c r="E52" s="95">
        <v>569.75916250144496</v>
      </c>
      <c r="F52" s="184">
        <v>1.8742509860549701</v>
      </c>
      <c r="G52" s="95">
        <v>0.28416517015745102</v>
      </c>
      <c r="H52" s="95">
        <v>6.5956393776777</v>
      </c>
      <c r="I52" s="225">
        <v>4.2342702697822801E-11</v>
      </c>
      <c r="J52" s="199">
        <v>2.5071719163133699E-8</v>
      </c>
    </row>
    <row r="53" spans="1:10" x14ac:dyDescent="0.2">
      <c r="A53" s="94" t="s">
        <v>517</v>
      </c>
      <c r="B53" s="228" t="s">
        <v>518</v>
      </c>
      <c r="C53" s="95" t="s">
        <v>335</v>
      </c>
      <c r="D53" s="95" t="s">
        <v>336</v>
      </c>
      <c r="E53" s="95">
        <v>1477.9070341291499</v>
      </c>
      <c r="F53" s="184">
        <v>1.8674320780003699</v>
      </c>
      <c r="G53" s="95">
        <v>0.416996067242977</v>
      </c>
      <c r="H53" s="95">
        <v>4.4782966188317799</v>
      </c>
      <c r="I53" s="225">
        <v>7.52410070736547E-6</v>
      </c>
      <c r="J53" s="97">
        <v>1.0607446466628699E-3</v>
      </c>
    </row>
    <row r="54" spans="1:10" x14ac:dyDescent="0.2">
      <c r="A54" s="94" t="s">
        <v>515</v>
      </c>
      <c r="B54" s="228" t="s">
        <v>516</v>
      </c>
      <c r="C54" s="95" t="s">
        <v>335</v>
      </c>
      <c r="D54" s="95" t="s">
        <v>336</v>
      </c>
      <c r="E54" s="95">
        <v>1862.4145170479401</v>
      </c>
      <c r="F54" s="184">
        <v>1.8647063549409499</v>
      </c>
      <c r="G54" s="95">
        <v>0.398702733076433</v>
      </c>
      <c r="H54" s="95">
        <v>4.6769339666991296</v>
      </c>
      <c r="I54" s="225">
        <v>2.9119597487907899E-6</v>
      </c>
      <c r="J54" s="97">
        <v>4.7146448307765898E-4</v>
      </c>
    </row>
    <row r="55" spans="1:10" x14ac:dyDescent="0.2">
      <c r="A55" s="94" t="s">
        <v>21686</v>
      </c>
      <c r="B55" s="228" t="s">
        <v>844</v>
      </c>
      <c r="C55" s="95" t="s">
        <v>335</v>
      </c>
      <c r="D55" s="95" t="s">
        <v>336</v>
      </c>
      <c r="E55" s="95">
        <v>119.36457820386801</v>
      </c>
      <c r="F55" s="184">
        <v>1.84793866934138</v>
      </c>
      <c r="G55" s="95">
        <v>0.40790116345724903</v>
      </c>
      <c r="H55" s="95">
        <v>4.5303589077285302</v>
      </c>
      <c r="I55" s="225">
        <v>5.8883568255237499E-6</v>
      </c>
      <c r="J55" s="97">
        <v>8.7164504894395804E-4</v>
      </c>
    </row>
    <row r="56" spans="1:10" x14ac:dyDescent="0.2">
      <c r="A56" s="94" t="s">
        <v>654</v>
      </c>
      <c r="B56" s="228" t="s">
        <v>655</v>
      </c>
      <c r="C56" s="95" t="s">
        <v>335</v>
      </c>
      <c r="D56" s="95" t="s">
        <v>336</v>
      </c>
      <c r="E56" s="95">
        <v>104.96243207833</v>
      </c>
      <c r="F56" s="184">
        <v>1.8285824444973899</v>
      </c>
      <c r="G56" s="95">
        <v>0.35136820919496897</v>
      </c>
      <c r="H56" s="95">
        <v>5.2041772609050598</v>
      </c>
      <c r="I56" s="225">
        <v>1.94857944836346E-7</v>
      </c>
      <c r="J56" s="199">
        <v>5.6086611788728203E-5</v>
      </c>
    </row>
    <row r="57" spans="1:10" x14ac:dyDescent="0.2">
      <c r="A57" s="94" t="s">
        <v>21687</v>
      </c>
      <c r="B57" s="228" t="s">
        <v>927</v>
      </c>
      <c r="C57" s="95" t="s">
        <v>335</v>
      </c>
      <c r="D57" s="95" t="s">
        <v>462</v>
      </c>
      <c r="E57" s="95">
        <v>13.3655217357634</v>
      </c>
      <c r="F57" s="184">
        <v>1.8273729732614701</v>
      </c>
      <c r="G57" s="95">
        <v>0.44110390433700902</v>
      </c>
      <c r="H57" s="95">
        <v>4.1427268162771496</v>
      </c>
      <c r="I57" s="225">
        <v>3.4320066724079702E-5</v>
      </c>
      <c r="J57" s="97">
        <v>3.5562453139491401E-3</v>
      </c>
    </row>
    <row r="58" spans="1:10" x14ac:dyDescent="0.2">
      <c r="A58" s="94" t="s">
        <v>21689</v>
      </c>
      <c r="B58" s="228" t="s">
        <v>818</v>
      </c>
      <c r="C58" s="95" t="s">
        <v>335</v>
      </c>
      <c r="D58" s="95" t="s">
        <v>336</v>
      </c>
      <c r="E58" s="95">
        <v>311.697796493932</v>
      </c>
      <c r="F58" s="184">
        <v>1.82465745589301</v>
      </c>
      <c r="G58" s="95">
        <v>0.443197506985677</v>
      </c>
      <c r="H58" s="95">
        <v>4.1170300534925603</v>
      </c>
      <c r="I58" s="225">
        <v>3.83786042958605E-5</v>
      </c>
      <c r="J58" s="97">
        <v>3.8528040477293899E-3</v>
      </c>
    </row>
    <row r="59" spans="1:10" x14ac:dyDescent="0.2">
      <c r="A59" s="94" t="s">
        <v>21688</v>
      </c>
      <c r="B59" s="228" t="s">
        <v>830</v>
      </c>
      <c r="C59" s="95" t="s">
        <v>335</v>
      </c>
      <c r="D59" s="95" t="s">
        <v>336</v>
      </c>
      <c r="E59" s="95">
        <v>22.956013204717799</v>
      </c>
      <c r="F59" s="184">
        <v>1.8129042755815501</v>
      </c>
      <c r="G59" s="95">
        <v>0.42010744930309002</v>
      </c>
      <c r="H59" s="95">
        <v>4.3153347520710401</v>
      </c>
      <c r="I59" s="225">
        <v>1.5936122571345802E-5</v>
      </c>
      <c r="J59" s="97">
        <v>1.86587685970943E-3</v>
      </c>
    </row>
    <row r="60" spans="1:10" x14ac:dyDescent="0.2">
      <c r="A60" s="94" t="s">
        <v>22099</v>
      </c>
      <c r="B60" s="228" t="s">
        <v>22100</v>
      </c>
      <c r="C60" s="95" t="s">
        <v>335</v>
      </c>
      <c r="D60" s="95" t="s">
        <v>336</v>
      </c>
      <c r="E60" s="95">
        <v>502.71625101973399</v>
      </c>
      <c r="F60" s="184">
        <v>1.8013630196821799</v>
      </c>
      <c r="G60" s="95">
        <v>0.42352542793699799</v>
      </c>
      <c r="H60" s="95">
        <v>4.2532582481686196</v>
      </c>
      <c r="I60" s="225">
        <v>2.1068236876673501E-5</v>
      </c>
      <c r="J60" s="97">
        <v>2.3937639261330302E-3</v>
      </c>
    </row>
    <row r="61" spans="1:10" x14ac:dyDescent="0.2">
      <c r="A61" s="94" t="s">
        <v>646</v>
      </c>
      <c r="B61" s="228" t="s">
        <v>647</v>
      </c>
      <c r="C61" s="95" t="s">
        <v>335</v>
      </c>
      <c r="D61" s="95" t="s">
        <v>336</v>
      </c>
      <c r="E61" s="95">
        <v>133.78422350644399</v>
      </c>
      <c r="F61" s="184">
        <v>1.7979148490035901</v>
      </c>
      <c r="G61" s="95">
        <v>0.43753020478920401</v>
      </c>
      <c r="H61" s="95">
        <v>4.1092359551949098</v>
      </c>
      <c r="I61" s="225">
        <v>3.9697031454584403E-5</v>
      </c>
      <c r="J61" s="97">
        <v>3.9175299041181296E-3</v>
      </c>
    </row>
    <row r="62" spans="1:10" x14ac:dyDescent="0.2">
      <c r="A62" s="94" t="s">
        <v>672</v>
      </c>
      <c r="B62" s="228" t="s">
        <v>673</v>
      </c>
      <c r="C62" s="95" t="s">
        <v>335</v>
      </c>
      <c r="D62" s="95" t="s">
        <v>336</v>
      </c>
      <c r="E62" s="95">
        <v>588.64565732404606</v>
      </c>
      <c r="F62" s="184">
        <v>1.7885207702083299</v>
      </c>
      <c r="G62" s="95">
        <v>0.40910341312146198</v>
      </c>
      <c r="H62" s="95">
        <v>4.3718060344740399</v>
      </c>
      <c r="I62" s="225">
        <v>1.2322297481486599E-5</v>
      </c>
      <c r="J62" s="97">
        <v>1.5383571867851099E-3</v>
      </c>
    </row>
    <row r="63" spans="1:10" x14ac:dyDescent="0.2">
      <c r="A63" s="94" t="s">
        <v>21690</v>
      </c>
      <c r="B63" s="228" t="s">
        <v>1010</v>
      </c>
      <c r="C63" s="95" t="s">
        <v>335</v>
      </c>
      <c r="D63" s="95" t="s">
        <v>336</v>
      </c>
      <c r="E63" s="95">
        <v>49.660487195606102</v>
      </c>
      <c r="F63" s="184">
        <v>1.7849948010509999</v>
      </c>
      <c r="G63" s="95">
        <v>0.43322212427324802</v>
      </c>
      <c r="H63" s="95">
        <v>4.1202761840601099</v>
      </c>
      <c r="I63" s="225">
        <v>3.7841851229205002E-5</v>
      </c>
      <c r="J63" s="97">
        <v>3.8429841641165201E-3</v>
      </c>
    </row>
    <row r="64" spans="1:10" x14ac:dyDescent="0.2">
      <c r="A64" s="94" t="s">
        <v>21691</v>
      </c>
      <c r="B64" s="228" t="s">
        <v>865</v>
      </c>
      <c r="C64" s="95" t="s">
        <v>335</v>
      </c>
      <c r="D64" s="95" t="s">
        <v>336</v>
      </c>
      <c r="E64" s="95">
        <v>4406.5830434985301</v>
      </c>
      <c r="F64" s="184">
        <v>1.7803986444342501</v>
      </c>
      <c r="G64" s="95">
        <v>0.41278638460193101</v>
      </c>
      <c r="H64" s="95">
        <v>4.3131234722074696</v>
      </c>
      <c r="I64" s="225">
        <v>1.60964162860673E-5</v>
      </c>
      <c r="J64" s="97">
        <v>1.8740569163621199E-3</v>
      </c>
    </row>
    <row r="65" spans="1:10" x14ac:dyDescent="0.2">
      <c r="A65" s="94" t="s">
        <v>620</v>
      </c>
      <c r="B65" s="228" t="s">
        <v>621</v>
      </c>
      <c r="C65" s="95" t="s">
        <v>335</v>
      </c>
      <c r="D65" s="95" t="s">
        <v>336</v>
      </c>
      <c r="E65" s="95">
        <v>21.608486933317899</v>
      </c>
      <c r="F65" s="184">
        <v>1.7765011092382299</v>
      </c>
      <c r="G65" s="95">
        <v>0.40376975769735401</v>
      </c>
      <c r="H65" s="95">
        <v>4.3997874416582903</v>
      </c>
      <c r="I65" s="225">
        <v>1.08356962360239E-5</v>
      </c>
      <c r="J65" s="97">
        <v>1.4123205584613799E-3</v>
      </c>
    </row>
    <row r="66" spans="1:10" x14ac:dyDescent="0.2">
      <c r="A66" s="94" t="s">
        <v>21693</v>
      </c>
      <c r="B66" s="228" t="s">
        <v>868</v>
      </c>
      <c r="C66" s="95" t="s">
        <v>335</v>
      </c>
      <c r="D66" s="95" t="s">
        <v>336</v>
      </c>
      <c r="E66" s="95">
        <v>494.19416254491603</v>
      </c>
      <c r="F66" s="184">
        <v>1.7698871403634799</v>
      </c>
      <c r="G66" s="95">
        <v>0.43406380025423702</v>
      </c>
      <c r="H66" s="95">
        <v>4.0774815576116401</v>
      </c>
      <c r="I66" s="225">
        <v>4.55261397129796E-5</v>
      </c>
      <c r="J66" s="97">
        <v>4.36798018246198E-3</v>
      </c>
    </row>
    <row r="67" spans="1:10" x14ac:dyDescent="0.2">
      <c r="A67" s="94" t="s">
        <v>533</v>
      </c>
      <c r="B67" s="228" t="s">
        <v>534</v>
      </c>
      <c r="C67" s="95" t="s">
        <v>335</v>
      </c>
      <c r="D67" s="95" t="s">
        <v>336</v>
      </c>
      <c r="E67" s="95">
        <v>51.393037355730499</v>
      </c>
      <c r="F67" s="184">
        <v>1.74723757438126</v>
      </c>
      <c r="G67" s="95">
        <v>0.383992102983432</v>
      </c>
      <c r="H67" s="95">
        <v>4.5501914253081601</v>
      </c>
      <c r="I67" s="225">
        <v>5.3597133599765803E-6</v>
      </c>
      <c r="J67" s="97">
        <v>8.0717309461519199E-4</v>
      </c>
    </row>
    <row r="68" spans="1:10" x14ac:dyDescent="0.2">
      <c r="A68" s="94" t="s">
        <v>21692</v>
      </c>
      <c r="B68" s="228" t="s">
        <v>832</v>
      </c>
      <c r="C68" s="95" t="s">
        <v>335</v>
      </c>
      <c r="D68" s="95" t="s">
        <v>336</v>
      </c>
      <c r="E68" s="95">
        <v>168.81517456653901</v>
      </c>
      <c r="F68" s="184">
        <v>1.74693680572784</v>
      </c>
      <c r="G68" s="95">
        <v>0.361326286798064</v>
      </c>
      <c r="H68" s="95">
        <v>4.8347902423832201</v>
      </c>
      <c r="I68" s="225">
        <v>1.3328610344350199E-6</v>
      </c>
      <c r="J68" s="97">
        <v>2.5639618961703203E-4</v>
      </c>
    </row>
    <row r="69" spans="1:10" x14ac:dyDescent="0.2">
      <c r="A69" s="94" t="s">
        <v>21694</v>
      </c>
      <c r="B69" s="228" t="s">
        <v>882</v>
      </c>
      <c r="C69" s="95" t="s">
        <v>335</v>
      </c>
      <c r="D69" s="95" t="s">
        <v>336</v>
      </c>
      <c r="E69" s="95">
        <v>50.121838703293101</v>
      </c>
      <c r="F69" s="184">
        <v>1.74000418873888</v>
      </c>
      <c r="G69" s="95">
        <v>0.39196896759865602</v>
      </c>
      <c r="H69" s="95">
        <v>4.4391376169362999</v>
      </c>
      <c r="I69" s="225">
        <v>9.03200531153856E-6</v>
      </c>
      <c r="J69" s="97">
        <v>1.24786185384217E-3</v>
      </c>
    </row>
    <row r="70" spans="1:10" x14ac:dyDescent="0.2">
      <c r="A70" s="94" t="s">
        <v>21695</v>
      </c>
      <c r="B70" s="228" t="s">
        <v>851</v>
      </c>
      <c r="C70" s="95" t="s">
        <v>335</v>
      </c>
      <c r="D70" s="95" t="s">
        <v>336</v>
      </c>
      <c r="E70" s="95">
        <v>200.487686114338</v>
      </c>
      <c r="F70" s="184">
        <v>1.7341125958260999</v>
      </c>
      <c r="G70" s="95">
        <v>0.373619023578732</v>
      </c>
      <c r="H70" s="95">
        <v>4.64139266575829</v>
      </c>
      <c r="I70" s="225">
        <v>3.4606877242343301E-6</v>
      </c>
      <c r="J70" s="97">
        <v>5.3924279997768696E-4</v>
      </c>
    </row>
    <row r="71" spans="1:10" x14ac:dyDescent="0.2">
      <c r="A71" s="94" t="s">
        <v>612</v>
      </c>
      <c r="B71" s="228" t="s">
        <v>613</v>
      </c>
      <c r="C71" s="95" t="s">
        <v>335</v>
      </c>
      <c r="D71" s="95" t="s">
        <v>336</v>
      </c>
      <c r="E71" s="95">
        <v>46.621735244986198</v>
      </c>
      <c r="F71" s="184">
        <v>1.7197362745053399</v>
      </c>
      <c r="G71" s="95">
        <v>0.44084317066772999</v>
      </c>
      <c r="H71" s="95">
        <v>3.9010160277645198</v>
      </c>
      <c r="I71" s="225">
        <v>9.5789807890679594E-5</v>
      </c>
      <c r="J71" s="97">
        <v>7.6943720105676098E-3</v>
      </c>
    </row>
    <row r="72" spans="1:10" x14ac:dyDescent="0.2">
      <c r="A72" s="94" t="s">
        <v>21696</v>
      </c>
      <c r="B72" s="228" t="s">
        <v>867</v>
      </c>
      <c r="C72" s="95" t="s">
        <v>335</v>
      </c>
      <c r="D72" s="95" t="s">
        <v>336</v>
      </c>
      <c r="E72" s="95">
        <v>48294.583158397501</v>
      </c>
      <c r="F72" s="184">
        <v>1.7179360725717401</v>
      </c>
      <c r="G72" s="95">
        <v>0.38876200440167902</v>
      </c>
      <c r="H72" s="95">
        <v>4.41899170474675</v>
      </c>
      <c r="I72" s="225">
        <v>9.9162453066896507E-6</v>
      </c>
      <c r="J72" s="97">
        <v>1.32583398539249E-3</v>
      </c>
    </row>
    <row r="73" spans="1:10" x14ac:dyDescent="0.2">
      <c r="A73" s="94" t="s">
        <v>364</v>
      </c>
      <c r="B73" s="228" t="s">
        <v>365</v>
      </c>
      <c r="C73" s="95" t="s">
        <v>335</v>
      </c>
      <c r="D73" s="95" t="s">
        <v>336</v>
      </c>
      <c r="E73" s="95">
        <v>171.26993173212199</v>
      </c>
      <c r="F73" s="184">
        <v>1.71169674702381</v>
      </c>
      <c r="G73" s="95">
        <v>0.41582602171975602</v>
      </c>
      <c r="H73" s="95">
        <v>4.1163771808811997</v>
      </c>
      <c r="I73" s="225">
        <v>3.8487427208002697E-5</v>
      </c>
      <c r="J73" s="97">
        <v>3.8528040477293899E-3</v>
      </c>
    </row>
    <row r="74" spans="1:10" x14ac:dyDescent="0.2">
      <c r="A74" s="94" t="s">
        <v>21697</v>
      </c>
      <c r="B74" s="228" t="s">
        <v>1182</v>
      </c>
      <c r="C74" s="95" t="s">
        <v>335</v>
      </c>
      <c r="D74" s="95" t="s">
        <v>336</v>
      </c>
      <c r="E74" s="95">
        <v>35.730995208602103</v>
      </c>
      <c r="F74" s="184">
        <v>1.7057410710965799</v>
      </c>
      <c r="G74" s="95">
        <v>0.41072784275311203</v>
      </c>
      <c r="H74" s="95">
        <v>4.1529716117197699</v>
      </c>
      <c r="I74" s="225">
        <v>3.2818546534856302E-5</v>
      </c>
      <c r="J74" s="97">
        <v>3.4524444588241699E-3</v>
      </c>
    </row>
    <row r="75" spans="1:10" x14ac:dyDescent="0.2">
      <c r="A75" s="94" t="s">
        <v>412</v>
      </c>
      <c r="B75" s="228" t="s">
        <v>413</v>
      </c>
      <c r="C75" s="95" t="s">
        <v>370</v>
      </c>
      <c r="D75" s="95" t="s">
        <v>414</v>
      </c>
      <c r="E75" s="95">
        <v>25.456322214475101</v>
      </c>
      <c r="F75" s="184">
        <v>1.66742155410429</v>
      </c>
      <c r="G75" s="95">
        <v>0.41641817074208198</v>
      </c>
      <c r="H75" s="95">
        <v>4.0041997954432302</v>
      </c>
      <c r="I75" s="225">
        <v>6.2227757273617605E-5</v>
      </c>
      <c r="J75" s="97">
        <v>5.5347984623967802E-3</v>
      </c>
    </row>
    <row r="76" spans="1:10" x14ac:dyDescent="0.2">
      <c r="A76" s="94" t="s">
        <v>701</v>
      </c>
      <c r="B76" s="228" t="s">
        <v>702</v>
      </c>
      <c r="C76" s="95" t="s">
        <v>335</v>
      </c>
      <c r="D76" s="95" t="s">
        <v>336</v>
      </c>
      <c r="E76" s="95">
        <v>2717.9061941891</v>
      </c>
      <c r="F76" s="184">
        <v>1.6254024029879099</v>
      </c>
      <c r="G76" s="95">
        <v>0.33699479750150901</v>
      </c>
      <c r="H76" s="95">
        <v>4.8232269905609897</v>
      </c>
      <c r="I76" s="225">
        <v>1.4125406318704201E-6</v>
      </c>
      <c r="J76" s="97">
        <v>2.6612265504438699E-4</v>
      </c>
    </row>
    <row r="77" spans="1:10" x14ac:dyDescent="0.2">
      <c r="A77" s="94" t="s">
        <v>21699</v>
      </c>
      <c r="B77" s="228" t="s">
        <v>824</v>
      </c>
      <c r="C77" s="95" t="s">
        <v>335</v>
      </c>
      <c r="D77" s="95" t="s">
        <v>336</v>
      </c>
      <c r="E77" s="95">
        <v>904.12941372455202</v>
      </c>
      <c r="F77" s="184">
        <v>1.62526600065352</v>
      </c>
      <c r="G77" s="95">
        <v>0.38602635373224697</v>
      </c>
      <c r="H77" s="95">
        <v>4.2102462304447199</v>
      </c>
      <c r="I77" s="225">
        <v>2.55092513777783E-5</v>
      </c>
      <c r="J77" s="97">
        <v>2.8270252703373102E-3</v>
      </c>
    </row>
    <row r="78" spans="1:10" x14ac:dyDescent="0.2">
      <c r="A78" s="94" t="s">
        <v>21701</v>
      </c>
      <c r="B78" s="228" t="s">
        <v>843</v>
      </c>
      <c r="C78" s="95" t="s">
        <v>335</v>
      </c>
      <c r="D78" s="95" t="s">
        <v>336</v>
      </c>
      <c r="E78" s="95">
        <v>7215.2286100009896</v>
      </c>
      <c r="F78" s="184">
        <v>1.6196699453952701</v>
      </c>
      <c r="G78" s="95">
        <v>0.41440125327066002</v>
      </c>
      <c r="H78" s="95">
        <v>3.9084581250950099</v>
      </c>
      <c r="I78" s="225">
        <v>9.2887042997784498E-5</v>
      </c>
      <c r="J78" s="97">
        <v>7.4902376618135704E-3</v>
      </c>
    </row>
    <row r="79" spans="1:10" x14ac:dyDescent="0.2">
      <c r="A79" s="94" t="s">
        <v>21700</v>
      </c>
      <c r="B79" s="228" t="s">
        <v>869</v>
      </c>
      <c r="C79" s="95" t="s">
        <v>335</v>
      </c>
      <c r="D79" s="95" t="s">
        <v>336</v>
      </c>
      <c r="E79" s="95">
        <v>23452.737730746201</v>
      </c>
      <c r="F79" s="184">
        <v>1.6165156845006201</v>
      </c>
      <c r="G79" s="95">
        <v>0.34640083836790903</v>
      </c>
      <c r="H79" s="95">
        <v>4.6666044231213304</v>
      </c>
      <c r="I79" s="225">
        <v>3.06218054428553E-6</v>
      </c>
      <c r="J79" s="97">
        <v>4.88158689229026E-4</v>
      </c>
    </row>
    <row r="80" spans="1:10" x14ac:dyDescent="0.2">
      <c r="A80" s="94" t="s">
        <v>21698</v>
      </c>
      <c r="B80" s="228" t="s">
        <v>1143</v>
      </c>
      <c r="C80" s="95" t="s">
        <v>335</v>
      </c>
      <c r="D80" s="95" t="s">
        <v>336</v>
      </c>
      <c r="E80" s="95">
        <v>950.99367324431898</v>
      </c>
      <c r="F80" s="184">
        <v>1.61613266192502</v>
      </c>
      <c r="G80" s="95">
        <v>0.27773861940281103</v>
      </c>
      <c r="H80" s="95">
        <v>5.8188978738354802</v>
      </c>
      <c r="I80" s="225">
        <v>5.9236911542607898E-9</v>
      </c>
      <c r="J80" s="199">
        <v>2.4071093231549099E-6</v>
      </c>
    </row>
    <row r="81" spans="1:10" x14ac:dyDescent="0.2">
      <c r="A81" s="94" t="s">
        <v>658</v>
      </c>
      <c r="B81" s="228" t="s">
        <v>659</v>
      </c>
      <c r="C81" s="95" t="s">
        <v>335</v>
      </c>
      <c r="D81" s="95" t="s">
        <v>336</v>
      </c>
      <c r="E81" s="95">
        <v>718.96410251397197</v>
      </c>
      <c r="F81" s="184">
        <v>1.59862371582348</v>
      </c>
      <c r="G81" s="95">
        <v>0.40625916425073899</v>
      </c>
      <c r="H81" s="95">
        <v>3.9349849960229601</v>
      </c>
      <c r="I81" s="225">
        <v>8.3201893736877506E-5</v>
      </c>
      <c r="J81" s="97">
        <v>6.9527259911413303E-3</v>
      </c>
    </row>
    <row r="82" spans="1:10" x14ac:dyDescent="0.2">
      <c r="A82" s="94" t="s">
        <v>694</v>
      </c>
      <c r="B82" s="228" t="s">
        <v>695</v>
      </c>
      <c r="C82" s="95" t="s">
        <v>335</v>
      </c>
      <c r="D82" s="95" t="s">
        <v>696</v>
      </c>
      <c r="E82" s="95">
        <v>1434.82579879436</v>
      </c>
      <c r="F82" s="184">
        <v>1.59453533714972</v>
      </c>
      <c r="G82" s="95">
        <v>0.43957196611094401</v>
      </c>
      <c r="H82" s="95">
        <v>3.6274727691512401</v>
      </c>
      <c r="I82" s="95">
        <v>2.8620894925703402E-4</v>
      </c>
      <c r="J82" s="97">
        <v>1.8829823061596099E-2</v>
      </c>
    </row>
    <row r="83" spans="1:10" x14ac:dyDescent="0.2">
      <c r="A83" s="94" t="s">
        <v>21702</v>
      </c>
      <c r="B83" s="228" t="s">
        <v>1197</v>
      </c>
      <c r="C83" s="95" t="s">
        <v>335</v>
      </c>
      <c r="D83" s="95" t="s">
        <v>336</v>
      </c>
      <c r="E83" s="95">
        <v>3363.7373583195199</v>
      </c>
      <c r="F83" s="184">
        <v>1.5884941791979701</v>
      </c>
      <c r="G83" s="95">
        <v>0.38242051980887498</v>
      </c>
      <c r="H83" s="95">
        <v>4.1537890801253701</v>
      </c>
      <c r="I83" s="225">
        <v>3.27014624343517E-5</v>
      </c>
      <c r="J83" s="97">
        <v>3.4524444588241699E-3</v>
      </c>
    </row>
    <row r="84" spans="1:10" x14ac:dyDescent="0.2">
      <c r="A84" s="94" t="s">
        <v>600</v>
      </c>
      <c r="B84" s="228" t="s">
        <v>601</v>
      </c>
      <c r="C84" s="95" t="s">
        <v>335</v>
      </c>
      <c r="D84" s="95" t="s">
        <v>336</v>
      </c>
      <c r="E84" s="95">
        <v>178.44837978006001</v>
      </c>
      <c r="F84" s="184">
        <v>1.5731448376354</v>
      </c>
      <c r="G84" s="95">
        <v>0.41273565885196101</v>
      </c>
      <c r="H84" s="95">
        <v>3.8115069631036098</v>
      </c>
      <c r="I84" s="95">
        <v>1.3812216411576299E-4</v>
      </c>
      <c r="J84" s="97">
        <v>1.04088862877639E-2</v>
      </c>
    </row>
    <row r="85" spans="1:10" x14ac:dyDescent="0.2">
      <c r="A85" s="94" t="s">
        <v>22101</v>
      </c>
      <c r="B85" s="228" t="s">
        <v>834</v>
      </c>
      <c r="C85" s="95" t="s">
        <v>335</v>
      </c>
      <c r="D85" s="95" t="s">
        <v>336</v>
      </c>
      <c r="E85" s="95">
        <v>26.993671283594502</v>
      </c>
      <c r="F85" s="184">
        <v>1.56930690220383</v>
      </c>
      <c r="G85" s="95">
        <v>0.39397947839596298</v>
      </c>
      <c r="H85" s="95">
        <v>3.9832199093035698</v>
      </c>
      <c r="I85" s="225">
        <v>6.7987789465553502E-5</v>
      </c>
      <c r="J85" s="97">
        <v>5.9135707025778301E-3</v>
      </c>
    </row>
    <row r="86" spans="1:10" x14ac:dyDescent="0.2">
      <c r="A86" s="94" t="s">
        <v>682</v>
      </c>
      <c r="B86" s="228" t="s">
        <v>683</v>
      </c>
      <c r="C86" s="95" t="s">
        <v>335</v>
      </c>
      <c r="D86" s="95" t="s">
        <v>336</v>
      </c>
      <c r="E86" s="95">
        <v>192.37923967624599</v>
      </c>
      <c r="F86" s="184">
        <v>1.5620360823393</v>
      </c>
      <c r="G86" s="95">
        <v>0.409037866354445</v>
      </c>
      <c r="H86" s="95">
        <v>3.81880556991206</v>
      </c>
      <c r="I86" s="95">
        <v>1.3409940173472699E-4</v>
      </c>
      <c r="J86" s="97">
        <v>1.01652515566117E-2</v>
      </c>
    </row>
    <row r="87" spans="1:10" x14ac:dyDescent="0.2">
      <c r="A87" s="94" t="s">
        <v>21703</v>
      </c>
      <c r="B87" s="228" t="s">
        <v>1742</v>
      </c>
      <c r="C87" s="95" t="s">
        <v>335</v>
      </c>
      <c r="D87" s="95" t="s">
        <v>336</v>
      </c>
      <c r="E87" s="95">
        <v>46.266829525875202</v>
      </c>
      <c r="F87" s="184">
        <v>1.5555524097284901</v>
      </c>
      <c r="G87" s="95">
        <v>0.44332468361076099</v>
      </c>
      <c r="H87" s="95">
        <v>3.50883329360081</v>
      </c>
      <c r="I87" s="95">
        <v>4.5007691692132E-4</v>
      </c>
      <c r="J87" s="97">
        <v>2.68028563973489E-2</v>
      </c>
    </row>
    <row r="88" spans="1:10" x14ac:dyDescent="0.2">
      <c r="A88" s="94" t="s">
        <v>22103</v>
      </c>
      <c r="B88" s="228" t="s">
        <v>22104</v>
      </c>
      <c r="C88" s="95" t="s">
        <v>370</v>
      </c>
      <c r="D88" s="95" t="s">
        <v>462</v>
      </c>
      <c r="E88" s="95">
        <v>8.0709685427534605</v>
      </c>
      <c r="F88" s="184">
        <v>1.5466760086638001</v>
      </c>
      <c r="G88" s="95">
        <v>0.44281780495001299</v>
      </c>
      <c r="H88" s="95">
        <v>3.49280447031345</v>
      </c>
      <c r="I88" s="95">
        <v>4.7797635507651199E-4</v>
      </c>
      <c r="J88" s="97">
        <v>2.79818700073605E-2</v>
      </c>
    </row>
    <row r="89" spans="1:10" x14ac:dyDescent="0.2">
      <c r="A89" s="94" t="s">
        <v>22102</v>
      </c>
      <c r="B89" s="228" t="s">
        <v>819</v>
      </c>
      <c r="C89" s="95" t="s">
        <v>335</v>
      </c>
      <c r="D89" s="95" t="s">
        <v>494</v>
      </c>
      <c r="E89" s="95">
        <v>33.578246186054898</v>
      </c>
      <c r="F89" s="184">
        <v>1.54422155820672</v>
      </c>
      <c r="G89" s="95">
        <v>0.43811023639656999</v>
      </c>
      <c r="H89" s="95">
        <v>3.52473288665395</v>
      </c>
      <c r="I89" s="95">
        <v>4.2391000983237498E-4</v>
      </c>
      <c r="J89" s="97">
        <v>2.5464089981930799E-2</v>
      </c>
    </row>
    <row r="90" spans="1:10" x14ac:dyDescent="0.2">
      <c r="A90" s="94" t="s">
        <v>21704</v>
      </c>
      <c r="B90" s="228" t="s">
        <v>1141</v>
      </c>
      <c r="C90" s="95" t="s">
        <v>335</v>
      </c>
      <c r="D90" s="95" t="s">
        <v>336</v>
      </c>
      <c r="E90" s="95">
        <v>742.04225480256105</v>
      </c>
      <c r="F90" s="184">
        <v>1.5373817888430601</v>
      </c>
      <c r="G90" s="95">
        <v>0.24616879786854601</v>
      </c>
      <c r="H90" s="95">
        <v>6.2452341732765904</v>
      </c>
      <c r="I90" s="225">
        <v>4.2316564405693799E-10</v>
      </c>
      <c r="J90" s="199">
        <v>2.192421201859E-7</v>
      </c>
    </row>
    <row r="91" spans="1:10" x14ac:dyDescent="0.2">
      <c r="A91" s="94" t="s">
        <v>21706</v>
      </c>
      <c r="B91" s="228" t="s">
        <v>1154</v>
      </c>
      <c r="C91" s="95" t="s">
        <v>335</v>
      </c>
      <c r="D91" s="95" t="s">
        <v>336</v>
      </c>
      <c r="E91" s="95">
        <v>97.145575675849997</v>
      </c>
      <c r="F91" s="184">
        <v>1.5300710688255099</v>
      </c>
      <c r="G91" s="95">
        <v>0.39971586135188403</v>
      </c>
      <c r="H91" s="95">
        <v>3.8278968056224598</v>
      </c>
      <c r="I91" s="95">
        <v>1.29242918745156E-4</v>
      </c>
      <c r="J91" s="97">
        <v>9.9569897697941393E-3</v>
      </c>
    </row>
    <row r="92" spans="1:10" x14ac:dyDescent="0.2">
      <c r="A92" s="94" t="s">
        <v>21708</v>
      </c>
      <c r="B92" s="228" t="s">
        <v>896</v>
      </c>
      <c r="C92" s="95" t="s">
        <v>335</v>
      </c>
      <c r="D92" s="95" t="s">
        <v>336</v>
      </c>
      <c r="E92" s="95">
        <v>1702.63424308564</v>
      </c>
      <c r="F92" s="184">
        <v>1.52979007783615</v>
      </c>
      <c r="G92" s="95">
        <v>0.38827962784327402</v>
      </c>
      <c r="H92" s="95">
        <v>3.9399184714723998</v>
      </c>
      <c r="I92" s="225">
        <v>8.1509304827212796E-5</v>
      </c>
      <c r="J92" s="97">
        <v>6.8388616730330302E-3</v>
      </c>
    </row>
    <row r="93" spans="1:10" x14ac:dyDescent="0.2">
      <c r="A93" s="94" t="s">
        <v>21707</v>
      </c>
      <c r="B93" s="228" t="s">
        <v>929</v>
      </c>
      <c r="C93" s="95" t="s">
        <v>335</v>
      </c>
      <c r="D93" s="95" t="s">
        <v>336</v>
      </c>
      <c r="E93" s="95">
        <v>961.97553253431499</v>
      </c>
      <c r="F93" s="184">
        <v>1.5275243327674699</v>
      </c>
      <c r="G93" s="95">
        <v>0.40621205289419698</v>
      </c>
      <c r="H93" s="95">
        <v>3.7604111495070098</v>
      </c>
      <c r="I93" s="95">
        <v>1.6963431900275501E-4</v>
      </c>
      <c r="J93" s="97">
        <v>1.2378526855679899E-2</v>
      </c>
    </row>
    <row r="94" spans="1:10" x14ac:dyDescent="0.2">
      <c r="A94" s="94" t="s">
        <v>21705</v>
      </c>
      <c r="B94" s="228" t="s">
        <v>984</v>
      </c>
      <c r="C94" s="95" t="s">
        <v>335</v>
      </c>
      <c r="D94" s="95" t="s">
        <v>336</v>
      </c>
      <c r="E94" s="95">
        <v>766.943926509736</v>
      </c>
      <c r="F94" s="184">
        <v>1.5256384020495399</v>
      </c>
      <c r="G94" s="95">
        <v>0.30908129037977</v>
      </c>
      <c r="H94" s="95">
        <v>4.9360425542904203</v>
      </c>
      <c r="I94" s="225">
        <v>7.9723719227582505E-7</v>
      </c>
      <c r="J94" s="97">
        <v>1.7032931518272401E-4</v>
      </c>
    </row>
    <row r="95" spans="1:10" x14ac:dyDescent="0.2">
      <c r="A95" s="94" t="s">
        <v>21709</v>
      </c>
      <c r="B95" s="228" t="s">
        <v>932</v>
      </c>
      <c r="C95" s="95" t="s">
        <v>335</v>
      </c>
      <c r="D95" s="95" t="s">
        <v>336</v>
      </c>
      <c r="E95" s="95">
        <v>421.74817725065401</v>
      </c>
      <c r="F95" s="184">
        <v>1.51175060903076</v>
      </c>
      <c r="G95" s="95">
        <v>0.37319674479200698</v>
      </c>
      <c r="H95" s="95">
        <v>4.0508140280626099</v>
      </c>
      <c r="I95" s="225">
        <v>5.1039761568515699E-5</v>
      </c>
      <c r="J95" s="97">
        <v>4.7861901300720296E-3</v>
      </c>
    </row>
    <row r="96" spans="1:10" x14ac:dyDescent="0.2">
      <c r="A96" s="94" t="s">
        <v>21710</v>
      </c>
      <c r="B96" s="228" t="s">
        <v>904</v>
      </c>
      <c r="C96" s="95" t="s">
        <v>335</v>
      </c>
      <c r="D96" s="95" t="s">
        <v>336</v>
      </c>
      <c r="E96" s="95">
        <v>129.70553491864499</v>
      </c>
      <c r="F96" s="184">
        <v>1.51139455803342</v>
      </c>
      <c r="G96" s="95">
        <v>0.42574244601551298</v>
      </c>
      <c r="H96" s="95">
        <v>3.55002084518099</v>
      </c>
      <c r="I96" s="95">
        <v>3.85200649043566E-4</v>
      </c>
      <c r="J96" s="97">
        <v>2.36921372619226E-2</v>
      </c>
    </row>
    <row r="97" spans="1:10" x14ac:dyDescent="0.2">
      <c r="A97" s="94" t="s">
        <v>21716</v>
      </c>
      <c r="B97" s="228" t="s">
        <v>1051</v>
      </c>
      <c r="C97" s="95" t="s">
        <v>335</v>
      </c>
      <c r="D97" s="95" t="s">
        <v>336</v>
      </c>
      <c r="E97" s="95">
        <v>165.95108140910901</v>
      </c>
      <c r="F97" s="184">
        <v>1.4957645775655199</v>
      </c>
      <c r="G97" s="95">
        <v>0.441173153452112</v>
      </c>
      <c r="H97" s="95">
        <v>3.3904252012195002</v>
      </c>
      <c r="I97" s="95">
        <v>6.97842949064178E-4</v>
      </c>
      <c r="J97" s="97">
        <v>3.6705830650776698E-2</v>
      </c>
    </row>
    <row r="98" spans="1:10" x14ac:dyDescent="0.2">
      <c r="A98" s="94" t="s">
        <v>21711</v>
      </c>
      <c r="B98" s="228" t="s">
        <v>1066</v>
      </c>
      <c r="C98" s="95" t="s">
        <v>335</v>
      </c>
      <c r="D98" s="95" t="s">
        <v>336</v>
      </c>
      <c r="E98" s="95">
        <v>8537.6130817089306</v>
      </c>
      <c r="F98" s="184">
        <v>1.4954148631639199</v>
      </c>
      <c r="G98" s="95">
        <v>0.37426706098394102</v>
      </c>
      <c r="H98" s="95">
        <v>3.99558235029422</v>
      </c>
      <c r="I98" s="225">
        <v>6.4535418816442401E-5</v>
      </c>
      <c r="J98" s="97">
        <v>5.7155214510767197E-3</v>
      </c>
    </row>
    <row r="99" spans="1:10" x14ac:dyDescent="0.2">
      <c r="A99" s="94" t="s">
        <v>21714</v>
      </c>
      <c r="B99" s="228" t="s">
        <v>814</v>
      </c>
      <c r="C99" s="95" t="s">
        <v>335</v>
      </c>
      <c r="D99" s="95" t="s">
        <v>336</v>
      </c>
      <c r="E99" s="95">
        <v>72.554298160902903</v>
      </c>
      <c r="F99" s="184">
        <v>1.4946379547698101</v>
      </c>
      <c r="G99" s="95">
        <v>0.43650499601876802</v>
      </c>
      <c r="H99" s="95">
        <v>3.4241027443029401</v>
      </c>
      <c r="I99" s="95">
        <v>6.1683295190563905E-4</v>
      </c>
      <c r="J99" s="97">
        <v>3.4179802393830103E-2</v>
      </c>
    </row>
    <row r="100" spans="1:10" x14ac:dyDescent="0.2">
      <c r="A100" s="94" t="s">
        <v>21715</v>
      </c>
      <c r="B100" s="228" t="s">
        <v>905</v>
      </c>
      <c r="C100" s="95" t="s">
        <v>335</v>
      </c>
      <c r="D100" s="95" t="s">
        <v>336</v>
      </c>
      <c r="E100" s="95">
        <v>543.63545341243605</v>
      </c>
      <c r="F100" s="184">
        <v>1.4919803917899299</v>
      </c>
      <c r="G100" s="95">
        <v>0.43146794398659499</v>
      </c>
      <c r="H100" s="95">
        <v>3.45791712358655</v>
      </c>
      <c r="I100" s="95">
        <v>5.4436881606882703E-4</v>
      </c>
      <c r="J100" s="97">
        <v>3.0739780229456101E-2</v>
      </c>
    </row>
    <row r="101" spans="1:10" x14ac:dyDescent="0.2">
      <c r="A101" s="94" t="s">
        <v>21712</v>
      </c>
      <c r="B101" s="228" t="s">
        <v>859</v>
      </c>
      <c r="C101" s="95" t="s">
        <v>335</v>
      </c>
      <c r="D101" s="95" t="s">
        <v>336</v>
      </c>
      <c r="E101" s="95">
        <v>78.614048069181806</v>
      </c>
      <c r="F101" s="184">
        <v>1.48775220805117</v>
      </c>
      <c r="G101" s="95">
        <v>0.34355745089130102</v>
      </c>
      <c r="H101" s="95">
        <v>4.3304320840414201</v>
      </c>
      <c r="I101" s="225">
        <v>1.4881704091815E-5</v>
      </c>
      <c r="J101" s="97">
        <v>1.78270772022413E-3</v>
      </c>
    </row>
    <row r="102" spans="1:10" x14ac:dyDescent="0.2">
      <c r="A102" s="94" t="s">
        <v>624</v>
      </c>
      <c r="B102" s="228" t="s">
        <v>625</v>
      </c>
      <c r="C102" s="95" t="s">
        <v>335</v>
      </c>
      <c r="D102" s="95" t="s">
        <v>336</v>
      </c>
      <c r="E102" s="95">
        <v>58.190369620458</v>
      </c>
      <c r="F102" s="184">
        <v>1.4849705693303701</v>
      </c>
      <c r="G102" s="95">
        <v>0.44281883833888203</v>
      </c>
      <c r="H102" s="95">
        <v>3.3534494035999902</v>
      </c>
      <c r="I102" s="95">
        <v>7.9811004202960602E-4</v>
      </c>
      <c r="J102" s="97">
        <v>4.0048504869301602E-2</v>
      </c>
    </row>
    <row r="103" spans="1:10" x14ac:dyDescent="0.2">
      <c r="A103" s="94" t="s">
        <v>21713</v>
      </c>
      <c r="B103" s="228" t="s">
        <v>1523</v>
      </c>
      <c r="C103" s="95" t="s">
        <v>335</v>
      </c>
      <c r="D103" s="95" t="s">
        <v>336</v>
      </c>
      <c r="E103" s="95">
        <v>41.974670273926698</v>
      </c>
      <c r="F103" s="184">
        <v>1.4842394073548599</v>
      </c>
      <c r="G103" s="95">
        <v>0.32623548977557099</v>
      </c>
      <c r="H103" s="95">
        <v>4.54959516628898</v>
      </c>
      <c r="I103" s="225">
        <v>5.37492217028067E-6</v>
      </c>
      <c r="J103" s="97">
        <v>8.0717309461519199E-4</v>
      </c>
    </row>
    <row r="104" spans="1:10" x14ac:dyDescent="0.2">
      <c r="A104" s="94" t="s">
        <v>21717</v>
      </c>
      <c r="B104" s="228" t="s">
        <v>870</v>
      </c>
      <c r="C104" s="95" t="s">
        <v>335</v>
      </c>
      <c r="D104" s="95" t="s">
        <v>336</v>
      </c>
      <c r="E104" s="95">
        <v>119.439967181437</v>
      </c>
      <c r="F104" s="184">
        <v>1.47657858445014</v>
      </c>
      <c r="G104" s="95">
        <v>0.43161352913061102</v>
      </c>
      <c r="H104" s="95">
        <v>3.4210664976706902</v>
      </c>
      <c r="I104" s="95">
        <v>6.2376078715127201E-4</v>
      </c>
      <c r="J104" s="97">
        <v>3.4337521194475903E-2</v>
      </c>
    </row>
    <row r="105" spans="1:10" x14ac:dyDescent="0.2">
      <c r="A105" s="94" t="s">
        <v>21719</v>
      </c>
      <c r="B105" s="228" t="s">
        <v>872</v>
      </c>
      <c r="C105" s="95" t="s">
        <v>335</v>
      </c>
      <c r="D105" s="95" t="s">
        <v>336</v>
      </c>
      <c r="E105" s="95">
        <v>296.796123733044</v>
      </c>
      <c r="F105" s="184">
        <v>1.4702037079072501</v>
      </c>
      <c r="G105" s="95">
        <v>0.41386057895149098</v>
      </c>
      <c r="H105" s="95">
        <v>3.5524130170406401</v>
      </c>
      <c r="I105" s="95">
        <v>3.81715197755878E-4</v>
      </c>
      <c r="J105" s="97">
        <v>2.3613927636694999E-2</v>
      </c>
    </row>
    <row r="106" spans="1:10" x14ac:dyDescent="0.2">
      <c r="A106" s="94" t="s">
        <v>21718</v>
      </c>
      <c r="B106" s="228" t="s">
        <v>845</v>
      </c>
      <c r="C106" s="95" t="s">
        <v>335</v>
      </c>
      <c r="D106" s="95" t="s">
        <v>336</v>
      </c>
      <c r="E106" s="95">
        <v>269.53408693677801</v>
      </c>
      <c r="F106" s="184">
        <v>1.46884534462233</v>
      </c>
      <c r="G106" s="95">
        <v>0.361377109904086</v>
      </c>
      <c r="H106" s="95">
        <v>4.0645777066848003</v>
      </c>
      <c r="I106" s="225">
        <v>4.8119505656758298E-5</v>
      </c>
      <c r="J106" s="97">
        <v>4.5744432808745902E-3</v>
      </c>
    </row>
    <row r="107" spans="1:10" x14ac:dyDescent="0.2">
      <c r="A107" s="94" t="s">
        <v>523</v>
      </c>
      <c r="B107" s="228" t="s">
        <v>524</v>
      </c>
      <c r="C107" s="95" t="s">
        <v>335</v>
      </c>
      <c r="D107" s="95" t="s">
        <v>336</v>
      </c>
      <c r="E107" s="95">
        <v>197.40520553180201</v>
      </c>
      <c r="F107" s="184">
        <v>1.46621138395604</v>
      </c>
      <c r="G107" s="95">
        <v>0.31877801348770102</v>
      </c>
      <c r="H107" s="95">
        <v>4.59947462472224</v>
      </c>
      <c r="I107" s="225">
        <v>4.23557779655517E-6</v>
      </c>
      <c r="J107" s="97">
        <v>6.5020825374673596E-4</v>
      </c>
    </row>
    <row r="108" spans="1:10" x14ac:dyDescent="0.2">
      <c r="A108" s="94" t="s">
        <v>21720</v>
      </c>
      <c r="B108" s="228" t="s">
        <v>922</v>
      </c>
      <c r="C108" s="95" t="s">
        <v>335</v>
      </c>
      <c r="D108" s="95" t="s">
        <v>336</v>
      </c>
      <c r="E108" s="95">
        <v>487.86086788765601</v>
      </c>
      <c r="F108" s="184">
        <v>1.45714312002922</v>
      </c>
      <c r="G108" s="95">
        <v>0.396569650778204</v>
      </c>
      <c r="H108" s="95">
        <v>3.6743687197691801</v>
      </c>
      <c r="I108" s="95">
        <v>2.3843819985362599E-4</v>
      </c>
      <c r="J108" s="97">
        <v>1.6362229317107801E-2</v>
      </c>
    </row>
    <row r="109" spans="1:10" x14ac:dyDescent="0.2">
      <c r="A109" s="94" t="s">
        <v>21722</v>
      </c>
      <c r="B109" s="228" t="s">
        <v>970</v>
      </c>
      <c r="C109" s="95" t="s">
        <v>335</v>
      </c>
      <c r="D109" s="95" t="s">
        <v>336</v>
      </c>
      <c r="E109" s="95">
        <v>22.481702078458099</v>
      </c>
      <c r="F109" s="184">
        <v>1.45414679303001</v>
      </c>
      <c r="G109" s="95">
        <v>0.44213262954407101</v>
      </c>
      <c r="H109" s="95">
        <v>3.2889379698791501</v>
      </c>
      <c r="I109" s="95">
        <v>1.0056618480111701E-3</v>
      </c>
      <c r="J109" s="97">
        <v>4.7366673041326197E-2</v>
      </c>
    </row>
    <row r="110" spans="1:10" x14ac:dyDescent="0.2">
      <c r="A110" s="94" t="s">
        <v>21721</v>
      </c>
      <c r="B110" s="228" t="s">
        <v>1039</v>
      </c>
      <c r="C110" s="95" t="s">
        <v>335</v>
      </c>
      <c r="D110" s="95" t="s">
        <v>336</v>
      </c>
      <c r="E110" s="95">
        <v>13.671109267215201</v>
      </c>
      <c r="F110" s="184">
        <v>1.4492930878063199</v>
      </c>
      <c r="G110" s="95">
        <v>0.44290300256168902</v>
      </c>
      <c r="H110" s="95">
        <v>3.27225843903476</v>
      </c>
      <c r="I110" s="95">
        <v>1.0669200081089101E-3</v>
      </c>
      <c r="J110" s="97">
        <v>4.95758974171501E-2</v>
      </c>
    </row>
    <row r="111" spans="1:10" x14ac:dyDescent="0.2">
      <c r="A111" s="94" t="s">
        <v>22105</v>
      </c>
      <c r="B111" s="228" t="s">
        <v>884</v>
      </c>
      <c r="C111" s="95" t="s">
        <v>335</v>
      </c>
      <c r="D111" s="95" t="s">
        <v>336</v>
      </c>
      <c r="E111" s="95">
        <v>12.0553394392415</v>
      </c>
      <c r="F111" s="184">
        <v>1.4486039127024499</v>
      </c>
      <c r="G111" s="95">
        <v>0.42539914533950002</v>
      </c>
      <c r="H111" s="95">
        <v>3.4052816715143099</v>
      </c>
      <c r="I111" s="95">
        <v>6.6095841262440102E-4</v>
      </c>
      <c r="J111" s="97">
        <v>3.5764235360908898E-2</v>
      </c>
    </row>
    <row r="112" spans="1:10" x14ac:dyDescent="0.2">
      <c r="A112" s="94" t="s">
        <v>21727</v>
      </c>
      <c r="B112" s="228" t="s">
        <v>1332</v>
      </c>
      <c r="C112" s="95" t="s">
        <v>335</v>
      </c>
      <c r="D112" s="95" t="s">
        <v>336</v>
      </c>
      <c r="E112" s="95">
        <v>1259.5294598509299</v>
      </c>
      <c r="F112" s="184">
        <v>1.4467539173547299</v>
      </c>
      <c r="G112" s="95">
        <v>0.41988413910494299</v>
      </c>
      <c r="H112" s="95">
        <v>3.4456026856330801</v>
      </c>
      <c r="I112" s="95">
        <v>5.6978743823320698E-4</v>
      </c>
      <c r="J112" s="97">
        <v>3.2087703450937401E-2</v>
      </c>
    </row>
    <row r="113" spans="1:10" x14ac:dyDescent="0.2">
      <c r="A113" s="94" t="s">
        <v>21725</v>
      </c>
      <c r="B113" s="228" t="s">
        <v>857</v>
      </c>
      <c r="C113" s="95" t="s">
        <v>335</v>
      </c>
      <c r="D113" s="95" t="s">
        <v>336</v>
      </c>
      <c r="E113" s="95">
        <v>4709.5272154856902</v>
      </c>
      <c r="F113" s="184">
        <v>1.4368267754772499</v>
      </c>
      <c r="G113" s="95">
        <v>0.426011906078958</v>
      </c>
      <c r="H113" s="95">
        <v>3.3727385431592798</v>
      </c>
      <c r="I113" s="95">
        <v>7.4424587547947097E-4</v>
      </c>
      <c r="J113" s="97">
        <v>3.83478170389819E-2</v>
      </c>
    </row>
    <row r="114" spans="1:10" x14ac:dyDescent="0.2">
      <c r="A114" s="94" t="s">
        <v>21723</v>
      </c>
      <c r="B114" s="228" t="s">
        <v>1482</v>
      </c>
      <c r="C114" s="95" t="s">
        <v>335</v>
      </c>
      <c r="D114" s="95" t="s">
        <v>336</v>
      </c>
      <c r="E114" s="95">
        <v>385.90150885288301</v>
      </c>
      <c r="F114" s="184">
        <v>1.4351515873918099</v>
      </c>
      <c r="G114" s="95">
        <v>0.29930326016791498</v>
      </c>
      <c r="H114" s="95">
        <v>4.7949747910753002</v>
      </c>
      <c r="I114" s="225">
        <v>1.6269528897282799E-6</v>
      </c>
      <c r="J114" s="97">
        <v>2.96759775593512E-4</v>
      </c>
    </row>
    <row r="115" spans="1:10" x14ac:dyDescent="0.2">
      <c r="A115" s="94" t="s">
        <v>21726</v>
      </c>
      <c r="B115" s="228" t="s">
        <v>883</v>
      </c>
      <c r="C115" s="95" t="s">
        <v>370</v>
      </c>
      <c r="D115" s="95" t="s">
        <v>462</v>
      </c>
      <c r="E115" s="95">
        <v>12.8438268252358</v>
      </c>
      <c r="F115" s="184">
        <v>1.43120553205431</v>
      </c>
      <c r="G115" s="95">
        <v>0.44247047819471602</v>
      </c>
      <c r="H115" s="95">
        <v>3.2345785822675501</v>
      </c>
      <c r="I115" s="95">
        <v>1.2182239192700299E-3</v>
      </c>
      <c r="J115" s="97">
        <v>5.4528018364907498E-2</v>
      </c>
    </row>
    <row r="116" spans="1:10" x14ac:dyDescent="0.2">
      <c r="A116" s="94" t="s">
        <v>21724</v>
      </c>
      <c r="B116" s="228" t="s">
        <v>842</v>
      </c>
      <c r="C116" s="95" t="s">
        <v>335</v>
      </c>
      <c r="D116" s="95" t="s">
        <v>336</v>
      </c>
      <c r="E116" s="95">
        <v>35.825039867424998</v>
      </c>
      <c r="F116" s="184">
        <v>1.42951859916652</v>
      </c>
      <c r="G116" s="95">
        <v>0.40285777038682102</v>
      </c>
      <c r="H116" s="95">
        <v>3.54844489605824</v>
      </c>
      <c r="I116" s="225">
        <v>3.8751307194493702E-4</v>
      </c>
      <c r="J116" s="97">
        <v>2.3759825156765901E-2</v>
      </c>
    </row>
    <row r="117" spans="1:10" x14ac:dyDescent="0.2">
      <c r="A117" s="94" t="s">
        <v>737</v>
      </c>
      <c r="B117" s="228" t="s">
        <v>738</v>
      </c>
      <c r="C117" s="95" t="s">
        <v>335</v>
      </c>
      <c r="D117" s="95" t="s">
        <v>336</v>
      </c>
      <c r="E117" s="95">
        <v>1928.2772011172001</v>
      </c>
      <c r="F117" s="184">
        <v>1.42841898432875</v>
      </c>
      <c r="G117" s="95">
        <v>0.31890846007460399</v>
      </c>
      <c r="H117" s="95">
        <v>4.4790877733208996</v>
      </c>
      <c r="I117" s="225">
        <v>7.4962706736473597E-6</v>
      </c>
      <c r="J117" s="97">
        <v>1.0607446466628699E-3</v>
      </c>
    </row>
    <row r="118" spans="1:10" x14ac:dyDescent="0.2">
      <c r="A118" s="94" t="s">
        <v>482</v>
      </c>
      <c r="B118" s="228" t="s">
        <v>483</v>
      </c>
      <c r="C118" s="95" t="s">
        <v>335</v>
      </c>
      <c r="D118" s="95" t="s">
        <v>336</v>
      </c>
      <c r="E118" s="95">
        <v>881.99728054408297</v>
      </c>
      <c r="F118" s="184">
        <v>1.4189215580926</v>
      </c>
      <c r="G118" s="95">
        <v>0.368936620750075</v>
      </c>
      <c r="H118" s="95">
        <v>3.8459764585251399</v>
      </c>
      <c r="I118" s="95">
        <v>1.2007329178405999E-4</v>
      </c>
      <c r="J118" s="97">
        <v>9.3901845242749405E-3</v>
      </c>
    </row>
    <row r="119" spans="1:10" x14ac:dyDescent="0.2">
      <c r="A119" s="94" t="s">
        <v>21729</v>
      </c>
      <c r="B119" s="228" t="s">
        <v>841</v>
      </c>
      <c r="C119" s="95" t="s">
        <v>335</v>
      </c>
      <c r="D119" s="95" t="s">
        <v>336</v>
      </c>
      <c r="E119" s="95">
        <v>369.99940972479698</v>
      </c>
      <c r="F119" s="184">
        <v>1.41418318878258</v>
      </c>
      <c r="G119" s="95">
        <v>0.43606495639196302</v>
      </c>
      <c r="H119" s="95">
        <v>3.2430562650199</v>
      </c>
      <c r="I119" s="95">
        <v>1.1825485560314E-3</v>
      </c>
      <c r="J119" s="97">
        <v>5.3473188441556997E-2</v>
      </c>
    </row>
    <row r="120" spans="1:10" x14ac:dyDescent="0.2">
      <c r="A120" s="94" t="s">
        <v>21732</v>
      </c>
      <c r="B120" s="228" t="s">
        <v>1087</v>
      </c>
      <c r="C120" s="95" t="s">
        <v>335</v>
      </c>
      <c r="D120" s="95" t="s">
        <v>336</v>
      </c>
      <c r="E120" s="95">
        <v>173.03210969687399</v>
      </c>
      <c r="F120" s="184">
        <v>1.4129905679536401</v>
      </c>
      <c r="G120" s="95">
        <v>0.43554228923009702</v>
      </c>
      <c r="H120" s="95">
        <v>3.2442098112937998</v>
      </c>
      <c r="I120" s="225">
        <v>1.1777695732098001E-3</v>
      </c>
      <c r="J120" s="97">
        <v>5.3409401827570903E-2</v>
      </c>
    </row>
    <row r="121" spans="1:10" x14ac:dyDescent="0.2">
      <c r="A121" s="94" t="s">
        <v>21730</v>
      </c>
      <c r="B121" s="228" t="s">
        <v>1004</v>
      </c>
      <c r="C121" s="95" t="s">
        <v>335</v>
      </c>
      <c r="D121" s="95" t="s">
        <v>349</v>
      </c>
      <c r="E121" s="95">
        <v>6.2914515818892296</v>
      </c>
      <c r="F121" s="184">
        <v>1.41107205314373</v>
      </c>
      <c r="G121" s="95">
        <v>0.437162650126456</v>
      </c>
      <c r="H121" s="95">
        <v>3.22779645684634</v>
      </c>
      <c r="I121" s="95">
        <v>1.2474770371761401E-3</v>
      </c>
      <c r="J121" s="97">
        <v>5.5029584851528E-2</v>
      </c>
    </row>
    <row r="122" spans="1:10" x14ac:dyDescent="0.2">
      <c r="A122" s="94" t="s">
        <v>21728</v>
      </c>
      <c r="B122" s="228" t="s">
        <v>873</v>
      </c>
      <c r="C122" s="95" t="s">
        <v>335</v>
      </c>
      <c r="D122" s="95" t="s">
        <v>336</v>
      </c>
      <c r="E122" s="95">
        <v>1829.73819870994</v>
      </c>
      <c r="F122" s="184">
        <v>1.4103366127611301</v>
      </c>
      <c r="G122" s="95">
        <v>0.38876991819002599</v>
      </c>
      <c r="H122" s="95">
        <v>3.6276896610909501</v>
      </c>
      <c r="I122" s="95">
        <v>2.8596869675314102E-4</v>
      </c>
      <c r="J122" s="97">
        <v>1.8829823061596099E-2</v>
      </c>
    </row>
    <row r="123" spans="1:10" x14ac:dyDescent="0.2">
      <c r="A123" s="94" t="s">
        <v>21731</v>
      </c>
      <c r="B123" s="228" t="s">
        <v>826</v>
      </c>
      <c r="C123" s="95" t="s">
        <v>335</v>
      </c>
      <c r="D123" s="95" t="s">
        <v>336</v>
      </c>
      <c r="E123" s="95">
        <v>300.38147390012301</v>
      </c>
      <c r="F123" s="184">
        <v>1.4017695640882899</v>
      </c>
      <c r="G123" s="95">
        <v>0.39459137419795798</v>
      </c>
      <c r="H123" s="95">
        <v>3.5524587098172402</v>
      </c>
      <c r="I123" s="95">
        <v>3.8164891008836199E-4</v>
      </c>
      <c r="J123" s="97">
        <v>2.3613927636694999E-2</v>
      </c>
    </row>
    <row r="124" spans="1:10" x14ac:dyDescent="0.2">
      <c r="A124" s="94" t="s">
        <v>22116</v>
      </c>
      <c r="B124" s="228" t="s">
        <v>1116</v>
      </c>
      <c r="C124" s="95" t="s">
        <v>335</v>
      </c>
      <c r="D124" s="95" t="s">
        <v>336</v>
      </c>
      <c r="E124" s="95">
        <v>29.545084641326099</v>
      </c>
      <c r="F124" s="184">
        <v>1.4016074094862001</v>
      </c>
      <c r="G124" s="95">
        <v>0.44152993536957202</v>
      </c>
      <c r="H124" s="95">
        <v>3.1744334805136498</v>
      </c>
      <c r="I124" s="225">
        <v>1.50129297593692E-3</v>
      </c>
      <c r="J124" s="97">
        <v>6.16842631062463E-2</v>
      </c>
    </row>
    <row r="125" spans="1:10" x14ac:dyDescent="0.2">
      <c r="A125" s="94" t="s">
        <v>21734</v>
      </c>
      <c r="B125" s="228" t="s">
        <v>877</v>
      </c>
      <c r="C125" s="95" t="s">
        <v>335</v>
      </c>
      <c r="D125" s="95" t="s">
        <v>336</v>
      </c>
      <c r="E125" s="95">
        <v>78.2672639140646</v>
      </c>
      <c r="F125" s="184">
        <v>1.4015928642259301</v>
      </c>
      <c r="G125" s="95">
        <v>0.42886308214428998</v>
      </c>
      <c r="H125" s="95">
        <v>3.2681592857516302</v>
      </c>
      <c r="I125" s="95">
        <v>1.0824942462469001E-3</v>
      </c>
      <c r="J125" s="97">
        <v>5.0045163615762098E-2</v>
      </c>
    </row>
    <row r="126" spans="1:10" x14ac:dyDescent="0.2">
      <c r="A126" s="94" t="s">
        <v>21735</v>
      </c>
      <c r="B126" s="228" t="s">
        <v>889</v>
      </c>
      <c r="C126" s="95" t="s">
        <v>335</v>
      </c>
      <c r="D126" s="95" t="s">
        <v>336</v>
      </c>
      <c r="E126" s="95">
        <v>140.092867630782</v>
      </c>
      <c r="F126" s="184">
        <v>1.3986064701649401</v>
      </c>
      <c r="G126" s="95">
        <v>0.42756336442805598</v>
      </c>
      <c r="H126" s="95">
        <v>3.2711092355534999</v>
      </c>
      <c r="I126" s="95">
        <v>1.07126522629164E-3</v>
      </c>
      <c r="J126" s="97">
        <v>4.9666444182702503E-2</v>
      </c>
    </row>
    <row r="127" spans="1:10" x14ac:dyDescent="0.2">
      <c r="A127" s="94" t="s">
        <v>21733</v>
      </c>
      <c r="B127" s="228" t="s">
        <v>965</v>
      </c>
      <c r="C127" s="95" t="s">
        <v>335</v>
      </c>
      <c r="D127" s="95" t="s">
        <v>336</v>
      </c>
      <c r="E127" s="95">
        <v>1884.7177466850901</v>
      </c>
      <c r="F127" s="184">
        <v>1.39596905084976</v>
      </c>
      <c r="G127" s="95">
        <v>0.32282896265321898</v>
      </c>
      <c r="H127" s="95">
        <v>4.32417537564403</v>
      </c>
      <c r="I127" s="225">
        <v>1.5310346731391998E-5</v>
      </c>
      <c r="J127" s="97">
        <v>1.8235150900078601E-3</v>
      </c>
    </row>
    <row r="128" spans="1:10" x14ac:dyDescent="0.2">
      <c r="A128" s="94" t="s">
        <v>21737</v>
      </c>
      <c r="B128" s="228" t="s">
        <v>852</v>
      </c>
      <c r="C128" s="95" t="s">
        <v>335</v>
      </c>
      <c r="D128" s="95" t="s">
        <v>336</v>
      </c>
      <c r="E128" s="95">
        <v>2897.0211735974499</v>
      </c>
      <c r="F128" s="184">
        <v>1.39260925782858</v>
      </c>
      <c r="G128" s="95">
        <v>0.42367777852993599</v>
      </c>
      <c r="H128" s="95">
        <v>3.2869537379576799</v>
      </c>
      <c r="I128" s="95">
        <v>1.01277470126286E-3</v>
      </c>
      <c r="J128" s="97">
        <v>4.7593521335536099E-2</v>
      </c>
    </row>
    <row r="129" spans="1:10" x14ac:dyDescent="0.2">
      <c r="A129" s="94" t="s">
        <v>22114</v>
      </c>
      <c r="B129" s="228" t="s">
        <v>22115</v>
      </c>
      <c r="C129" s="95" t="s">
        <v>370</v>
      </c>
      <c r="D129" s="95" t="s">
        <v>462</v>
      </c>
      <c r="E129" s="95">
        <v>27.945436878117</v>
      </c>
      <c r="F129" s="184">
        <v>1.3887731932343601</v>
      </c>
      <c r="G129" s="95">
        <v>0.43395665264545702</v>
      </c>
      <c r="H129" s="95">
        <v>3.2002578708454301</v>
      </c>
      <c r="I129" s="95">
        <v>1.3730468093395599E-3</v>
      </c>
      <c r="J129" s="97">
        <v>5.8402602075785501E-2</v>
      </c>
    </row>
    <row r="130" spans="1:10" x14ac:dyDescent="0.2">
      <c r="A130" s="94" t="s">
        <v>21736</v>
      </c>
      <c r="B130" s="228" t="s">
        <v>955</v>
      </c>
      <c r="C130" s="95" t="s">
        <v>335</v>
      </c>
      <c r="D130" s="95" t="s">
        <v>336</v>
      </c>
      <c r="E130" s="95">
        <v>60.975608322304097</v>
      </c>
      <c r="F130" s="184">
        <v>1.38761883678167</v>
      </c>
      <c r="G130" s="95">
        <v>0.37891988077771199</v>
      </c>
      <c r="H130" s="95">
        <v>3.6620375630163902</v>
      </c>
      <c r="I130" s="95">
        <v>2.5021715911157901E-4</v>
      </c>
      <c r="J130" s="97">
        <v>1.6946079756301899E-2</v>
      </c>
    </row>
    <row r="131" spans="1:10" x14ac:dyDescent="0.2">
      <c r="A131" s="94" t="s">
        <v>21738</v>
      </c>
      <c r="B131" s="228" t="s">
        <v>1297</v>
      </c>
      <c r="C131" s="95" t="s">
        <v>335</v>
      </c>
      <c r="D131" s="95" t="s">
        <v>336</v>
      </c>
      <c r="E131" s="95">
        <v>61.659783935943203</v>
      </c>
      <c r="F131" s="184">
        <v>1.3871809909949899</v>
      </c>
      <c r="G131" s="95">
        <v>0.42944611999861698</v>
      </c>
      <c r="H131" s="95">
        <v>3.2301630551452201</v>
      </c>
      <c r="I131" s="95">
        <v>1.2371963757300201E-3</v>
      </c>
      <c r="J131" s="97">
        <v>5.4918865956189097E-2</v>
      </c>
    </row>
    <row r="132" spans="1:10" x14ac:dyDescent="0.2">
      <c r="A132" s="94" t="s">
        <v>727</v>
      </c>
      <c r="B132" s="228" t="s">
        <v>728</v>
      </c>
      <c r="C132" s="95" t="s">
        <v>335</v>
      </c>
      <c r="D132" s="95" t="s">
        <v>336</v>
      </c>
      <c r="E132" s="95">
        <v>1114.6629327072101</v>
      </c>
      <c r="F132" s="184">
        <v>1.3859593158143499</v>
      </c>
      <c r="G132" s="95">
        <v>0.23318801062396</v>
      </c>
      <c r="H132" s="95">
        <v>5.9435273370437303</v>
      </c>
      <c r="I132" s="225">
        <v>2.7895320544134699E-9</v>
      </c>
      <c r="J132" s="199">
        <v>1.2043804644930099E-6</v>
      </c>
    </row>
    <row r="133" spans="1:10" x14ac:dyDescent="0.2">
      <c r="A133" s="94" t="s">
        <v>21739</v>
      </c>
      <c r="B133" s="228" t="s">
        <v>860</v>
      </c>
      <c r="C133" s="95" t="s">
        <v>335</v>
      </c>
      <c r="D133" s="95" t="s">
        <v>336</v>
      </c>
      <c r="E133" s="95">
        <v>359.03053968639102</v>
      </c>
      <c r="F133" s="184">
        <v>1.37759828972841</v>
      </c>
      <c r="G133" s="95">
        <v>0.35895053742504901</v>
      </c>
      <c r="H133" s="95">
        <v>3.8378499155083801</v>
      </c>
      <c r="I133" s="95">
        <v>1.24116299672239E-4</v>
      </c>
      <c r="J133" s="97">
        <v>9.6698729113063493E-3</v>
      </c>
    </row>
    <row r="134" spans="1:10" x14ac:dyDescent="0.2">
      <c r="A134" s="94" t="s">
        <v>21740</v>
      </c>
      <c r="B134" s="228" t="s">
        <v>1089</v>
      </c>
      <c r="C134" s="95" t="s">
        <v>335</v>
      </c>
      <c r="D134" s="95" t="s">
        <v>336</v>
      </c>
      <c r="E134" s="95">
        <v>128.61388154996999</v>
      </c>
      <c r="F134" s="184">
        <v>1.3717057257898</v>
      </c>
      <c r="G134" s="95">
        <v>0.43520017014031498</v>
      </c>
      <c r="H134" s="95">
        <v>3.15189611563695</v>
      </c>
      <c r="I134" s="225">
        <v>1.6221397400420199E-3</v>
      </c>
      <c r="J134" s="97">
        <v>6.5658640571544802E-2</v>
      </c>
    </row>
    <row r="135" spans="1:10" x14ac:dyDescent="0.2">
      <c r="A135" s="94" t="s">
        <v>21741</v>
      </c>
      <c r="B135" s="228" t="s">
        <v>921</v>
      </c>
      <c r="C135" s="95" t="s">
        <v>370</v>
      </c>
      <c r="D135" s="95" t="s">
        <v>494</v>
      </c>
      <c r="E135" s="95">
        <v>11.724034452971299</v>
      </c>
      <c r="F135" s="184">
        <v>1.36924584119327</v>
      </c>
      <c r="G135" s="95">
        <v>0.43877753667914798</v>
      </c>
      <c r="H135" s="95">
        <v>3.1205923884716</v>
      </c>
      <c r="I135" s="225">
        <v>1.80487671485526E-3</v>
      </c>
      <c r="J135" s="97">
        <v>7.1110770035476195E-2</v>
      </c>
    </row>
    <row r="136" spans="1:10" x14ac:dyDescent="0.2">
      <c r="A136" s="94" t="s">
        <v>664</v>
      </c>
      <c r="B136" s="228" t="s">
        <v>665</v>
      </c>
      <c r="C136" s="95" t="s">
        <v>335</v>
      </c>
      <c r="D136" s="95" t="s">
        <v>569</v>
      </c>
      <c r="E136" s="95">
        <v>56.177719887096202</v>
      </c>
      <c r="F136" s="184">
        <v>1.36767374586213</v>
      </c>
      <c r="G136" s="95">
        <v>0.40929546210704998</v>
      </c>
      <c r="H136" s="95">
        <v>3.3415316622895301</v>
      </c>
      <c r="I136" s="95">
        <v>8.3317513189867895E-4</v>
      </c>
      <c r="J136" s="97">
        <v>4.1013590103249897E-2</v>
      </c>
    </row>
    <row r="137" spans="1:10" x14ac:dyDescent="0.2">
      <c r="A137" s="94" t="s">
        <v>21742</v>
      </c>
      <c r="B137" s="228" t="s">
        <v>849</v>
      </c>
      <c r="C137" s="95" t="s">
        <v>335</v>
      </c>
      <c r="D137" s="95" t="s">
        <v>336</v>
      </c>
      <c r="E137" s="95">
        <v>6020.3509439566496</v>
      </c>
      <c r="F137" s="184">
        <v>1.36577196411598</v>
      </c>
      <c r="G137" s="95">
        <v>0.363078833254252</v>
      </c>
      <c r="H137" s="95">
        <v>3.76164028036187</v>
      </c>
      <c r="I137" s="95">
        <v>1.68802703567985E-4</v>
      </c>
      <c r="J137" s="97">
        <v>1.23613682994449E-2</v>
      </c>
    </row>
    <row r="138" spans="1:10" x14ac:dyDescent="0.2">
      <c r="A138" s="94" t="s">
        <v>21744</v>
      </c>
      <c r="B138" s="228" t="s">
        <v>998</v>
      </c>
      <c r="C138" s="95" t="s">
        <v>335</v>
      </c>
      <c r="D138" s="95" t="s">
        <v>336</v>
      </c>
      <c r="E138" s="95">
        <v>276.23939451041798</v>
      </c>
      <c r="F138" s="184">
        <v>1.36299957251133</v>
      </c>
      <c r="G138" s="95">
        <v>0.40354088047762099</v>
      </c>
      <c r="H138" s="95">
        <v>3.3775997388371701</v>
      </c>
      <c r="I138" s="95">
        <v>7.3121430091741002E-4</v>
      </c>
      <c r="J138" s="97">
        <v>3.8021678602857101E-2</v>
      </c>
    </row>
    <row r="139" spans="1:10" x14ac:dyDescent="0.2">
      <c r="A139" s="94" t="s">
        <v>21743</v>
      </c>
      <c r="B139" s="228" t="s">
        <v>890</v>
      </c>
      <c r="C139" s="95" t="s">
        <v>335</v>
      </c>
      <c r="D139" s="95" t="s">
        <v>336</v>
      </c>
      <c r="E139" s="95">
        <v>8654.5506565781507</v>
      </c>
      <c r="F139" s="184">
        <v>1.35780742949112</v>
      </c>
      <c r="G139" s="95">
        <v>0.302154413215169</v>
      </c>
      <c r="H139" s="95">
        <v>4.4937534257499196</v>
      </c>
      <c r="I139" s="225">
        <v>6.9978652201362003E-6</v>
      </c>
      <c r="J139" s="97">
        <v>1.0001638539455301E-3</v>
      </c>
    </row>
    <row r="140" spans="1:10" x14ac:dyDescent="0.2">
      <c r="A140" s="94" t="s">
        <v>21746</v>
      </c>
      <c r="B140" s="228" t="s">
        <v>1186</v>
      </c>
      <c r="C140" s="95" t="s">
        <v>335</v>
      </c>
      <c r="D140" s="95" t="s">
        <v>336</v>
      </c>
      <c r="E140" s="95">
        <v>139.24129255814199</v>
      </c>
      <c r="F140" s="184">
        <v>1.35312343619246</v>
      </c>
      <c r="G140" s="95">
        <v>0.38640760994003398</v>
      </c>
      <c r="H140" s="95">
        <v>3.5018032807439998</v>
      </c>
      <c r="I140" s="95">
        <v>4.62120687435662E-4</v>
      </c>
      <c r="J140" s="97">
        <v>2.7284869306030399E-2</v>
      </c>
    </row>
    <row r="141" spans="1:10" x14ac:dyDescent="0.2">
      <c r="A141" s="94" t="s">
        <v>21745</v>
      </c>
      <c r="B141" s="228" t="s">
        <v>944</v>
      </c>
      <c r="C141" s="95" t="s">
        <v>335</v>
      </c>
      <c r="D141" s="95" t="s">
        <v>336</v>
      </c>
      <c r="E141" s="95">
        <v>6455.7832457819404</v>
      </c>
      <c r="F141" s="184">
        <v>1.35080507212779</v>
      </c>
      <c r="G141" s="95">
        <v>0.28776081457011299</v>
      </c>
      <c r="H141" s="95">
        <v>4.6941939407064801</v>
      </c>
      <c r="I141" s="225">
        <v>2.6766001177737301E-6</v>
      </c>
      <c r="J141" s="97">
        <v>4.4375888672594299E-4</v>
      </c>
    </row>
    <row r="142" spans="1:10" x14ac:dyDescent="0.2">
      <c r="A142" s="94" t="s">
        <v>21747</v>
      </c>
      <c r="B142" s="228" t="s">
        <v>879</v>
      </c>
      <c r="C142" s="95" t="s">
        <v>335</v>
      </c>
      <c r="D142" s="95" t="s">
        <v>336</v>
      </c>
      <c r="E142" s="95">
        <v>2053.7554561147299</v>
      </c>
      <c r="F142" s="184">
        <v>1.3474298028190199</v>
      </c>
      <c r="G142" s="95">
        <v>0.36013974550063199</v>
      </c>
      <c r="H142" s="95">
        <v>3.74140821626324</v>
      </c>
      <c r="I142" s="95">
        <v>1.8299200813425801E-4</v>
      </c>
      <c r="J142" s="97">
        <v>1.32136807546145E-2</v>
      </c>
    </row>
    <row r="143" spans="1:10" x14ac:dyDescent="0.2">
      <c r="A143" s="94" t="s">
        <v>21748</v>
      </c>
      <c r="B143" s="228" t="s">
        <v>876</v>
      </c>
      <c r="C143" s="95" t="s">
        <v>335</v>
      </c>
      <c r="D143" s="95" t="s">
        <v>336</v>
      </c>
      <c r="E143" s="95">
        <v>2697.7144783970598</v>
      </c>
      <c r="F143" s="184">
        <v>1.3466179967812899</v>
      </c>
      <c r="G143" s="95">
        <v>0.36581548705908601</v>
      </c>
      <c r="H143" s="95">
        <v>3.6811399309723098</v>
      </c>
      <c r="I143" s="95">
        <v>2.3219352301588001E-4</v>
      </c>
      <c r="J143" s="97">
        <v>1.6039928569936999E-2</v>
      </c>
    </row>
    <row r="144" spans="1:10" x14ac:dyDescent="0.2">
      <c r="A144" s="94" t="s">
        <v>711</v>
      </c>
      <c r="B144" s="228" t="s">
        <v>712</v>
      </c>
      <c r="C144" s="95" t="s">
        <v>335</v>
      </c>
      <c r="D144" s="95" t="s">
        <v>336</v>
      </c>
      <c r="E144" s="95">
        <v>195.42681524893899</v>
      </c>
      <c r="F144" s="184">
        <v>1.34411866431003</v>
      </c>
      <c r="G144" s="95">
        <v>0.34849714267253801</v>
      </c>
      <c r="H144" s="95">
        <v>3.8569000996746201</v>
      </c>
      <c r="I144" s="95">
        <v>1.14834066458352E-4</v>
      </c>
      <c r="J144" s="97">
        <v>9.0487497843455902E-3</v>
      </c>
    </row>
    <row r="145" spans="1:10" x14ac:dyDescent="0.2">
      <c r="A145" s="94" t="s">
        <v>21750</v>
      </c>
      <c r="B145" s="228" t="s">
        <v>923</v>
      </c>
      <c r="C145" s="95" t="s">
        <v>335</v>
      </c>
      <c r="D145" s="95" t="s">
        <v>336</v>
      </c>
      <c r="E145" s="95">
        <v>159.219826383304</v>
      </c>
      <c r="F145" s="184">
        <v>1.33777722584449</v>
      </c>
      <c r="G145" s="95">
        <v>0.44052549213610998</v>
      </c>
      <c r="H145" s="95">
        <v>3.0367759635375502</v>
      </c>
      <c r="I145" s="225">
        <v>2.39123110748835E-3</v>
      </c>
      <c r="J145" s="199">
        <v>8.6940128897524005E-2</v>
      </c>
    </row>
    <row r="146" spans="1:10" x14ac:dyDescent="0.2">
      <c r="A146" s="94" t="s">
        <v>21749</v>
      </c>
      <c r="B146" s="228" t="s">
        <v>949</v>
      </c>
      <c r="C146" s="95" t="s">
        <v>335</v>
      </c>
      <c r="D146" s="95" t="s">
        <v>349</v>
      </c>
      <c r="E146" s="95">
        <v>18.0231481375836</v>
      </c>
      <c r="F146" s="184">
        <v>1.3276435739163399</v>
      </c>
      <c r="G146" s="95">
        <v>0.425858012570694</v>
      </c>
      <c r="H146" s="95">
        <v>3.1175733101791701</v>
      </c>
      <c r="I146" s="225">
        <v>1.8234658990094401E-3</v>
      </c>
      <c r="J146" s="199">
        <v>7.1435122612766105E-2</v>
      </c>
    </row>
    <row r="147" spans="1:10" x14ac:dyDescent="0.2">
      <c r="A147" s="94" t="s">
        <v>21753</v>
      </c>
      <c r="B147" s="228" t="s">
        <v>1135</v>
      </c>
      <c r="C147" s="95" t="s">
        <v>335</v>
      </c>
      <c r="D147" s="95" t="s">
        <v>336</v>
      </c>
      <c r="E147" s="95">
        <v>84.269111687047698</v>
      </c>
      <c r="F147" s="184">
        <v>1.32724394212189</v>
      </c>
      <c r="G147" s="95">
        <v>0.44007299513727999</v>
      </c>
      <c r="H147" s="95">
        <v>3.0159631624472998</v>
      </c>
      <c r="I147" s="225">
        <v>2.56164379114636E-3</v>
      </c>
      <c r="J147" s="199">
        <v>9.0506782599881902E-2</v>
      </c>
    </row>
    <row r="148" spans="1:10" x14ac:dyDescent="0.2">
      <c r="A148" s="94" t="s">
        <v>21751</v>
      </c>
      <c r="B148" s="228" t="s">
        <v>915</v>
      </c>
      <c r="C148" s="95" t="s">
        <v>335</v>
      </c>
      <c r="D148" s="95" t="s">
        <v>336</v>
      </c>
      <c r="E148" s="95">
        <v>107.391036001968</v>
      </c>
      <c r="F148" s="184">
        <v>1.32322912255936</v>
      </c>
      <c r="G148" s="95">
        <v>0.40018198313346898</v>
      </c>
      <c r="H148" s="95">
        <v>3.3065684571762399</v>
      </c>
      <c r="I148" s="95">
        <v>9.4446269644549998E-4</v>
      </c>
      <c r="J148" s="97">
        <v>4.5123624395671601E-2</v>
      </c>
    </row>
    <row r="149" spans="1:10" x14ac:dyDescent="0.2">
      <c r="A149" s="94" t="s">
        <v>21752</v>
      </c>
      <c r="B149" s="228" t="s">
        <v>1003</v>
      </c>
      <c r="C149" s="95" t="s">
        <v>335</v>
      </c>
      <c r="D149" s="95" t="s">
        <v>336</v>
      </c>
      <c r="E149" s="95">
        <v>73.946266521225198</v>
      </c>
      <c r="F149" s="184">
        <v>1.31013864553433</v>
      </c>
      <c r="G149" s="95">
        <v>0.29830537327684398</v>
      </c>
      <c r="H149" s="95">
        <v>4.3919378023353497</v>
      </c>
      <c r="I149" s="225">
        <v>1.1234484152156799E-5</v>
      </c>
      <c r="J149" s="97">
        <v>1.43718178746481E-3</v>
      </c>
    </row>
    <row r="150" spans="1:10" x14ac:dyDescent="0.2">
      <c r="A150" s="94" t="s">
        <v>21754</v>
      </c>
      <c r="B150" s="228" t="s">
        <v>895</v>
      </c>
      <c r="C150" s="95" t="s">
        <v>335</v>
      </c>
      <c r="D150" s="95" t="s">
        <v>336</v>
      </c>
      <c r="E150" s="95">
        <v>537.76753872497204</v>
      </c>
      <c r="F150" s="184">
        <v>1.3077327944174399</v>
      </c>
      <c r="G150" s="95">
        <v>0.381019580645242</v>
      </c>
      <c r="H150" s="95">
        <v>3.4321931492414199</v>
      </c>
      <c r="I150" s="95">
        <v>5.9872098523517801E-4</v>
      </c>
      <c r="J150" s="97">
        <v>3.3444457407045297E-2</v>
      </c>
    </row>
    <row r="151" spans="1:10" x14ac:dyDescent="0.2">
      <c r="A151" s="94" t="s">
        <v>21755</v>
      </c>
      <c r="B151" s="228" t="s">
        <v>866</v>
      </c>
      <c r="C151" s="95" t="s">
        <v>335</v>
      </c>
      <c r="D151" s="95" t="s">
        <v>336</v>
      </c>
      <c r="E151" s="95">
        <v>575.54412601055299</v>
      </c>
      <c r="F151" s="184">
        <v>1.3062673747009601</v>
      </c>
      <c r="G151" s="95">
        <v>0.42470789605728598</v>
      </c>
      <c r="H151" s="95">
        <v>3.07568422162033</v>
      </c>
      <c r="I151" s="225">
        <v>2.10020142736606E-3</v>
      </c>
      <c r="J151" s="97">
        <v>7.95696058148707E-2</v>
      </c>
    </row>
    <row r="152" spans="1:10" x14ac:dyDescent="0.2">
      <c r="A152" s="94" t="s">
        <v>21757</v>
      </c>
      <c r="B152" s="228" t="s">
        <v>822</v>
      </c>
      <c r="C152" s="95" t="s">
        <v>335</v>
      </c>
      <c r="D152" s="95" t="s">
        <v>336</v>
      </c>
      <c r="E152" s="95">
        <v>116.553551467646</v>
      </c>
      <c r="F152" s="184">
        <v>1.3033533567665101</v>
      </c>
      <c r="G152" s="95">
        <v>0.41223184083398801</v>
      </c>
      <c r="H152" s="95">
        <v>3.1616998680395301</v>
      </c>
      <c r="I152" s="225">
        <v>1.5685113678597499E-3</v>
      </c>
      <c r="J152" s="97">
        <v>6.3862140643468596E-2</v>
      </c>
    </row>
    <row r="153" spans="1:10" x14ac:dyDescent="0.2">
      <c r="A153" s="94" t="s">
        <v>21756</v>
      </c>
      <c r="B153" s="228" t="s">
        <v>945</v>
      </c>
      <c r="C153" s="95" t="s">
        <v>335</v>
      </c>
      <c r="D153" s="95" t="s">
        <v>336</v>
      </c>
      <c r="E153" s="95">
        <v>908.68022672236702</v>
      </c>
      <c r="F153" s="184">
        <v>1.3014880748339499</v>
      </c>
      <c r="G153" s="95">
        <v>0.31037095267604498</v>
      </c>
      <c r="H153" s="95">
        <v>4.1933307985570298</v>
      </c>
      <c r="I153" s="225">
        <v>2.7488813072404199E-5</v>
      </c>
      <c r="J153" s="97">
        <v>3.0141701699074402E-3</v>
      </c>
    </row>
    <row r="154" spans="1:10" x14ac:dyDescent="0.2">
      <c r="A154" s="94" t="s">
        <v>21759</v>
      </c>
      <c r="B154" s="228" t="s">
        <v>940</v>
      </c>
      <c r="C154" s="95" t="s">
        <v>335</v>
      </c>
      <c r="D154" s="95" t="s">
        <v>336</v>
      </c>
      <c r="E154" s="95">
        <v>53.041350528008699</v>
      </c>
      <c r="F154" s="184">
        <v>1.30034153471342</v>
      </c>
      <c r="G154" s="95">
        <v>0.39327818279273102</v>
      </c>
      <c r="H154" s="95">
        <v>3.3064166577446201</v>
      </c>
      <c r="I154" s="95">
        <v>9.4497456995374805E-4</v>
      </c>
      <c r="J154" s="97">
        <v>4.5123624395671601E-2</v>
      </c>
    </row>
    <row r="155" spans="1:10" x14ac:dyDescent="0.2">
      <c r="A155" s="94" t="s">
        <v>21758</v>
      </c>
      <c r="B155" s="228" t="s">
        <v>906</v>
      </c>
      <c r="C155" s="95" t="s">
        <v>335</v>
      </c>
      <c r="D155" s="95" t="s">
        <v>336</v>
      </c>
      <c r="E155" s="95">
        <v>785.35122586742204</v>
      </c>
      <c r="F155" s="184">
        <v>1.2959691305615599</v>
      </c>
      <c r="G155" s="95">
        <v>0.33063738642117202</v>
      </c>
      <c r="H155" s="95">
        <v>3.9196085614792899</v>
      </c>
      <c r="I155" s="225">
        <v>8.8692903318638894E-5</v>
      </c>
      <c r="J155" s="97">
        <v>7.2365028676199704E-3</v>
      </c>
    </row>
    <row r="156" spans="1:10" x14ac:dyDescent="0.2">
      <c r="A156" s="94" t="s">
        <v>21760</v>
      </c>
      <c r="B156" s="228" t="s">
        <v>892</v>
      </c>
      <c r="C156" s="95" t="s">
        <v>335</v>
      </c>
      <c r="D156" s="95" t="s">
        <v>336</v>
      </c>
      <c r="E156" s="95">
        <v>50.921687899627898</v>
      </c>
      <c r="F156" s="184">
        <v>1.29099603520729</v>
      </c>
      <c r="G156" s="95">
        <v>0.35006280559192399</v>
      </c>
      <c r="H156" s="95">
        <v>3.6878983273425301</v>
      </c>
      <c r="I156" s="95">
        <v>2.2611395956990699E-4</v>
      </c>
      <c r="J156" s="97">
        <v>1.5724784221901902E-2</v>
      </c>
    </row>
    <row r="157" spans="1:10" x14ac:dyDescent="0.2">
      <c r="A157" s="94" t="s">
        <v>21761</v>
      </c>
      <c r="B157" s="228" t="s">
        <v>1071</v>
      </c>
      <c r="C157" s="95" t="s">
        <v>335</v>
      </c>
      <c r="D157" s="95" t="s">
        <v>336</v>
      </c>
      <c r="E157" s="95">
        <v>848.70437182494902</v>
      </c>
      <c r="F157" s="184">
        <v>1.2891380685195299</v>
      </c>
      <c r="G157" s="95">
        <v>0.36118060808847902</v>
      </c>
      <c r="H157" s="95">
        <v>3.56923389476027</v>
      </c>
      <c r="I157" s="225">
        <v>3.5802667623445499E-4</v>
      </c>
      <c r="J157" s="97">
        <v>2.24161475476823E-2</v>
      </c>
    </row>
    <row r="158" spans="1:10" x14ac:dyDescent="0.2">
      <c r="A158" s="94" t="s">
        <v>21762</v>
      </c>
      <c r="B158" s="228" t="s">
        <v>941</v>
      </c>
      <c r="C158" s="95" t="s">
        <v>370</v>
      </c>
      <c r="D158" s="95" t="s">
        <v>462</v>
      </c>
      <c r="E158" s="95">
        <v>14.3310679465937</v>
      </c>
      <c r="F158" s="184">
        <v>1.28546122183121</v>
      </c>
      <c r="G158" s="95">
        <v>0.41066589388180902</v>
      </c>
      <c r="H158" s="95">
        <v>3.1301874369951301</v>
      </c>
      <c r="I158" s="225">
        <v>1.74694797141393E-3</v>
      </c>
      <c r="J158" s="199">
        <v>6.9488963070215598E-2</v>
      </c>
    </row>
    <row r="159" spans="1:10" x14ac:dyDescent="0.2">
      <c r="A159" s="94" t="s">
        <v>21763</v>
      </c>
      <c r="B159" s="228" t="s">
        <v>986</v>
      </c>
      <c r="C159" s="95" t="s">
        <v>335</v>
      </c>
      <c r="D159" s="95" t="s">
        <v>336</v>
      </c>
      <c r="E159" s="95">
        <v>39.325818038043401</v>
      </c>
      <c r="F159" s="184">
        <v>1.28340829503987</v>
      </c>
      <c r="G159" s="95">
        <v>0.40012345648249698</v>
      </c>
      <c r="H159" s="95">
        <v>3.2075307614364199</v>
      </c>
      <c r="I159" s="95">
        <v>1.3387974188338401E-3</v>
      </c>
      <c r="J159" s="97">
        <v>5.7562733833843298E-2</v>
      </c>
    </row>
    <row r="160" spans="1:10" x14ac:dyDescent="0.2">
      <c r="A160" s="94" t="s">
        <v>21766</v>
      </c>
      <c r="B160" s="228" t="s">
        <v>1587</v>
      </c>
      <c r="C160" s="95" t="s">
        <v>370</v>
      </c>
      <c r="D160" s="95" t="s">
        <v>457</v>
      </c>
      <c r="E160" s="95">
        <v>127.06481452126</v>
      </c>
      <c r="F160" s="184">
        <v>1.27963033029567</v>
      </c>
      <c r="G160" s="95">
        <v>0.41245466288107702</v>
      </c>
      <c r="H160" s="95">
        <v>3.10247512140413</v>
      </c>
      <c r="I160" s="225">
        <v>1.91909677808318E-3</v>
      </c>
      <c r="J160" s="97">
        <v>7.4200301546633804E-2</v>
      </c>
    </row>
    <row r="161" spans="1:10" x14ac:dyDescent="0.2">
      <c r="A161" s="94" t="s">
        <v>21764</v>
      </c>
      <c r="B161" s="228" t="s">
        <v>858</v>
      </c>
      <c r="C161" s="95" t="s">
        <v>335</v>
      </c>
      <c r="D161" s="95" t="s">
        <v>462</v>
      </c>
      <c r="E161" s="95">
        <v>247.82886856213199</v>
      </c>
      <c r="F161" s="184">
        <v>1.2791667370353601</v>
      </c>
      <c r="G161" s="95">
        <v>0.35202163345805998</v>
      </c>
      <c r="H161" s="95">
        <v>3.6337730851071699</v>
      </c>
      <c r="I161" s="95">
        <v>2.7930652675222501E-4</v>
      </c>
      <c r="J161" s="97">
        <v>1.86120529273733E-2</v>
      </c>
    </row>
    <row r="162" spans="1:10" x14ac:dyDescent="0.2">
      <c r="A162" s="94" t="s">
        <v>21765</v>
      </c>
      <c r="B162" s="228" t="s">
        <v>897</v>
      </c>
      <c r="C162" s="95" t="s">
        <v>335</v>
      </c>
      <c r="D162" s="95" t="s">
        <v>336</v>
      </c>
      <c r="E162" s="95">
        <v>93.134135356112097</v>
      </c>
      <c r="F162" s="184">
        <v>1.27627255005625</v>
      </c>
      <c r="G162" s="95">
        <v>0.36048385119456999</v>
      </c>
      <c r="H162" s="95">
        <v>3.5404430623645098</v>
      </c>
      <c r="I162" s="95">
        <v>3.9945581647054E-4</v>
      </c>
      <c r="J162" s="97">
        <v>2.4152864790220899E-2</v>
      </c>
    </row>
    <row r="163" spans="1:10" x14ac:dyDescent="0.2">
      <c r="A163" s="94" t="s">
        <v>490</v>
      </c>
      <c r="B163" s="228" t="s">
        <v>491</v>
      </c>
      <c r="C163" s="95" t="s">
        <v>335</v>
      </c>
      <c r="D163" s="95" t="s">
        <v>336</v>
      </c>
      <c r="E163" s="95">
        <v>216.152453835784</v>
      </c>
      <c r="F163" s="184">
        <v>1.27401737711287</v>
      </c>
      <c r="G163" s="95">
        <v>0.42758134682713</v>
      </c>
      <c r="H163" s="95">
        <v>2.97959063594968</v>
      </c>
      <c r="I163" s="95">
        <v>2.8863382660537801E-3</v>
      </c>
      <c r="J163" s="97">
        <v>9.8707053177720397E-2</v>
      </c>
    </row>
    <row r="164" spans="1:10" x14ac:dyDescent="0.2">
      <c r="A164" s="94" t="s">
        <v>559</v>
      </c>
      <c r="B164" s="228" t="s">
        <v>560</v>
      </c>
      <c r="C164" s="95" t="s">
        <v>335</v>
      </c>
      <c r="D164" s="95" t="s">
        <v>336</v>
      </c>
      <c r="E164" s="95">
        <v>4475.8031288874699</v>
      </c>
      <c r="F164" s="184">
        <v>1.26717289523906</v>
      </c>
      <c r="G164" s="95">
        <v>0.39093543105679301</v>
      </c>
      <c r="H164" s="95">
        <v>3.2413866704626502</v>
      </c>
      <c r="I164" s="95">
        <v>1.18949719511473E-3</v>
      </c>
      <c r="J164" s="97">
        <v>5.3473188441556997E-2</v>
      </c>
    </row>
    <row r="165" spans="1:10" x14ac:dyDescent="0.2">
      <c r="A165" s="94" t="s">
        <v>21768</v>
      </c>
      <c r="B165" s="228" t="s">
        <v>864</v>
      </c>
      <c r="C165" s="95" t="s">
        <v>335</v>
      </c>
      <c r="D165" s="95" t="s">
        <v>336</v>
      </c>
      <c r="E165" s="95">
        <v>1862.48503753567</v>
      </c>
      <c r="F165" s="184">
        <v>1.2647836397572101</v>
      </c>
      <c r="G165" s="95">
        <v>0.37900409292720499</v>
      </c>
      <c r="H165" s="95">
        <v>3.3371239608226002</v>
      </c>
      <c r="I165" s="95">
        <v>8.4650184295543597E-4</v>
      </c>
      <c r="J165" s="97">
        <v>4.1472586745646502E-2</v>
      </c>
    </row>
    <row r="166" spans="1:10" x14ac:dyDescent="0.2">
      <c r="A166" s="94" t="s">
        <v>21767</v>
      </c>
      <c r="B166" s="228" t="s">
        <v>900</v>
      </c>
      <c r="C166" s="95" t="s">
        <v>370</v>
      </c>
      <c r="D166" s="95" t="s">
        <v>462</v>
      </c>
      <c r="E166" s="95">
        <v>35.515697804187901</v>
      </c>
      <c r="F166" s="184">
        <v>1.2579375151721599</v>
      </c>
      <c r="G166" s="95">
        <v>0.350520855177677</v>
      </c>
      <c r="H166" s="95">
        <v>3.5887665358299898</v>
      </c>
      <c r="I166" s="95">
        <v>3.3224620331488898E-4</v>
      </c>
      <c r="J166" s="97">
        <v>2.13172455650085E-2</v>
      </c>
    </row>
    <row r="167" spans="1:10" x14ac:dyDescent="0.2">
      <c r="A167" s="94" t="s">
        <v>688</v>
      </c>
      <c r="B167" s="228" t="s">
        <v>689</v>
      </c>
      <c r="C167" s="95" t="s">
        <v>335</v>
      </c>
      <c r="D167" s="95" t="s">
        <v>336</v>
      </c>
      <c r="E167" s="95">
        <v>82.3374506281002</v>
      </c>
      <c r="F167" s="184">
        <v>1.2518316224830801</v>
      </c>
      <c r="G167" s="95">
        <v>0.33262494770168299</v>
      </c>
      <c r="H167" s="95">
        <v>3.76349288029289</v>
      </c>
      <c r="I167" s="225">
        <v>1.67556499490881E-4</v>
      </c>
      <c r="J167" s="97">
        <v>1.2357440909071199E-2</v>
      </c>
    </row>
    <row r="168" spans="1:10" x14ac:dyDescent="0.2">
      <c r="A168" s="94" t="s">
        <v>465</v>
      </c>
      <c r="B168" s="228" t="s">
        <v>466</v>
      </c>
      <c r="C168" s="95" t="s">
        <v>335</v>
      </c>
      <c r="D168" s="95" t="s">
        <v>336</v>
      </c>
      <c r="E168" s="95">
        <v>28.206588322751099</v>
      </c>
      <c r="F168" s="184">
        <v>1.25169703389946</v>
      </c>
      <c r="G168" s="95">
        <v>0.35972020049032899</v>
      </c>
      <c r="H168" s="95">
        <v>3.47964065457901</v>
      </c>
      <c r="I168" s="95">
        <v>5.0208673410863402E-4</v>
      </c>
      <c r="J168" s="97">
        <v>2.8983970689881101E-2</v>
      </c>
    </row>
    <row r="169" spans="1:10" x14ac:dyDescent="0.2">
      <c r="A169" s="94" t="s">
        <v>21769</v>
      </c>
      <c r="B169" s="228" t="s">
        <v>962</v>
      </c>
      <c r="C169" s="95" t="s">
        <v>335</v>
      </c>
      <c r="D169" s="95" t="s">
        <v>336</v>
      </c>
      <c r="E169" s="95">
        <v>254.71002380773399</v>
      </c>
      <c r="F169" s="184">
        <v>1.24906779030341</v>
      </c>
      <c r="G169" s="95">
        <v>0.311722820140516</v>
      </c>
      <c r="H169" s="95">
        <v>4.0069821957223501</v>
      </c>
      <c r="I169" s="225">
        <v>6.1499497066762603E-5</v>
      </c>
      <c r="J169" s="97">
        <v>5.49360162591202E-3</v>
      </c>
    </row>
    <row r="170" spans="1:10" x14ac:dyDescent="0.2">
      <c r="A170" s="94" t="s">
        <v>21771</v>
      </c>
      <c r="B170" s="228" t="s">
        <v>893</v>
      </c>
      <c r="C170" s="95" t="s">
        <v>335</v>
      </c>
      <c r="D170" s="95" t="s">
        <v>336</v>
      </c>
      <c r="E170" s="95">
        <v>367.92173936257097</v>
      </c>
      <c r="F170" s="184">
        <v>1.2487058681966201</v>
      </c>
      <c r="G170" s="95">
        <v>0.38658667324227902</v>
      </c>
      <c r="H170" s="95">
        <v>3.2300799655709702</v>
      </c>
      <c r="I170" s="95">
        <v>1.23755599312586E-3</v>
      </c>
      <c r="J170" s="97">
        <v>5.4918865956189097E-2</v>
      </c>
    </row>
    <row r="171" spans="1:10" x14ac:dyDescent="0.2">
      <c r="A171" s="94" t="s">
        <v>21770</v>
      </c>
      <c r="B171" s="228" t="s">
        <v>1231</v>
      </c>
      <c r="C171" s="95" t="s">
        <v>335</v>
      </c>
      <c r="D171" s="95" t="s">
        <v>336</v>
      </c>
      <c r="E171" s="95">
        <v>1712.37226923002</v>
      </c>
      <c r="F171" s="184">
        <v>1.24816084602026</v>
      </c>
      <c r="G171" s="95">
        <v>0.35159695545525999</v>
      </c>
      <c r="H171" s="95">
        <v>3.5499762630313301</v>
      </c>
      <c r="I171" s="225">
        <v>3.8526588772765601E-4</v>
      </c>
      <c r="J171" s="97">
        <v>2.36921372619226E-2</v>
      </c>
    </row>
    <row r="172" spans="1:10" x14ac:dyDescent="0.2">
      <c r="A172" s="94" t="s">
        <v>21772</v>
      </c>
      <c r="B172" s="228" t="s">
        <v>1110</v>
      </c>
      <c r="C172" s="95" t="s">
        <v>335</v>
      </c>
      <c r="D172" s="95" t="s">
        <v>336</v>
      </c>
      <c r="E172" s="95">
        <v>17642.1117502782</v>
      </c>
      <c r="F172" s="184">
        <v>1.24139935111602</v>
      </c>
      <c r="G172" s="95">
        <v>0.30859239498173102</v>
      </c>
      <c r="H172" s="95">
        <v>4.0227801180567502</v>
      </c>
      <c r="I172" s="225">
        <v>5.7515186758878999E-5</v>
      </c>
      <c r="J172" s="97">
        <v>5.2740917273938499E-3</v>
      </c>
    </row>
    <row r="173" spans="1:10" x14ac:dyDescent="0.2">
      <c r="A173" s="94" t="s">
        <v>21773</v>
      </c>
      <c r="B173" s="228" t="s">
        <v>1292</v>
      </c>
      <c r="C173" s="95" t="s">
        <v>335</v>
      </c>
      <c r="D173" s="95" t="s">
        <v>336</v>
      </c>
      <c r="E173" s="95">
        <v>54.419015469223098</v>
      </c>
      <c r="F173" s="184">
        <v>1.24078363729067</v>
      </c>
      <c r="G173" s="95">
        <v>0.38923927611076597</v>
      </c>
      <c r="H173" s="95">
        <v>3.18771437889936</v>
      </c>
      <c r="I173" s="95">
        <v>1.4340211131680901E-3</v>
      </c>
      <c r="J173" s="97">
        <v>5.9916640220353701E-2</v>
      </c>
    </row>
    <row r="174" spans="1:10" x14ac:dyDescent="0.2">
      <c r="A174" s="94" t="s">
        <v>21774</v>
      </c>
      <c r="B174" s="228" t="s">
        <v>1065</v>
      </c>
      <c r="C174" s="95" t="s">
        <v>335</v>
      </c>
      <c r="D174" s="95" t="s">
        <v>462</v>
      </c>
      <c r="E174" s="95">
        <v>56.652443819277998</v>
      </c>
      <c r="F174" s="184">
        <v>1.23951691388136</v>
      </c>
      <c r="G174" s="95">
        <v>0.41090624841710199</v>
      </c>
      <c r="H174" s="95">
        <v>3.0165443301391401</v>
      </c>
      <c r="I174" s="225">
        <v>2.5567383021978299E-3</v>
      </c>
      <c r="J174" s="199">
        <v>9.0506782599881902E-2</v>
      </c>
    </row>
    <row r="175" spans="1:10" x14ac:dyDescent="0.2">
      <c r="A175" s="94" t="s">
        <v>21775</v>
      </c>
      <c r="B175" s="228" t="s">
        <v>911</v>
      </c>
      <c r="C175" s="95" t="s">
        <v>335</v>
      </c>
      <c r="D175" s="95" t="s">
        <v>336</v>
      </c>
      <c r="E175" s="95">
        <v>395.90642427951701</v>
      </c>
      <c r="F175" s="184">
        <v>1.2356257995954301</v>
      </c>
      <c r="G175" s="95">
        <v>0.36930913202891003</v>
      </c>
      <c r="H175" s="95">
        <v>3.3457764578069198</v>
      </c>
      <c r="I175" s="95">
        <v>8.2052517281302497E-4</v>
      </c>
      <c r="J175" s="97">
        <v>4.0778330171168199E-2</v>
      </c>
    </row>
    <row r="176" spans="1:10" x14ac:dyDescent="0.2">
      <c r="A176" s="94" t="s">
        <v>21777</v>
      </c>
      <c r="B176" s="228" t="s">
        <v>947</v>
      </c>
      <c r="C176" s="95" t="s">
        <v>335</v>
      </c>
      <c r="D176" s="95" t="s">
        <v>336</v>
      </c>
      <c r="E176" s="95">
        <v>584.63356773575299</v>
      </c>
      <c r="F176" s="184">
        <v>1.2318674853735201</v>
      </c>
      <c r="G176" s="95">
        <v>0.37732474462121501</v>
      </c>
      <c r="H176" s="95">
        <v>3.26474079141075</v>
      </c>
      <c r="I176" s="225">
        <v>1.0956429201591899E-3</v>
      </c>
      <c r="J176" s="97">
        <v>5.0458008616397799E-2</v>
      </c>
    </row>
    <row r="177" spans="1:10" x14ac:dyDescent="0.2">
      <c r="A177" s="94" t="s">
        <v>21776</v>
      </c>
      <c r="B177" s="228" t="s">
        <v>1018</v>
      </c>
      <c r="C177" s="95" t="s">
        <v>335</v>
      </c>
      <c r="D177" s="95" t="s">
        <v>336</v>
      </c>
      <c r="E177" s="95">
        <v>1674.64037841495</v>
      </c>
      <c r="F177" s="184">
        <v>1.2280005605322799</v>
      </c>
      <c r="G177" s="95">
        <v>0.38348945993855099</v>
      </c>
      <c r="H177" s="95">
        <v>3.2021755193194901</v>
      </c>
      <c r="I177" s="95">
        <v>1.36393864800807E-3</v>
      </c>
      <c r="J177" s="97">
        <v>5.8280957817152902E-2</v>
      </c>
    </row>
    <row r="178" spans="1:10" x14ac:dyDescent="0.2">
      <c r="A178" s="94" t="s">
        <v>602</v>
      </c>
      <c r="B178" s="228" t="s">
        <v>603</v>
      </c>
      <c r="C178" s="95" t="s">
        <v>335</v>
      </c>
      <c r="D178" s="95" t="s">
        <v>336</v>
      </c>
      <c r="E178" s="95">
        <v>88.081265066627495</v>
      </c>
      <c r="F178" s="184">
        <v>1.22158701733873</v>
      </c>
      <c r="G178" s="95">
        <v>0.344664477011489</v>
      </c>
      <c r="H178" s="95">
        <v>3.5442788532512699</v>
      </c>
      <c r="I178" s="95">
        <v>3.9368862006676898E-4</v>
      </c>
      <c r="J178" s="97">
        <v>2.3926108393735199E-2</v>
      </c>
    </row>
    <row r="179" spans="1:10" x14ac:dyDescent="0.2">
      <c r="A179" s="94" t="s">
        <v>21778</v>
      </c>
      <c r="B179" s="228" t="s">
        <v>2003</v>
      </c>
      <c r="C179" s="95" t="s">
        <v>335</v>
      </c>
      <c r="D179" s="95" t="s">
        <v>336</v>
      </c>
      <c r="E179" s="95">
        <v>57.213988278668999</v>
      </c>
      <c r="F179" s="184">
        <v>1.21811443059198</v>
      </c>
      <c r="G179" s="95">
        <v>0.35924073639070098</v>
      </c>
      <c r="H179" s="95">
        <v>3.3908026211904598</v>
      </c>
      <c r="I179" s="95">
        <v>6.9688270144295701E-4</v>
      </c>
      <c r="J179" s="97">
        <v>3.6705830650776698E-2</v>
      </c>
    </row>
    <row r="180" spans="1:10" x14ac:dyDescent="0.2">
      <c r="A180" s="94" t="s">
        <v>21779</v>
      </c>
      <c r="B180" s="228" t="s">
        <v>1187</v>
      </c>
      <c r="C180" s="95" t="s">
        <v>370</v>
      </c>
      <c r="D180" s="95" t="s">
        <v>371</v>
      </c>
      <c r="E180" s="95">
        <v>117.07019597334499</v>
      </c>
      <c r="F180" s="184">
        <v>1.20872465343416</v>
      </c>
      <c r="G180" s="95">
        <v>0.33695479125831501</v>
      </c>
      <c r="H180" s="95">
        <v>3.5872012649540501</v>
      </c>
      <c r="I180" s="225">
        <v>3.3424632855052301E-4</v>
      </c>
      <c r="J180" s="97">
        <v>2.13793855335834E-2</v>
      </c>
    </row>
    <row r="181" spans="1:10" x14ac:dyDescent="0.2">
      <c r="A181" s="94" t="s">
        <v>21780</v>
      </c>
      <c r="B181" s="228" t="s">
        <v>1841</v>
      </c>
      <c r="C181" s="95" t="s">
        <v>335</v>
      </c>
      <c r="D181" s="95" t="s">
        <v>336</v>
      </c>
      <c r="E181" s="95">
        <v>1348.47525633795</v>
      </c>
      <c r="F181" s="184">
        <v>1.2009235019643101</v>
      </c>
      <c r="G181" s="95">
        <v>0.24136283264493799</v>
      </c>
      <c r="H181" s="95">
        <v>4.9755941658629403</v>
      </c>
      <c r="I181" s="225">
        <v>6.5047802830409E-7</v>
      </c>
      <c r="J181" s="97">
        <v>1.4728036063E-4</v>
      </c>
    </row>
    <row r="182" spans="1:10" x14ac:dyDescent="0.2">
      <c r="A182" s="94" t="s">
        <v>21782</v>
      </c>
      <c r="B182" s="228" t="s">
        <v>1497</v>
      </c>
      <c r="C182" s="95" t="s">
        <v>335</v>
      </c>
      <c r="D182" s="95" t="s">
        <v>336</v>
      </c>
      <c r="E182" s="95">
        <v>3053.4137752640499</v>
      </c>
      <c r="F182" s="184">
        <v>1.19160772702922</v>
      </c>
      <c r="G182" s="95">
        <v>0.38005380344502299</v>
      </c>
      <c r="H182" s="95">
        <v>3.1353658777462901</v>
      </c>
      <c r="I182" s="225">
        <v>1.71639894000272E-3</v>
      </c>
      <c r="J182" s="199">
        <v>6.8669211645977404E-2</v>
      </c>
    </row>
    <row r="183" spans="1:10" x14ac:dyDescent="0.2">
      <c r="A183" s="94" t="s">
        <v>21781</v>
      </c>
      <c r="B183" s="228" t="s">
        <v>1046</v>
      </c>
      <c r="C183" s="95" t="s">
        <v>335</v>
      </c>
      <c r="D183" s="95" t="s">
        <v>336</v>
      </c>
      <c r="E183" s="95">
        <v>766.23823167932699</v>
      </c>
      <c r="F183" s="184">
        <v>1.1887764682872599</v>
      </c>
      <c r="G183" s="95">
        <v>0.29420928285133902</v>
      </c>
      <c r="H183" s="95">
        <v>4.0405811018816102</v>
      </c>
      <c r="I183" s="225">
        <v>5.3318922036503402E-5</v>
      </c>
      <c r="J183" s="97">
        <v>4.9773934247049397E-3</v>
      </c>
    </row>
    <row r="184" spans="1:10" x14ac:dyDescent="0.2">
      <c r="A184" s="94" t="s">
        <v>22089</v>
      </c>
      <c r="B184" s="228" t="s">
        <v>951</v>
      </c>
      <c r="C184" s="95" t="s">
        <v>335</v>
      </c>
      <c r="D184" s="95" t="s">
        <v>336</v>
      </c>
      <c r="E184" s="95">
        <v>4290.3328942713297</v>
      </c>
      <c r="F184" s="184">
        <v>1.17520068143246</v>
      </c>
      <c r="G184" s="95">
        <v>0.39408878317740298</v>
      </c>
      <c r="H184" s="95">
        <v>2.9820708723481499</v>
      </c>
      <c r="I184" s="95">
        <v>2.8630571204222599E-3</v>
      </c>
      <c r="J184" s="97">
        <v>9.8255909335088903E-2</v>
      </c>
    </row>
    <row r="185" spans="1:10" x14ac:dyDescent="0.2">
      <c r="A185" s="94" t="s">
        <v>21783</v>
      </c>
      <c r="B185" s="228" t="s">
        <v>916</v>
      </c>
      <c r="C185" s="95" t="s">
        <v>335</v>
      </c>
      <c r="D185" s="95" t="s">
        <v>336</v>
      </c>
      <c r="E185" s="95">
        <v>5480.2075425427902</v>
      </c>
      <c r="F185" s="184">
        <v>1.16788756148377</v>
      </c>
      <c r="G185" s="95">
        <v>0.36498791360037303</v>
      </c>
      <c r="H185" s="95">
        <v>3.1997979055341799</v>
      </c>
      <c r="I185" s="225">
        <v>1.37523980954368E-3</v>
      </c>
      <c r="J185" s="97">
        <v>5.8402602075785501E-2</v>
      </c>
    </row>
    <row r="186" spans="1:10" x14ac:dyDescent="0.2">
      <c r="A186" s="94" t="s">
        <v>21784</v>
      </c>
      <c r="B186" s="228" t="s">
        <v>1005</v>
      </c>
      <c r="C186" s="95" t="s">
        <v>335</v>
      </c>
      <c r="D186" s="95" t="s">
        <v>336</v>
      </c>
      <c r="E186" s="95">
        <v>1096.48311251583</v>
      </c>
      <c r="F186" s="184">
        <v>1.16260351164834</v>
      </c>
      <c r="G186" s="95">
        <v>0.30115531931211098</v>
      </c>
      <c r="H186" s="95">
        <v>3.8604780891930401</v>
      </c>
      <c r="I186" s="95">
        <v>1.13165388573627E-4</v>
      </c>
      <c r="J186" s="97">
        <v>8.9855920030645301E-3</v>
      </c>
    </row>
    <row r="187" spans="1:10" x14ac:dyDescent="0.2">
      <c r="A187" s="94" t="s">
        <v>21785</v>
      </c>
      <c r="B187" s="228" t="s">
        <v>1605</v>
      </c>
      <c r="C187" s="95" t="s">
        <v>335</v>
      </c>
      <c r="D187" s="95" t="s">
        <v>336</v>
      </c>
      <c r="E187" s="95">
        <v>718.99576709164398</v>
      </c>
      <c r="F187" s="184">
        <v>1.1597470805066601</v>
      </c>
      <c r="G187" s="95">
        <v>0.333775523768371</v>
      </c>
      <c r="H187" s="95">
        <v>3.47463189455285</v>
      </c>
      <c r="I187" s="95">
        <v>5.1155480868348303E-4</v>
      </c>
      <c r="J187" s="97">
        <v>2.93055345391669E-2</v>
      </c>
    </row>
    <row r="188" spans="1:10" x14ac:dyDescent="0.2">
      <c r="A188" s="94" t="s">
        <v>668</v>
      </c>
      <c r="B188" s="228" t="s">
        <v>669</v>
      </c>
      <c r="C188" s="95" t="s">
        <v>335</v>
      </c>
      <c r="D188" s="95" t="s">
        <v>336</v>
      </c>
      <c r="E188" s="95">
        <v>473.58625692904099</v>
      </c>
      <c r="F188" s="184">
        <v>1.1452934025252499</v>
      </c>
      <c r="G188" s="95">
        <v>0.35480880120108099</v>
      </c>
      <c r="H188" s="95">
        <v>3.2279171166224199</v>
      </c>
      <c r="I188" s="225">
        <v>1.2469509804604499E-3</v>
      </c>
      <c r="J188" s="97">
        <v>5.5029584851528E-2</v>
      </c>
    </row>
    <row r="189" spans="1:10" x14ac:dyDescent="0.2">
      <c r="A189" s="94" t="s">
        <v>21786</v>
      </c>
      <c r="B189" s="228" t="s">
        <v>1060</v>
      </c>
      <c r="C189" s="95" t="s">
        <v>335</v>
      </c>
      <c r="D189" s="95" t="s">
        <v>336</v>
      </c>
      <c r="E189" s="95">
        <v>41.426986346004902</v>
      </c>
      <c r="F189" s="184">
        <v>1.14220398720563</v>
      </c>
      <c r="G189" s="95">
        <v>0.319932151231961</v>
      </c>
      <c r="H189" s="95">
        <v>3.57014442845882</v>
      </c>
      <c r="I189" s="95">
        <v>3.5678445684838499E-4</v>
      </c>
      <c r="J189" s="97">
        <v>2.2406063890078601E-2</v>
      </c>
    </row>
    <row r="190" spans="1:10" x14ac:dyDescent="0.2">
      <c r="A190" s="94" t="s">
        <v>21787</v>
      </c>
      <c r="B190" s="228" t="s">
        <v>1609</v>
      </c>
      <c r="C190" s="95" t="s">
        <v>335</v>
      </c>
      <c r="D190" s="95" t="s">
        <v>336</v>
      </c>
      <c r="E190" s="95">
        <v>6825.5882606823498</v>
      </c>
      <c r="F190" s="184">
        <v>1.13894207806105</v>
      </c>
      <c r="G190" s="95">
        <v>0.335840506209031</v>
      </c>
      <c r="H190" s="95">
        <v>3.39131836989359</v>
      </c>
      <c r="I190" s="95">
        <v>6.9557249756266499E-4</v>
      </c>
      <c r="J190" s="97">
        <v>3.6705830650776698E-2</v>
      </c>
    </row>
    <row r="191" spans="1:10" x14ac:dyDescent="0.2">
      <c r="A191" s="94" t="s">
        <v>21788</v>
      </c>
      <c r="B191" s="228" t="s">
        <v>946</v>
      </c>
      <c r="C191" s="95" t="s">
        <v>335</v>
      </c>
      <c r="D191" s="95" t="s">
        <v>336</v>
      </c>
      <c r="E191" s="95">
        <v>240.42337108656901</v>
      </c>
      <c r="F191" s="184">
        <v>1.1371429429756299</v>
      </c>
      <c r="G191" s="95">
        <v>0.35362913937059298</v>
      </c>
      <c r="H191" s="95">
        <v>3.21563699473288</v>
      </c>
      <c r="I191" s="95">
        <v>1.30155355381686E-3</v>
      </c>
      <c r="J191" s="97">
        <v>5.6666798002732499E-2</v>
      </c>
    </row>
    <row r="192" spans="1:10" x14ac:dyDescent="0.2">
      <c r="A192" s="94" t="s">
        <v>707</v>
      </c>
      <c r="B192" s="228" t="s">
        <v>708</v>
      </c>
      <c r="C192" s="95" t="s">
        <v>335</v>
      </c>
      <c r="D192" s="95" t="s">
        <v>494</v>
      </c>
      <c r="E192" s="95">
        <v>36.609598168148104</v>
      </c>
      <c r="F192" s="184">
        <v>1.13078694516234</v>
      </c>
      <c r="G192" s="95">
        <v>0.38034520002600802</v>
      </c>
      <c r="H192" s="95">
        <v>2.97305433349762</v>
      </c>
      <c r="I192" s="95">
        <v>2.9485225177920201E-3</v>
      </c>
      <c r="J192" s="97">
        <v>9.9845066435820098E-2</v>
      </c>
    </row>
    <row r="193" spans="1:10" x14ac:dyDescent="0.2">
      <c r="A193" s="94" t="s">
        <v>21789</v>
      </c>
      <c r="B193" s="228" t="s">
        <v>1221</v>
      </c>
      <c r="C193" s="95" t="s">
        <v>335</v>
      </c>
      <c r="D193" s="95" t="s">
        <v>336</v>
      </c>
      <c r="E193" s="95">
        <v>42.959367467899597</v>
      </c>
      <c r="F193" s="184">
        <v>1.12985358451971</v>
      </c>
      <c r="G193" s="95">
        <v>0.34930238183111401</v>
      </c>
      <c r="H193" s="95">
        <v>3.23460028699715</v>
      </c>
      <c r="I193" s="95">
        <v>1.2181313266249199E-3</v>
      </c>
      <c r="J193" s="97">
        <v>5.4528018364907498E-2</v>
      </c>
    </row>
    <row r="194" spans="1:10" x14ac:dyDescent="0.2">
      <c r="A194" s="94" t="s">
        <v>21792</v>
      </c>
      <c r="B194" s="228" t="s">
        <v>1012</v>
      </c>
      <c r="C194" s="95" t="s">
        <v>335</v>
      </c>
      <c r="D194" s="95" t="s">
        <v>336</v>
      </c>
      <c r="E194" s="95">
        <v>1054.6527927668301</v>
      </c>
      <c r="F194" s="184">
        <v>1.12935187614317</v>
      </c>
      <c r="G194" s="95">
        <v>0.377734346281697</v>
      </c>
      <c r="H194" s="95">
        <v>2.9898045736644598</v>
      </c>
      <c r="I194" s="95">
        <v>2.7915598564262501E-3</v>
      </c>
      <c r="J194" s="97">
        <v>9.6742953954143299E-2</v>
      </c>
    </row>
    <row r="195" spans="1:10" x14ac:dyDescent="0.2">
      <c r="A195" s="94" t="s">
        <v>21790</v>
      </c>
      <c r="B195" s="228" t="s">
        <v>919</v>
      </c>
      <c r="C195" s="95" t="s">
        <v>335</v>
      </c>
      <c r="D195" s="95" t="s">
        <v>336</v>
      </c>
      <c r="E195" s="95">
        <v>121.450133957658</v>
      </c>
      <c r="F195" s="184">
        <v>1.12726128528517</v>
      </c>
      <c r="G195" s="95">
        <v>0.37379322707521101</v>
      </c>
      <c r="H195" s="95">
        <v>3.0157349134053599</v>
      </c>
      <c r="I195" s="225">
        <v>2.5635727362541298E-3</v>
      </c>
      <c r="J195" s="199">
        <v>9.0506782599881902E-2</v>
      </c>
    </row>
    <row r="196" spans="1:10" x14ac:dyDescent="0.2">
      <c r="A196" s="94" t="s">
        <v>21793</v>
      </c>
      <c r="B196" s="228" t="s">
        <v>967</v>
      </c>
      <c r="C196" s="95" t="s">
        <v>335</v>
      </c>
      <c r="D196" s="95" t="s">
        <v>336</v>
      </c>
      <c r="E196" s="95">
        <v>131.92729944604599</v>
      </c>
      <c r="F196" s="184">
        <v>1.1264414341324001</v>
      </c>
      <c r="G196" s="95">
        <v>0.37219243930846202</v>
      </c>
      <c r="H196" s="95">
        <v>3.02650273128959</v>
      </c>
      <c r="I196" s="225">
        <v>2.47400585888264E-3</v>
      </c>
      <c r="J196" s="199">
        <v>8.9012669131048397E-2</v>
      </c>
    </row>
    <row r="197" spans="1:10" x14ac:dyDescent="0.2">
      <c r="A197" s="94" t="s">
        <v>21791</v>
      </c>
      <c r="B197" s="228" t="s">
        <v>1331</v>
      </c>
      <c r="C197" s="95" t="s">
        <v>335</v>
      </c>
      <c r="D197" s="95" t="s">
        <v>336</v>
      </c>
      <c r="E197" s="95">
        <v>36.404724512284801</v>
      </c>
      <c r="F197" s="184">
        <v>1.1247412380497199</v>
      </c>
      <c r="G197" s="95">
        <v>0.34141850452515499</v>
      </c>
      <c r="H197" s="95">
        <v>3.2943183311461302</v>
      </c>
      <c r="I197" s="95">
        <v>9.8660696546960911E-4</v>
      </c>
      <c r="J197" s="97">
        <v>4.6681376147014099E-2</v>
      </c>
    </row>
    <row r="198" spans="1:10" x14ac:dyDescent="0.2">
      <c r="A198" s="94" t="s">
        <v>21795</v>
      </c>
      <c r="B198" s="228" t="s">
        <v>891</v>
      </c>
      <c r="C198" s="95" t="s">
        <v>335</v>
      </c>
      <c r="D198" s="95" t="s">
        <v>336</v>
      </c>
      <c r="E198" s="95">
        <v>222.60348108827</v>
      </c>
      <c r="F198" s="184">
        <v>1.1207138545636299</v>
      </c>
      <c r="G198" s="95">
        <v>0.34110960426151099</v>
      </c>
      <c r="H198" s="95">
        <v>3.2854948689877399</v>
      </c>
      <c r="I198" s="95">
        <v>1.0180339656485501E-3</v>
      </c>
      <c r="J198" s="97">
        <v>4.7732434172173301E-2</v>
      </c>
    </row>
    <row r="199" spans="1:10" x14ac:dyDescent="0.2">
      <c r="A199" s="94" t="s">
        <v>21794</v>
      </c>
      <c r="B199" s="228" t="s">
        <v>1002</v>
      </c>
      <c r="C199" s="95" t="s">
        <v>335</v>
      </c>
      <c r="D199" s="95" t="s">
        <v>336</v>
      </c>
      <c r="E199" s="95">
        <v>6281.8915904187197</v>
      </c>
      <c r="F199" s="184">
        <v>1.1199513871100699</v>
      </c>
      <c r="G199" s="95">
        <v>0.28289840682637302</v>
      </c>
      <c r="H199" s="95">
        <v>3.9588465685402001</v>
      </c>
      <c r="I199" s="225">
        <v>7.5312597235216604E-5</v>
      </c>
      <c r="J199" s="97">
        <v>6.37947232182518E-3</v>
      </c>
    </row>
    <row r="200" spans="1:10" x14ac:dyDescent="0.2">
      <c r="A200" s="94" t="s">
        <v>21797</v>
      </c>
      <c r="B200" s="228" t="s">
        <v>1153</v>
      </c>
      <c r="C200" s="95" t="s">
        <v>335</v>
      </c>
      <c r="D200" s="95" t="s">
        <v>336</v>
      </c>
      <c r="E200" s="95">
        <v>2539.9178326177098</v>
      </c>
      <c r="F200" s="184">
        <v>1.1165156988870499</v>
      </c>
      <c r="G200" s="95">
        <v>0.314272241917958</v>
      </c>
      <c r="H200" s="95">
        <v>3.5527022433579298</v>
      </c>
      <c r="I200" s="95">
        <v>3.8129579126483298E-4</v>
      </c>
      <c r="J200" s="97">
        <v>2.3613927636694999E-2</v>
      </c>
    </row>
    <row r="201" spans="1:10" x14ac:dyDescent="0.2">
      <c r="A201" s="94" t="s">
        <v>21798</v>
      </c>
      <c r="B201" s="228" t="s">
        <v>1108</v>
      </c>
      <c r="C201" s="95" t="s">
        <v>335</v>
      </c>
      <c r="D201" s="95" t="s">
        <v>336</v>
      </c>
      <c r="E201" s="95">
        <v>176.546652257803</v>
      </c>
      <c r="F201" s="184">
        <v>1.1164346503742499</v>
      </c>
      <c r="G201" s="95">
        <v>0.36406785734570801</v>
      </c>
      <c r="H201" s="95">
        <v>3.0665564889847299</v>
      </c>
      <c r="I201" s="225">
        <v>2.1653988801190399E-3</v>
      </c>
      <c r="J201" s="97">
        <v>8.17358362481896E-2</v>
      </c>
    </row>
    <row r="202" spans="1:10" x14ac:dyDescent="0.2">
      <c r="A202" s="94" t="s">
        <v>21796</v>
      </c>
      <c r="B202" s="228" t="s">
        <v>1152</v>
      </c>
      <c r="C202" s="95" t="s">
        <v>335</v>
      </c>
      <c r="D202" s="95" t="s">
        <v>336</v>
      </c>
      <c r="E202" s="95">
        <v>5551.3897869776902</v>
      </c>
      <c r="F202" s="184">
        <v>1.1141168324787301</v>
      </c>
      <c r="G202" s="95">
        <v>0.199492465432415</v>
      </c>
      <c r="H202" s="95">
        <v>5.5847564471359403</v>
      </c>
      <c r="I202" s="225">
        <v>2.34027949364583E-8</v>
      </c>
      <c r="J202" s="199">
        <v>8.5087635484765298E-6</v>
      </c>
    </row>
    <row r="203" spans="1:10" x14ac:dyDescent="0.2">
      <c r="A203" s="94" t="s">
        <v>21800</v>
      </c>
      <c r="B203" s="228" t="s">
        <v>1219</v>
      </c>
      <c r="C203" s="95" t="s">
        <v>335</v>
      </c>
      <c r="D203" s="95" t="s">
        <v>336</v>
      </c>
      <c r="E203" s="95">
        <v>312.20047266084703</v>
      </c>
      <c r="F203" s="184">
        <v>1.0995516684933</v>
      </c>
      <c r="G203" s="95">
        <v>0.35448202219806602</v>
      </c>
      <c r="H203" s="95">
        <v>3.1018545360219298</v>
      </c>
      <c r="I203" s="225">
        <v>1.92312432977581E-3</v>
      </c>
      <c r="J203" s="199">
        <v>7.4217557933471096E-2</v>
      </c>
    </row>
    <row r="204" spans="1:10" x14ac:dyDescent="0.2">
      <c r="A204" s="94" t="s">
        <v>21799</v>
      </c>
      <c r="B204" s="228" t="s">
        <v>1293</v>
      </c>
      <c r="C204" s="95" t="s">
        <v>370</v>
      </c>
      <c r="D204" s="95" t="s">
        <v>462</v>
      </c>
      <c r="E204" s="95">
        <v>34.916328933408799</v>
      </c>
      <c r="F204" s="184">
        <v>1.0987607898018701</v>
      </c>
      <c r="G204" s="95">
        <v>0.343830205105286</v>
      </c>
      <c r="H204" s="95">
        <v>3.19564940336004</v>
      </c>
      <c r="I204" s="225">
        <v>1.3951652953046901E-3</v>
      </c>
      <c r="J204" s="97">
        <v>5.8767084511980497E-2</v>
      </c>
    </row>
    <row r="205" spans="1:10" x14ac:dyDescent="0.2">
      <c r="A205" s="94" t="s">
        <v>21801</v>
      </c>
      <c r="B205" s="228" t="s">
        <v>930</v>
      </c>
      <c r="C205" s="95" t="s">
        <v>335</v>
      </c>
      <c r="D205" s="95" t="s">
        <v>336</v>
      </c>
      <c r="E205" s="95">
        <v>510.93715048834798</v>
      </c>
      <c r="F205" s="184">
        <v>1.0965850766477301</v>
      </c>
      <c r="G205" s="95">
        <v>0.36258204818015</v>
      </c>
      <c r="H205" s="95">
        <v>3.0243777433318701</v>
      </c>
      <c r="I205" s="225">
        <v>2.4914514556229599E-3</v>
      </c>
      <c r="J205" s="199">
        <v>8.9175889406442499E-2</v>
      </c>
    </row>
    <row r="206" spans="1:10" x14ac:dyDescent="0.2">
      <c r="A206" s="94" t="s">
        <v>21802</v>
      </c>
      <c r="B206" s="228" t="s">
        <v>1120</v>
      </c>
      <c r="C206" s="95" t="s">
        <v>335</v>
      </c>
      <c r="D206" s="95" t="s">
        <v>336</v>
      </c>
      <c r="E206" s="95">
        <v>1746.7180695063801</v>
      </c>
      <c r="F206" s="184">
        <v>1.0876695824768301</v>
      </c>
      <c r="G206" s="95">
        <v>0.29167197778318099</v>
      </c>
      <c r="H206" s="95">
        <v>3.7290849492760101</v>
      </c>
      <c r="I206" s="95">
        <v>1.9217636286379501E-4</v>
      </c>
      <c r="J206" s="97">
        <v>1.37808406366411E-2</v>
      </c>
    </row>
    <row r="207" spans="1:10" x14ac:dyDescent="0.2">
      <c r="A207" s="94" t="s">
        <v>21803</v>
      </c>
      <c r="B207" s="228" t="s">
        <v>912</v>
      </c>
      <c r="C207" s="95" t="s">
        <v>335</v>
      </c>
      <c r="D207" s="95" t="s">
        <v>336</v>
      </c>
      <c r="E207" s="95">
        <v>189.492833085543</v>
      </c>
      <c r="F207" s="184">
        <v>1.086751544955</v>
      </c>
      <c r="G207" s="95">
        <v>0.34154084840684101</v>
      </c>
      <c r="H207" s="95">
        <v>3.1819079621787201</v>
      </c>
      <c r="I207" s="95">
        <v>1.4630830501731801E-3</v>
      </c>
      <c r="J207" s="97">
        <v>6.0763393049677102E-2</v>
      </c>
    </row>
    <row r="208" spans="1:10" x14ac:dyDescent="0.2">
      <c r="A208" s="94" t="s">
        <v>21804</v>
      </c>
      <c r="B208" s="228" t="s">
        <v>982</v>
      </c>
      <c r="C208" s="95" t="s">
        <v>335</v>
      </c>
      <c r="D208" s="95" t="s">
        <v>336</v>
      </c>
      <c r="E208" s="95">
        <v>453.387888619943</v>
      </c>
      <c r="F208" s="184">
        <v>1.0770694041951101</v>
      </c>
      <c r="G208" s="95">
        <v>0.26345244027495202</v>
      </c>
      <c r="H208" s="95">
        <v>4.0882878255787896</v>
      </c>
      <c r="I208" s="225">
        <v>4.3456876103523101E-5</v>
      </c>
      <c r="J208" s="97">
        <v>4.1888386063693604E-3</v>
      </c>
    </row>
    <row r="209" spans="1:10" x14ac:dyDescent="0.2">
      <c r="A209" s="94" t="s">
        <v>382</v>
      </c>
      <c r="B209" s="228" t="s">
        <v>383</v>
      </c>
      <c r="C209" s="95" t="s">
        <v>335</v>
      </c>
      <c r="D209" s="95" t="s">
        <v>336</v>
      </c>
      <c r="E209" s="95">
        <v>264.79656129080598</v>
      </c>
      <c r="F209" s="184">
        <v>1.07568888663207</v>
      </c>
      <c r="G209" s="95">
        <v>0.277501388555426</v>
      </c>
      <c r="H209" s="95">
        <v>3.8763369517959201</v>
      </c>
      <c r="I209" s="95">
        <v>1.06040811360921E-4</v>
      </c>
      <c r="J209" s="97">
        <v>8.4849026048020703E-3</v>
      </c>
    </row>
    <row r="210" spans="1:10" x14ac:dyDescent="0.2">
      <c r="A210" s="94" t="s">
        <v>22112</v>
      </c>
      <c r="B210" s="228" t="s">
        <v>22113</v>
      </c>
      <c r="C210" s="95" t="s">
        <v>335</v>
      </c>
      <c r="D210" s="95" t="s">
        <v>336</v>
      </c>
      <c r="E210" s="95">
        <v>71.912583944329697</v>
      </c>
      <c r="F210" s="184">
        <v>1.0750266336221199</v>
      </c>
      <c r="G210" s="95">
        <v>0.33312833189720997</v>
      </c>
      <c r="H210" s="95">
        <v>3.2270645594738099</v>
      </c>
      <c r="I210" s="225">
        <v>1.2506723829892701E-3</v>
      </c>
      <c r="J210" s="97">
        <v>5.5029584851528E-2</v>
      </c>
    </row>
    <row r="211" spans="1:10" x14ac:dyDescent="0.2">
      <c r="A211" s="94" t="s">
        <v>21805</v>
      </c>
      <c r="B211" s="228" t="s">
        <v>917</v>
      </c>
      <c r="C211" s="95" t="s">
        <v>335</v>
      </c>
      <c r="D211" s="95" t="s">
        <v>696</v>
      </c>
      <c r="E211" s="95">
        <v>1364.9495755564801</v>
      </c>
      <c r="F211" s="184">
        <v>1.0731232250729701</v>
      </c>
      <c r="G211" s="95">
        <v>0.30602343007271898</v>
      </c>
      <c r="H211" s="95">
        <v>3.5066701422762598</v>
      </c>
      <c r="I211" s="225">
        <v>4.5375124829868501E-4</v>
      </c>
      <c r="J211" s="97">
        <v>2.6944243179776398E-2</v>
      </c>
    </row>
    <row r="212" spans="1:10" x14ac:dyDescent="0.2">
      <c r="A212" s="94" t="s">
        <v>725</v>
      </c>
      <c r="B212" s="228" t="s">
        <v>726</v>
      </c>
      <c r="C212" s="95" t="s">
        <v>335</v>
      </c>
      <c r="D212" s="95" t="s">
        <v>457</v>
      </c>
      <c r="E212" s="95">
        <v>44.505953808152697</v>
      </c>
      <c r="F212" s="184">
        <v>1.0721211665361201</v>
      </c>
      <c r="G212" s="95">
        <v>0.32060493331891599</v>
      </c>
      <c r="H212" s="95">
        <v>3.3440569845182302</v>
      </c>
      <c r="I212" s="95">
        <v>8.2562776795732404E-4</v>
      </c>
      <c r="J212" s="97">
        <v>4.0836061725889203E-2</v>
      </c>
    </row>
    <row r="213" spans="1:10" x14ac:dyDescent="0.2">
      <c r="A213" s="94" t="s">
        <v>21806</v>
      </c>
      <c r="B213" s="228" t="s">
        <v>1309</v>
      </c>
      <c r="C213" s="95" t="s">
        <v>335</v>
      </c>
      <c r="D213" s="95" t="s">
        <v>336</v>
      </c>
      <c r="E213" s="95">
        <v>1954.2104454656601</v>
      </c>
      <c r="F213" s="184">
        <v>1.0544188897989</v>
      </c>
      <c r="G213" s="95">
        <v>0.30958405092619901</v>
      </c>
      <c r="H213" s="95">
        <v>3.40592122444402</v>
      </c>
      <c r="I213" s="225">
        <v>6.59412031254161E-4</v>
      </c>
      <c r="J213" s="97">
        <v>3.5764235360908898E-2</v>
      </c>
    </row>
    <row r="214" spans="1:10" x14ac:dyDescent="0.2">
      <c r="A214" s="94" t="s">
        <v>21807</v>
      </c>
      <c r="B214" s="228" t="s">
        <v>1029</v>
      </c>
      <c r="C214" s="95" t="s">
        <v>335</v>
      </c>
      <c r="D214" s="95" t="s">
        <v>336</v>
      </c>
      <c r="E214" s="95">
        <v>4453.9989605812898</v>
      </c>
      <c r="F214" s="184">
        <v>1.0500284598773599</v>
      </c>
      <c r="G214" s="95">
        <v>0.30221418907861902</v>
      </c>
      <c r="H214" s="95">
        <v>3.4744512263923002</v>
      </c>
      <c r="I214" s="95">
        <v>5.1189941628925005E-4</v>
      </c>
      <c r="J214" s="97">
        <v>2.93055345391669E-2</v>
      </c>
    </row>
    <row r="215" spans="1:10" x14ac:dyDescent="0.2">
      <c r="A215" s="94" t="s">
        <v>21809</v>
      </c>
      <c r="B215" s="228" t="s">
        <v>1017</v>
      </c>
      <c r="C215" s="95" t="s">
        <v>335</v>
      </c>
      <c r="D215" s="95" t="s">
        <v>336</v>
      </c>
      <c r="E215" s="95">
        <v>265.33133533876099</v>
      </c>
      <c r="F215" s="184">
        <v>1.0457316632329099</v>
      </c>
      <c r="G215" s="95">
        <v>0.35165835417149399</v>
      </c>
      <c r="H215" s="95">
        <v>2.9737148309661299</v>
      </c>
      <c r="I215" s="95">
        <v>2.9421836882015302E-3</v>
      </c>
      <c r="J215" s="97">
        <v>9.9835708668420606E-2</v>
      </c>
    </row>
    <row r="216" spans="1:10" x14ac:dyDescent="0.2">
      <c r="A216" s="94" t="s">
        <v>21808</v>
      </c>
      <c r="B216" s="228" t="s">
        <v>1128</v>
      </c>
      <c r="C216" s="95" t="s">
        <v>335</v>
      </c>
      <c r="D216" s="95" t="s">
        <v>336</v>
      </c>
      <c r="E216" s="95">
        <v>11616.844355863699</v>
      </c>
      <c r="F216" s="184">
        <v>1.0437551573377699</v>
      </c>
      <c r="G216" s="95">
        <v>0.208821666190979</v>
      </c>
      <c r="H216" s="95">
        <v>4.9983087309685601</v>
      </c>
      <c r="I216" s="225">
        <v>5.7835334975090997E-7</v>
      </c>
      <c r="J216" s="97">
        <v>1.3620221386633901E-4</v>
      </c>
    </row>
    <row r="217" spans="1:10" x14ac:dyDescent="0.2">
      <c r="A217" s="94" t="s">
        <v>21810</v>
      </c>
      <c r="B217" s="228" t="s">
        <v>928</v>
      </c>
      <c r="C217" s="95" t="s">
        <v>335</v>
      </c>
      <c r="D217" s="95" t="s">
        <v>336</v>
      </c>
      <c r="E217" s="95">
        <v>196.209564567108</v>
      </c>
      <c r="F217" s="184">
        <v>1.04190170522551</v>
      </c>
      <c r="G217" s="95">
        <v>0.31884892904708501</v>
      </c>
      <c r="H217" s="95">
        <v>3.2676970512002099</v>
      </c>
      <c r="I217" s="95">
        <v>1.0842635815227399E-3</v>
      </c>
      <c r="J217" s="97">
        <v>5.0045163615762098E-2</v>
      </c>
    </row>
    <row r="218" spans="1:10" x14ac:dyDescent="0.2">
      <c r="A218" s="94" t="s">
        <v>21812</v>
      </c>
      <c r="B218" s="228" t="s">
        <v>1490</v>
      </c>
      <c r="C218" s="95" t="s">
        <v>335</v>
      </c>
      <c r="D218" s="95" t="s">
        <v>414</v>
      </c>
      <c r="E218" s="95">
        <v>62.879515701652799</v>
      </c>
      <c r="F218" s="184">
        <v>1.0356172828851999</v>
      </c>
      <c r="G218" s="95">
        <v>0.309236583611466</v>
      </c>
      <c r="H218" s="95">
        <v>3.3489481444614002</v>
      </c>
      <c r="I218" s="95">
        <v>8.1118976436781701E-4</v>
      </c>
      <c r="J218" s="97">
        <v>4.0606513711977398E-2</v>
      </c>
    </row>
    <row r="219" spans="1:10" x14ac:dyDescent="0.2">
      <c r="A219" s="94" t="s">
        <v>21811</v>
      </c>
      <c r="B219" s="228" t="s">
        <v>1450</v>
      </c>
      <c r="C219" s="95" t="s">
        <v>335</v>
      </c>
      <c r="D219" s="95" t="s">
        <v>336</v>
      </c>
      <c r="E219" s="95">
        <v>338.50441194151603</v>
      </c>
      <c r="F219" s="184">
        <v>1.0348400788232299</v>
      </c>
      <c r="G219" s="95">
        <v>0.26142153305127502</v>
      </c>
      <c r="H219" s="95">
        <v>3.9585112471215398</v>
      </c>
      <c r="I219" s="225">
        <v>7.5418390216520394E-5</v>
      </c>
      <c r="J219" s="97">
        <v>6.37947232182518E-3</v>
      </c>
    </row>
    <row r="220" spans="1:10" x14ac:dyDescent="0.2">
      <c r="A220" s="94" t="s">
        <v>21813</v>
      </c>
      <c r="B220" s="228" t="s">
        <v>924</v>
      </c>
      <c r="C220" s="95" t="s">
        <v>335</v>
      </c>
      <c r="D220" s="95" t="s">
        <v>336</v>
      </c>
      <c r="E220" s="95">
        <v>380.54327805237</v>
      </c>
      <c r="F220" s="184">
        <v>1.02620957762243</v>
      </c>
      <c r="G220" s="95">
        <v>0.32743322262361102</v>
      </c>
      <c r="H220" s="95">
        <v>3.1341034040460598</v>
      </c>
      <c r="I220" s="225">
        <v>1.72380098955616E-3</v>
      </c>
      <c r="J220" s="97">
        <v>6.8832469571409899E-2</v>
      </c>
    </row>
    <row r="221" spans="1:10" x14ac:dyDescent="0.2">
      <c r="A221" s="94" t="s">
        <v>21814</v>
      </c>
      <c r="B221" s="228" t="s">
        <v>1784</v>
      </c>
      <c r="C221" s="95" t="s">
        <v>335</v>
      </c>
      <c r="D221" s="95" t="s">
        <v>336</v>
      </c>
      <c r="E221" s="95">
        <v>206.85207607161101</v>
      </c>
      <c r="F221" s="184">
        <v>1.01388693569249</v>
      </c>
      <c r="G221" s="95">
        <v>0.29835184455413799</v>
      </c>
      <c r="H221" s="95">
        <v>3.3982928351177302</v>
      </c>
      <c r="I221" s="95">
        <v>6.7807796560324105E-4</v>
      </c>
      <c r="J221" s="97">
        <v>3.6352159068429098E-2</v>
      </c>
    </row>
    <row r="222" spans="1:10" x14ac:dyDescent="0.2">
      <c r="A222" s="94" t="s">
        <v>21815</v>
      </c>
      <c r="B222" s="228" t="s">
        <v>1225</v>
      </c>
      <c r="C222" s="95" t="s">
        <v>335</v>
      </c>
      <c r="D222" s="95" t="s">
        <v>336</v>
      </c>
      <c r="E222" s="95">
        <v>129.98117274854599</v>
      </c>
      <c r="F222" s="184">
        <v>1.0052025182762501</v>
      </c>
      <c r="G222" s="95">
        <v>0.31161213087890699</v>
      </c>
      <c r="H222" s="95">
        <v>3.2258131782002701</v>
      </c>
      <c r="I222" s="95">
        <v>1.25615322430097E-3</v>
      </c>
      <c r="J222" s="97">
        <v>5.5153642839858803E-2</v>
      </c>
    </row>
    <row r="223" spans="1:10" x14ac:dyDescent="0.2">
      <c r="A223" s="94" t="s">
        <v>21816</v>
      </c>
      <c r="B223" s="228" t="s">
        <v>1525</v>
      </c>
      <c r="C223" s="95" t="s">
        <v>335</v>
      </c>
      <c r="D223" s="95" t="s">
        <v>336</v>
      </c>
      <c r="E223" s="95">
        <v>405.35450344025799</v>
      </c>
      <c r="F223" s="184">
        <v>0.99211805756378901</v>
      </c>
      <c r="G223" s="95">
        <v>0.29255011773890899</v>
      </c>
      <c r="H223" s="95">
        <v>3.3912755367585201</v>
      </c>
      <c r="I223" s="95">
        <v>6.9568122328488502E-4</v>
      </c>
      <c r="J223" s="97">
        <v>3.6705830650776698E-2</v>
      </c>
    </row>
    <row r="224" spans="1:10" x14ac:dyDescent="0.2">
      <c r="A224" s="94" t="s">
        <v>21817</v>
      </c>
      <c r="B224" s="228" t="s">
        <v>1416</v>
      </c>
      <c r="C224" s="95" t="s">
        <v>335</v>
      </c>
      <c r="D224" s="95" t="s">
        <v>336</v>
      </c>
      <c r="E224" s="95">
        <v>908.99002011470202</v>
      </c>
      <c r="F224" s="184">
        <v>0.98816654412209703</v>
      </c>
      <c r="G224" s="95">
        <v>0.31388421864678201</v>
      </c>
      <c r="H224" s="95">
        <v>3.1481880432927798</v>
      </c>
      <c r="I224" s="225">
        <v>1.64285972403523E-3</v>
      </c>
      <c r="J224" s="97">
        <v>6.6367689904300198E-2</v>
      </c>
    </row>
    <row r="225" spans="1:10" x14ac:dyDescent="0.2">
      <c r="A225" s="94" t="s">
        <v>755</v>
      </c>
      <c r="B225" s="228" t="s">
        <v>756</v>
      </c>
      <c r="C225" s="95" t="s">
        <v>335</v>
      </c>
      <c r="D225" s="95" t="s">
        <v>336</v>
      </c>
      <c r="E225" s="95">
        <v>523.14498747045297</v>
      </c>
      <c r="F225" s="184">
        <v>0.98372423389295305</v>
      </c>
      <c r="G225" s="95">
        <v>0.23881279368570099</v>
      </c>
      <c r="H225" s="95">
        <v>4.1192275284364399</v>
      </c>
      <c r="I225" s="225">
        <v>3.8014464082411103E-5</v>
      </c>
      <c r="J225" s="97">
        <v>3.8429841641165201E-3</v>
      </c>
    </row>
    <row r="226" spans="1:10" x14ac:dyDescent="0.2">
      <c r="A226" s="94" t="s">
        <v>21818</v>
      </c>
      <c r="B226" s="228" t="s">
        <v>2056</v>
      </c>
      <c r="C226" s="95" t="s">
        <v>335</v>
      </c>
      <c r="D226" s="95" t="s">
        <v>336</v>
      </c>
      <c r="E226" s="95">
        <v>785.46094031206405</v>
      </c>
      <c r="F226" s="184">
        <v>0.98078196765929704</v>
      </c>
      <c r="G226" s="95">
        <v>0.22264675623952099</v>
      </c>
      <c r="H226" s="95">
        <v>4.4051033315041002</v>
      </c>
      <c r="I226" s="225">
        <v>1.0573346475610601E-5</v>
      </c>
      <c r="J226" s="97">
        <v>1.38684830607945E-3</v>
      </c>
    </row>
    <row r="227" spans="1:10" x14ac:dyDescent="0.2">
      <c r="A227" s="94" t="s">
        <v>21819</v>
      </c>
      <c r="B227" s="228" t="s">
        <v>1380</v>
      </c>
      <c r="C227" s="95" t="s">
        <v>335</v>
      </c>
      <c r="D227" s="95" t="s">
        <v>336</v>
      </c>
      <c r="E227" s="95">
        <v>42.320240071635503</v>
      </c>
      <c r="F227" s="184">
        <v>0.97336366677504904</v>
      </c>
      <c r="G227" s="95">
        <v>0.31437032396042902</v>
      </c>
      <c r="H227" s="95">
        <v>3.0962326676151899</v>
      </c>
      <c r="I227" s="225">
        <v>1.9599650477178298E-3</v>
      </c>
      <c r="J227" s="199">
        <v>7.5358656120416104E-2</v>
      </c>
    </row>
    <row r="228" spans="1:10" x14ac:dyDescent="0.2">
      <c r="A228" s="94" t="s">
        <v>21820</v>
      </c>
      <c r="B228" s="228" t="s">
        <v>1009</v>
      </c>
      <c r="C228" s="95" t="s">
        <v>335</v>
      </c>
      <c r="D228" s="95" t="s">
        <v>336</v>
      </c>
      <c r="E228" s="95">
        <v>622.99093599150899</v>
      </c>
      <c r="F228" s="184">
        <v>0.972410188184339</v>
      </c>
      <c r="G228" s="95">
        <v>0.28850107057554703</v>
      </c>
      <c r="H228" s="95">
        <v>3.3705600684407302</v>
      </c>
      <c r="I228" s="95">
        <v>7.5015549480477698E-4</v>
      </c>
      <c r="J228" s="97">
        <v>3.8480748698847003E-2</v>
      </c>
    </row>
    <row r="229" spans="1:10" x14ac:dyDescent="0.2">
      <c r="A229" s="94" t="s">
        <v>21821</v>
      </c>
      <c r="B229" s="228" t="s">
        <v>903</v>
      </c>
      <c r="C229" s="95" t="s">
        <v>335</v>
      </c>
      <c r="D229" s="95" t="s">
        <v>336</v>
      </c>
      <c r="E229" s="95">
        <v>171.49068062574699</v>
      </c>
      <c r="F229" s="184">
        <v>0.97236345796319001</v>
      </c>
      <c r="G229" s="95">
        <v>0.32700039199179698</v>
      </c>
      <c r="H229" s="95">
        <v>2.97358499187238</v>
      </c>
      <c r="I229" s="95">
        <v>2.9434287780546698E-3</v>
      </c>
      <c r="J229" s="97">
        <v>9.9835708668420606E-2</v>
      </c>
    </row>
    <row r="230" spans="1:10" x14ac:dyDescent="0.2">
      <c r="A230" s="94" t="s">
        <v>21822</v>
      </c>
      <c r="B230" s="228" t="s">
        <v>1150</v>
      </c>
      <c r="C230" s="95" t="s">
        <v>335</v>
      </c>
      <c r="D230" s="95" t="s">
        <v>336</v>
      </c>
      <c r="E230" s="95">
        <v>402.54821697276202</v>
      </c>
      <c r="F230" s="184">
        <v>0.97116566499867796</v>
      </c>
      <c r="G230" s="95">
        <v>0.303796209676235</v>
      </c>
      <c r="H230" s="95">
        <v>3.1967668919690602</v>
      </c>
      <c r="I230" s="225">
        <v>1.38977190061928E-3</v>
      </c>
      <c r="J230" s="97">
        <v>5.8767084511980497E-2</v>
      </c>
    </row>
    <row r="231" spans="1:10" x14ac:dyDescent="0.2">
      <c r="A231" s="94" t="s">
        <v>21823</v>
      </c>
      <c r="B231" s="228" t="s">
        <v>1055</v>
      </c>
      <c r="C231" s="95" t="s">
        <v>335</v>
      </c>
      <c r="D231" s="95" t="s">
        <v>336</v>
      </c>
      <c r="E231" s="95">
        <v>383.601071722683</v>
      </c>
      <c r="F231" s="184">
        <v>0.96763485241799096</v>
      </c>
      <c r="G231" s="95">
        <v>0.32125208764194901</v>
      </c>
      <c r="H231" s="95">
        <v>3.0120733518671101</v>
      </c>
      <c r="I231" s="225">
        <v>2.5946989107198401E-3</v>
      </c>
      <c r="J231" s="199">
        <v>9.1449898343125696E-2</v>
      </c>
    </row>
    <row r="232" spans="1:10" x14ac:dyDescent="0.2">
      <c r="A232" s="94" t="s">
        <v>21825</v>
      </c>
      <c r="B232" s="228" t="s">
        <v>1511</v>
      </c>
      <c r="C232" s="95" t="s">
        <v>335</v>
      </c>
      <c r="D232" s="95" t="s">
        <v>336</v>
      </c>
      <c r="E232" s="95">
        <v>28233.454630738699</v>
      </c>
      <c r="F232" s="184">
        <v>0.96753013827939005</v>
      </c>
      <c r="G232" s="95">
        <v>0.316385689336245</v>
      </c>
      <c r="H232" s="95">
        <v>3.05807174878611</v>
      </c>
      <c r="I232" s="225">
        <v>2.2276623225168002E-3</v>
      </c>
      <c r="J232" s="97">
        <v>8.3634191977967703E-2</v>
      </c>
    </row>
    <row r="233" spans="1:10" x14ac:dyDescent="0.2">
      <c r="A233" s="94" t="s">
        <v>21824</v>
      </c>
      <c r="B233" s="228" t="s">
        <v>934</v>
      </c>
      <c r="C233" s="95" t="s">
        <v>335</v>
      </c>
      <c r="D233" s="95" t="s">
        <v>336</v>
      </c>
      <c r="E233" s="95">
        <v>1831.5485475451601</v>
      </c>
      <c r="F233" s="184">
        <v>0.96650072002936505</v>
      </c>
      <c r="G233" s="95">
        <v>0.28339476820390302</v>
      </c>
      <c r="H233" s="95">
        <v>3.4104395298291701</v>
      </c>
      <c r="I233" s="225">
        <v>6.4858264678659496E-4</v>
      </c>
      <c r="J233" s="97">
        <v>3.5295142341855698E-2</v>
      </c>
    </row>
    <row r="234" spans="1:10" x14ac:dyDescent="0.2">
      <c r="A234" s="94" t="s">
        <v>21826</v>
      </c>
      <c r="B234" s="228" t="s">
        <v>1070</v>
      </c>
      <c r="C234" s="95" t="s">
        <v>335</v>
      </c>
      <c r="D234" s="95" t="s">
        <v>336</v>
      </c>
      <c r="E234" s="95">
        <v>661.17205830605894</v>
      </c>
      <c r="F234" s="184">
        <v>0.95863901600901003</v>
      </c>
      <c r="G234" s="95">
        <v>0.313758045755614</v>
      </c>
      <c r="H234" s="95">
        <v>3.05534480781313</v>
      </c>
      <c r="I234" s="225">
        <v>2.2480191064755801E-3</v>
      </c>
      <c r="J234" s="97">
        <v>8.4093768885559306E-2</v>
      </c>
    </row>
    <row r="235" spans="1:10" x14ac:dyDescent="0.2">
      <c r="A235" s="94" t="s">
        <v>616</v>
      </c>
      <c r="B235" s="228" t="s">
        <v>617</v>
      </c>
      <c r="C235" s="95" t="s">
        <v>335</v>
      </c>
      <c r="D235" s="95" t="s">
        <v>336</v>
      </c>
      <c r="E235" s="95">
        <v>76.287003528566601</v>
      </c>
      <c r="F235" s="184">
        <v>0.95717152332655997</v>
      </c>
      <c r="G235" s="95">
        <v>0.31572323874129399</v>
      </c>
      <c r="H235" s="95">
        <v>3.0316790336452701</v>
      </c>
      <c r="I235" s="225">
        <v>2.43197650665373E-3</v>
      </c>
      <c r="J235" s="199">
        <v>8.8020360005094903E-2</v>
      </c>
    </row>
    <row r="236" spans="1:10" x14ac:dyDescent="0.2">
      <c r="A236" s="94" t="s">
        <v>21827</v>
      </c>
      <c r="B236" s="228" t="s">
        <v>1235</v>
      </c>
      <c r="C236" s="95" t="s">
        <v>335</v>
      </c>
      <c r="D236" s="95" t="s">
        <v>336</v>
      </c>
      <c r="E236" s="95">
        <v>76.596922561239694</v>
      </c>
      <c r="F236" s="184">
        <v>0.95696976666098099</v>
      </c>
      <c r="G236" s="95">
        <v>0.29625682915201401</v>
      </c>
      <c r="H236" s="95">
        <v>3.2302032307580899</v>
      </c>
      <c r="I236" s="95">
        <v>1.2370225275265001E-3</v>
      </c>
      <c r="J236" s="97">
        <v>5.4918865956189097E-2</v>
      </c>
    </row>
    <row r="237" spans="1:10" x14ac:dyDescent="0.2">
      <c r="A237" s="94" t="s">
        <v>21828</v>
      </c>
      <c r="B237" s="228" t="s">
        <v>960</v>
      </c>
      <c r="C237" s="95" t="s">
        <v>335</v>
      </c>
      <c r="D237" s="95" t="s">
        <v>336</v>
      </c>
      <c r="E237" s="95">
        <v>62.653948413236002</v>
      </c>
      <c r="F237" s="184">
        <v>0.95224303534642496</v>
      </c>
      <c r="G237" s="95">
        <v>0.283216253149563</v>
      </c>
      <c r="H237" s="95">
        <v>3.3622471336189799</v>
      </c>
      <c r="I237" s="95">
        <v>7.7310898008707497E-4</v>
      </c>
      <c r="J237" s="97">
        <v>3.9173375313752E-2</v>
      </c>
    </row>
    <row r="238" spans="1:10" x14ac:dyDescent="0.2">
      <c r="A238" s="94" t="s">
        <v>21829</v>
      </c>
      <c r="B238" s="228" t="s">
        <v>1019</v>
      </c>
      <c r="C238" s="95" t="s">
        <v>335</v>
      </c>
      <c r="D238" s="95" t="s">
        <v>336</v>
      </c>
      <c r="E238" s="95">
        <v>72.156606258015898</v>
      </c>
      <c r="F238" s="184">
        <v>0.94795200356348197</v>
      </c>
      <c r="G238" s="95">
        <v>0.27869820643517501</v>
      </c>
      <c r="H238" s="95">
        <v>3.4013566706751499</v>
      </c>
      <c r="I238" s="225">
        <v>6.7052280040046401E-4</v>
      </c>
      <c r="J238" s="97">
        <v>3.6093284455842103E-2</v>
      </c>
    </row>
    <row r="239" spans="1:10" x14ac:dyDescent="0.2">
      <c r="A239" s="94" t="s">
        <v>21830</v>
      </c>
      <c r="B239" s="228" t="s">
        <v>1312</v>
      </c>
      <c r="C239" s="95" t="s">
        <v>335</v>
      </c>
      <c r="D239" s="95" t="s">
        <v>336</v>
      </c>
      <c r="E239" s="95">
        <v>168.88308685219499</v>
      </c>
      <c r="F239" s="184">
        <v>0.94766682918671696</v>
      </c>
      <c r="G239" s="95">
        <v>0.26733799997857599</v>
      </c>
      <c r="H239" s="95">
        <v>3.54482650899857</v>
      </c>
      <c r="I239" s="95">
        <v>3.9287158329069497E-4</v>
      </c>
      <c r="J239" s="97">
        <v>2.3926108393735199E-2</v>
      </c>
    </row>
    <row r="240" spans="1:10" x14ac:dyDescent="0.2">
      <c r="A240" s="94" t="s">
        <v>21831</v>
      </c>
      <c r="B240" s="228" t="s">
        <v>1496</v>
      </c>
      <c r="C240" s="95" t="s">
        <v>335</v>
      </c>
      <c r="D240" s="95" t="s">
        <v>21832</v>
      </c>
      <c r="E240" s="95">
        <v>355.28106357722203</v>
      </c>
      <c r="F240" s="184">
        <v>0.94183408311547001</v>
      </c>
      <c r="G240" s="95">
        <v>0.31042350989338902</v>
      </c>
      <c r="H240" s="95">
        <v>3.03402948906457</v>
      </c>
      <c r="I240" s="225">
        <v>2.4131084110378801E-3</v>
      </c>
      <c r="J240" s="199">
        <v>8.7581889159980997E-2</v>
      </c>
    </row>
    <row r="241" spans="1:10" x14ac:dyDescent="0.2">
      <c r="A241" s="94" t="s">
        <v>495</v>
      </c>
      <c r="B241" s="228" t="s">
        <v>496</v>
      </c>
      <c r="C241" s="95" t="s">
        <v>335</v>
      </c>
      <c r="D241" s="95" t="s">
        <v>336</v>
      </c>
      <c r="E241" s="95">
        <v>1491.05112858598</v>
      </c>
      <c r="F241" s="184">
        <v>0.94139914680226</v>
      </c>
      <c r="G241" s="95">
        <v>0.211277801690304</v>
      </c>
      <c r="H241" s="95">
        <v>4.4557409215293999</v>
      </c>
      <c r="I241" s="225">
        <v>8.3603947695370007E-6</v>
      </c>
      <c r="J241" s="97">
        <v>1.16282430338178E-3</v>
      </c>
    </row>
    <row r="242" spans="1:10" x14ac:dyDescent="0.2">
      <c r="A242" s="94" t="s">
        <v>21833</v>
      </c>
      <c r="B242" s="228" t="s">
        <v>1582</v>
      </c>
      <c r="C242" s="95" t="s">
        <v>335</v>
      </c>
      <c r="D242" s="95" t="s">
        <v>336</v>
      </c>
      <c r="E242" s="95">
        <v>4492.0609155919401</v>
      </c>
      <c r="F242" s="184">
        <v>0.91830638118443897</v>
      </c>
      <c r="G242" s="95">
        <v>0.30313557606584102</v>
      </c>
      <c r="H242" s="95">
        <v>3.0293586556299901</v>
      </c>
      <c r="I242" s="225">
        <v>2.45073550667739E-3</v>
      </c>
      <c r="J242" s="199">
        <v>8.8328769809360594E-2</v>
      </c>
    </row>
    <row r="243" spans="1:10" x14ac:dyDescent="0.2">
      <c r="A243" s="94" t="s">
        <v>21834</v>
      </c>
      <c r="B243" s="228" t="s">
        <v>1515</v>
      </c>
      <c r="C243" s="95" t="s">
        <v>335</v>
      </c>
      <c r="D243" s="95" t="s">
        <v>336</v>
      </c>
      <c r="E243" s="95">
        <v>17242.0034211604</v>
      </c>
      <c r="F243" s="184">
        <v>0.90729980218897599</v>
      </c>
      <c r="G243" s="95">
        <v>0.29054020909571798</v>
      </c>
      <c r="H243" s="95">
        <v>3.1228028816144699</v>
      </c>
      <c r="I243" s="225">
        <v>1.7913768013735501E-3</v>
      </c>
      <c r="J243" s="97">
        <v>7.0713319679362605E-2</v>
      </c>
    </row>
    <row r="244" spans="1:10" x14ac:dyDescent="0.2">
      <c r="A244" s="94" t="s">
        <v>21835</v>
      </c>
      <c r="B244" s="228" t="s">
        <v>1847</v>
      </c>
      <c r="C244" s="95" t="s">
        <v>335</v>
      </c>
      <c r="D244" s="95" t="s">
        <v>336</v>
      </c>
      <c r="E244" s="95">
        <v>413.84793414215198</v>
      </c>
      <c r="F244" s="184">
        <v>0.90542370362361502</v>
      </c>
      <c r="G244" s="95">
        <v>0.29717536215305801</v>
      </c>
      <c r="H244" s="95">
        <v>3.0467657112075299</v>
      </c>
      <c r="I244" s="225">
        <v>2.3131793112327599E-3</v>
      </c>
      <c r="J244" s="97">
        <v>8.5220074576911803E-2</v>
      </c>
    </row>
    <row r="245" spans="1:10" x14ac:dyDescent="0.2">
      <c r="A245" s="94" t="s">
        <v>21836</v>
      </c>
      <c r="B245" s="228" t="s">
        <v>1660</v>
      </c>
      <c r="C245" s="95" t="s">
        <v>335</v>
      </c>
      <c r="D245" s="95" t="s">
        <v>462</v>
      </c>
      <c r="E245" s="95">
        <v>154.20439551871999</v>
      </c>
      <c r="F245" s="184">
        <v>0.89841656401410297</v>
      </c>
      <c r="G245" s="95">
        <v>0.26641884765003099</v>
      </c>
      <c r="H245" s="95">
        <v>3.3721959686360701</v>
      </c>
      <c r="I245" s="95">
        <v>7.4571367818518299E-4</v>
      </c>
      <c r="J245" s="97">
        <v>3.83478170389819E-2</v>
      </c>
    </row>
    <row r="246" spans="1:10" x14ac:dyDescent="0.2">
      <c r="A246" s="94" t="s">
        <v>486</v>
      </c>
      <c r="B246" s="228" t="s">
        <v>487</v>
      </c>
      <c r="C246" s="95" t="s">
        <v>370</v>
      </c>
      <c r="D246" s="95" t="s">
        <v>414</v>
      </c>
      <c r="E246" s="95">
        <v>314.148338513829</v>
      </c>
      <c r="F246" s="184">
        <v>0.89792818560717103</v>
      </c>
      <c r="G246" s="95">
        <v>0.191188839567904</v>
      </c>
      <c r="H246" s="95">
        <v>4.6965512612375004</v>
      </c>
      <c r="I246" s="225">
        <v>2.6459085560850401E-6</v>
      </c>
      <c r="J246" s="97">
        <v>4.4355760974918698E-4</v>
      </c>
    </row>
    <row r="247" spans="1:10" x14ac:dyDescent="0.2">
      <c r="A247" s="94" t="s">
        <v>21837</v>
      </c>
      <c r="B247" s="228" t="s">
        <v>1420</v>
      </c>
      <c r="C247" s="95" t="s">
        <v>335</v>
      </c>
      <c r="D247" s="95" t="s">
        <v>336</v>
      </c>
      <c r="E247" s="95">
        <v>312.387696713168</v>
      </c>
      <c r="F247" s="184">
        <v>0.88660216886050802</v>
      </c>
      <c r="G247" s="95">
        <v>0.29246636141648802</v>
      </c>
      <c r="H247" s="95">
        <v>3.0314671559712698</v>
      </c>
      <c r="I247" s="225">
        <v>2.43368395497584E-3</v>
      </c>
      <c r="J247" s="199">
        <v>8.8020360005094903E-2</v>
      </c>
    </row>
    <row r="248" spans="1:10" x14ac:dyDescent="0.2">
      <c r="A248" s="94" t="s">
        <v>21838</v>
      </c>
      <c r="B248" s="228" t="s">
        <v>2168</v>
      </c>
      <c r="C248" s="95" t="s">
        <v>335</v>
      </c>
      <c r="D248" s="95" t="s">
        <v>336</v>
      </c>
      <c r="E248" s="95">
        <v>1404.51373108441</v>
      </c>
      <c r="F248" s="184">
        <v>0.88279500267704003</v>
      </c>
      <c r="G248" s="95">
        <v>0.29012170116013303</v>
      </c>
      <c r="H248" s="95">
        <v>3.0428437415985599</v>
      </c>
      <c r="I248" s="225">
        <v>2.3435398984792701E-3</v>
      </c>
      <c r="J248" s="97">
        <v>8.5960213904574201E-2</v>
      </c>
    </row>
    <row r="249" spans="1:10" x14ac:dyDescent="0.2">
      <c r="A249" s="94" t="s">
        <v>21839</v>
      </c>
      <c r="B249" s="228" t="s">
        <v>1425</v>
      </c>
      <c r="C249" s="95" t="s">
        <v>335</v>
      </c>
      <c r="D249" s="95" t="s">
        <v>336</v>
      </c>
      <c r="E249" s="95">
        <v>2386.44417276579</v>
      </c>
      <c r="F249" s="184">
        <v>0.87924494142754095</v>
      </c>
      <c r="G249" s="95">
        <v>0.18883008934640599</v>
      </c>
      <c r="H249" s="95">
        <v>4.65627562043134</v>
      </c>
      <c r="I249" s="225">
        <v>3.21980828461102E-6</v>
      </c>
      <c r="J249" s="97">
        <v>5.0550990068392904E-4</v>
      </c>
    </row>
    <row r="250" spans="1:10" x14ac:dyDescent="0.2">
      <c r="A250" s="94" t="s">
        <v>21840</v>
      </c>
      <c r="B250" s="228" t="s">
        <v>1473</v>
      </c>
      <c r="C250" s="95" t="s">
        <v>335</v>
      </c>
      <c r="D250" s="95" t="s">
        <v>336</v>
      </c>
      <c r="E250" s="95">
        <v>95.546302649510096</v>
      </c>
      <c r="F250" s="184">
        <v>0.87876329729747604</v>
      </c>
      <c r="G250" s="95">
        <v>0.218031664126974</v>
      </c>
      <c r="H250" s="95">
        <v>4.0304388851782402</v>
      </c>
      <c r="I250" s="225">
        <v>5.5672803303152999E-5</v>
      </c>
      <c r="J250" s="97">
        <v>5.12783633624241E-3</v>
      </c>
    </row>
    <row r="251" spans="1:10" x14ac:dyDescent="0.2">
      <c r="A251" s="94" t="s">
        <v>21841</v>
      </c>
      <c r="B251" s="228" t="s">
        <v>1169</v>
      </c>
      <c r="C251" s="95" t="s">
        <v>335</v>
      </c>
      <c r="D251" s="95" t="s">
        <v>336</v>
      </c>
      <c r="E251" s="95">
        <v>458.52301860127398</v>
      </c>
      <c r="F251" s="184">
        <v>0.86552972333225797</v>
      </c>
      <c r="G251" s="95">
        <v>0.28134962557606702</v>
      </c>
      <c r="H251" s="95">
        <v>3.07634929870646</v>
      </c>
      <c r="I251" s="225">
        <v>2.0955220165788601E-3</v>
      </c>
      <c r="J251" s="97">
        <v>7.9537725772125298E-2</v>
      </c>
    </row>
    <row r="252" spans="1:10" x14ac:dyDescent="0.2">
      <c r="A252" s="94" t="s">
        <v>21842</v>
      </c>
      <c r="B252" s="228" t="s">
        <v>1356</v>
      </c>
      <c r="C252" s="95" t="s">
        <v>335</v>
      </c>
      <c r="D252" s="95" t="s">
        <v>336</v>
      </c>
      <c r="E252" s="95">
        <v>132.18862682973301</v>
      </c>
      <c r="F252" s="184">
        <v>0.86133978432798797</v>
      </c>
      <c r="G252" s="95">
        <v>0.23698595981026399</v>
      </c>
      <c r="H252" s="95">
        <v>3.63456039766066</v>
      </c>
      <c r="I252" s="95">
        <v>2.7845502155424801E-4</v>
      </c>
      <c r="J252" s="97">
        <v>1.86120529273733E-2</v>
      </c>
    </row>
    <row r="253" spans="1:10" x14ac:dyDescent="0.2">
      <c r="A253" s="94" t="s">
        <v>21843</v>
      </c>
      <c r="B253" s="228" t="s">
        <v>1593</v>
      </c>
      <c r="C253" s="95" t="s">
        <v>335</v>
      </c>
      <c r="D253" s="95" t="s">
        <v>336</v>
      </c>
      <c r="E253" s="95">
        <v>269.58974348727901</v>
      </c>
      <c r="F253" s="184">
        <v>0.85474790601120598</v>
      </c>
      <c r="G253" s="95">
        <v>0.24436712972959199</v>
      </c>
      <c r="H253" s="95">
        <v>3.49780229017315</v>
      </c>
      <c r="I253" s="95">
        <v>4.6910875201530602E-4</v>
      </c>
      <c r="J253" s="97">
        <v>2.7618777774901099E-2</v>
      </c>
    </row>
    <row r="254" spans="1:10" x14ac:dyDescent="0.2">
      <c r="A254" s="94" t="s">
        <v>21845</v>
      </c>
      <c r="B254" s="228" t="s">
        <v>1521</v>
      </c>
      <c r="C254" s="95" t="s">
        <v>335</v>
      </c>
      <c r="D254" s="95" t="s">
        <v>336</v>
      </c>
      <c r="E254" s="95">
        <v>7435.6053477896003</v>
      </c>
      <c r="F254" s="184">
        <v>0.85053624944470896</v>
      </c>
      <c r="G254" s="95">
        <v>0.28524985507577999</v>
      </c>
      <c r="H254" s="95">
        <v>2.9817236864809402</v>
      </c>
      <c r="I254" s="95">
        <v>2.86630568513326E-3</v>
      </c>
      <c r="J254" s="97">
        <v>9.8255909335088903E-2</v>
      </c>
    </row>
    <row r="255" spans="1:10" x14ac:dyDescent="0.2">
      <c r="A255" s="94" t="s">
        <v>21844</v>
      </c>
      <c r="B255" s="228" t="s">
        <v>2582</v>
      </c>
      <c r="C255" s="95" t="s">
        <v>335</v>
      </c>
      <c r="D255" s="95" t="s">
        <v>336</v>
      </c>
      <c r="E255" s="95">
        <v>998.15254431398705</v>
      </c>
      <c r="F255" s="184">
        <v>0.85044521459213196</v>
      </c>
      <c r="G255" s="95">
        <v>0.251149272699427</v>
      </c>
      <c r="H255" s="95">
        <v>3.3862141245773598</v>
      </c>
      <c r="I255" s="95">
        <v>7.0864066852510004E-4</v>
      </c>
      <c r="J255" s="97">
        <v>3.7177544400164103E-2</v>
      </c>
    </row>
    <row r="256" spans="1:10" x14ac:dyDescent="0.2">
      <c r="A256" s="94" t="s">
        <v>21846</v>
      </c>
      <c r="B256" s="228" t="s">
        <v>1428</v>
      </c>
      <c r="C256" s="95" t="s">
        <v>335</v>
      </c>
      <c r="D256" s="95" t="s">
        <v>336</v>
      </c>
      <c r="E256" s="95">
        <v>1408.4874919117201</v>
      </c>
      <c r="F256" s="184">
        <v>0.84381658628824796</v>
      </c>
      <c r="G256" s="95">
        <v>0.230113727968383</v>
      </c>
      <c r="H256" s="95">
        <v>3.6669545695430399</v>
      </c>
      <c r="I256" s="225">
        <v>2.4545638324394397E-4</v>
      </c>
      <c r="J256" s="97">
        <v>1.67330200208799E-2</v>
      </c>
    </row>
    <row r="257" spans="1:10" x14ac:dyDescent="0.2">
      <c r="A257" s="94" t="s">
        <v>21847</v>
      </c>
      <c r="B257" s="228" t="s">
        <v>1776</v>
      </c>
      <c r="C257" s="95" t="s">
        <v>335</v>
      </c>
      <c r="D257" s="95" t="s">
        <v>336</v>
      </c>
      <c r="E257" s="95">
        <v>8560.9055772438296</v>
      </c>
      <c r="F257" s="184">
        <v>0.83134406246428405</v>
      </c>
      <c r="G257" s="95">
        <v>0.26012319516423998</v>
      </c>
      <c r="H257" s="95">
        <v>3.1959628280722101</v>
      </c>
      <c r="I257" s="225">
        <v>1.39365065271142E-3</v>
      </c>
      <c r="J257" s="97">
        <v>5.8767084511980497E-2</v>
      </c>
    </row>
    <row r="258" spans="1:10" x14ac:dyDescent="0.2">
      <c r="A258" s="94" t="s">
        <v>21848</v>
      </c>
      <c r="B258" s="228" t="s">
        <v>1075</v>
      </c>
      <c r="C258" s="95" t="s">
        <v>335</v>
      </c>
      <c r="D258" s="95" t="s">
        <v>336</v>
      </c>
      <c r="E258" s="95">
        <v>258.42952091872002</v>
      </c>
      <c r="F258" s="184">
        <v>0.82774072042475</v>
      </c>
      <c r="G258" s="95">
        <v>0.25649669509526302</v>
      </c>
      <c r="H258" s="95">
        <v>3.22710091885327</v>
      </c>
      <c r="I258" s="225">
        <v>1.2505134655803401E-3</v>
      </c>
      <c r="J258" s="97">
        <v>5.5029584851528E-2</v>
      </c>
    </row>
    <row r="259" spans="1:10" x14ac:dyDescent="0.2">
      <c r="A259" s="94" t="s">
        <v>21849</v>
      </c>
      <c r="B259" s="228" t="s">
        <v>2584</v>
      </c>
      <c r="C259" s="95" t="s">
        <v>335</v>
      </c>
      <c r="D259" s="95" t="s">
        <v>462</v>
      </c>
      <c r="E259" s="95">
        <v>112.857978278679</v>
      </c>
      <c r="F259" s="184">
        <v>0.80554290025957498</v>
      </c>
      <c r="G259" s="95">
        <v>0.27076731045677899</v>
      </c>
      <c r="H259" s="95">
        <v>2.9750374921575302</v>
      </c>
      <c r="I259" s="95">
        <v>2.92952740883946E-3</v>
      </c>
      <c r="J259" s="97">
        <v>9.9835708668420606E-2</v>
      </c>
    </row>
    <row r="260" spans="1:10" x14ac:dyDescent="0.2">
      <c r="A260" s="94" t="s">
        <v>21850</v>
      </c>
      <c r="B260" s="228" t="s">
        <v>3858</v>
      </c>
      <c r="C260" s="95" t="s">
        <v>335</v>
      </c>
      <c r="D260" s="95" t="s">
        <v>336</v>
      </c>
      <c r="E260" s="95">
        <v>195.69886861160799</v>
      </c>
      <c r="F260" s="184">
        <v>0.78131861988068996</v>
      </c>
      <c r="G260" s="95">
        <v>0.255701397936895</v>
      </c>
      <c r="H260" s="95">
        <v>3.0555899427406099</v>
      </c>
      <c r="I260" s="225">
        <v>2.24618221080569E-3</v>
      </c>
      <c r="J260" s="97">
        <v>8.4093768885559306E-2</v>
      </c>
    </row>
    <row r="261" spans="1:10" x14ac:dyDescent="0.2">
      <c r="A261" s="94" t="s">
        <v>584</v>
      </c>
      <c r="B261" s="228" t="s">
        <v>585</v>
      </c>
      <c r="C261" s="95" t="s">
        <v>335</v>
      </c>
      <c r="D261" s="95" t="s">
        <v>336</v>
      </c>
      <c r="E261" s="95">
        <v>123.12016298907901</v>
      </c>
      <c r="F261" s="184">
        <v>0.77218918160970396</v>
      </c>
      <c r="G261" s="95">
        <v>0.25420199090319601</v>
      </c>
      <c r="H261" s="95">
        <v>3.0376991890034701</v>
      </c>
      <c r="I261" s="225">
        <v>2.38391794085549E-3</v>
      </c>
      <c r="J261" s="199">
        <v>8.6826564861668107E-2</v>
      </c>
    </row>
    <row r="262" spans="1:10" x14ac:dyDescent="0.2">
      <c r="A262" s="94" t="s">
        <v>21851</v>
      </c>
      <c r="B262" s="228" t="s">
        <v>1957</v>
      </c>
      <c r="C262" s="95" t="s">
        <v>335</v>
      </c>
      <c r="D262" s="95" t="s">
        <v>336</v>
      </c>
      <c r="E262" s="95">
        <v>237.77557575932701</v>
      </c>
      <c r="F262" s="184">
        <v>0.755085709987528</v>
      </c>
      <c r="G262" s="95">
        <v>0.184690767314899</v>
      </c>
      <c r="H262" s="95">
        <v>4.08837821708814</v>
      </c>
      <c r="I262" s="225">
        <v>4.3439949597027098E-5</v>
      </c>
      <c r="J262" s="97">
        <v>4.1888386063693604E-3</v>
      </c>
    </row>
    <row r="263" spans="1:10" x14ac:dyDescent="0.2">
      <c r="A263" s="94" t="s">
        <v>21852</v>
      </c>
      <c r="B263" s="228" t="s">
        <v>1310</v>
      </c>
      <c r="C263" s="95" t="s">
        <v>335</v>
      </c>
      <c r="D263" s="95" t="s">
        <v>336</v>
      </c>
      <c r="E263" s="95">
        <v>520.36557017079303</v>
      </c>
      <c r="F263" s="184">
        <v>0.74747804695067099</v>
      </c>
      <c r="G263" s="95">
        <v>0.18591037743199801</v>
      </c>
      <c r="H263" s="95">
        <v>4.0206364877296004</v>
      </c>
      <c r="I263" s="225">
        <v>5.80411093728332E-5</v>
      </c>
      <c r="J263" s="97">
        <v>5.2988720292625304E-3</v>
      </c>
    </row>
    <row r="264" spans="1:10" x14ac:dyDescent="0.2">
      <c r="A264" s="94" t="s">
        <v>21853</v>
      </c>
      <c r="B264" s="228">
        <v>42983</v>
      </c>
      <c r="C264" s="95" t="s">
        <v>335</v>
      </c>
      <c r="D264" s="95" t="s">
        <v>336</v>
      </c>
      <c r="E264" s="95">
        <v>1388.2496838449399</v>
      </c>
      <c r="F264" s="184">
        <v>0.74141493267208103</v>
      </c>
      <c r="G264" s="95">
        <v>0.23061634230689099</v>
      </c>
      <c r="H264" s="95">
        <v>3.2149279849623502</v>
      </c>
      <c r="I264" s="225">
        <v>1.30477251085323E-3</v>
      </c>
      <c r="J264" s="97">
        <v>5.66878522325414E-2</v>
      </c>
    </row>
    <row r="265" spans="1:10" x14ac:dyDescent="0.2">
      <c r="A265" s="94" t="s">
        <v>21854</v>
      </c>
      <c r="B265" s="228" t="s">
        <v>1603</v>
      </c>
      <c r="C265" s="95" t="s">
        <v>335</v>
      </c>
      <c r="D265" s="95" t="s">
        <v>336</v>
      </c>
      <c r="E265" s="95">
        <v>5801.5318767741301</v>
      </c>
      <c r="F265" s="184">
        <v>0.72889582335189596</v>
      </c>
      <c r="G265" s="95">
        <v>0.2030212913609</v>
      </c>
      <c r="H265" s="95">
        <v>3.5902432620043601</v>
      </c>
      <c r="I265" s="95">
        <v>3.3036949397929102E-4</v>
      </c>
      <c r="J265" s="97">
        <v>2.1262662711884501E-2</v>
      </c>
    </row>
    <row r="266" spans="1:10" x14ac:dyDescent="0.2">
      <c r="A266" s="94" t="s">
        <v>21855</v>
      </c>
      <c r="B266" s="228" t="s">
        <v>1149</v>
      </c>
      <c r="C266" s="95" t="s">
        <v>335</v>
      </c>
      <c r="D266" s="95" t="s">
        <v>336</v>
      </c>
      <c r="E266" s="95">
        <v>4275.5459559784003</v>
      </c>
      <c r="F266" s="184">
        <v>0.72740145488655095</v>
      </c>
      <c r="G266" s="95">
        <v>0.21264089149948501</v>
      </c>
      <c r="H266" s="95">
        <v>3.42079761685119</v>
      </c>
      <c r="I266" s="95">
        <v>6.2437777178550797E-4</v>
      </c>
      <c r="J266" s="97">
        <v>3.4337521194475903E-2</v>
      </c>
    </row>
    <row r="267" spans="1:10" x14ac:dyDescent="0.2">
      <c r="A267" s="94" t="s">
        <v>21856</v>
      </c>
      <c r="B267" s="228" t="s">
        <v>2486</v>
      </c>
      <c r="C267" s="95" t="s">
        <v>335</v>
      </c>
      <c r="D267" s="95" t="s">
        <v>336</v>
      </c>
      <c r="E267" s="95">
        <v>964.33905896194597</v>
      </c>
      <c r="F267" s="184">
        <v>0.72423630925513804</v>
      </c>
      <c r="G267" s="95">
        <v>0.236212996466129</v>
      </c>
      <c r="H267" s="95">
        <v>3.0660307438205998</v>
      </c>
      <c r="I267" s="225">
        <v>2.1692100915124599E-3</v>
      </c>
      <c r="J267" s="199">
        <v>8.17358362481896E-2</v>
      </c>
    </row>
    <row r="268" spans="1:10" x14ac:dyDescent="0.2">
      <c r="A268" s="94" t="s">
        <v>21857</v>
      </c>
      <c r="B268" s="228" t="s">
        <v>1337</v>
      </c>
      <c r="C268" s="95" t="s">
        <v>335</v>
      </c>
      <c r="D268" s="95" t="s">
        <v>336</v>
      </c>
      <c r="E268" s="95">
        <v>471.35773994069501</v>
      </c>
      <c r="F268" s="184">
        <v>0.72109095228063802</v>
      </c>
      <c r="G268" s="95">
        <v>0.237317262353504</v>
      </c>
      <c r="H268" s="95">
        <v>3.0385103263432698</v>
      </c>
      <c r="I268" s="225">
        <v>2.37750956411853E-3</v>
      </c>
      <c r="J268" s="199">
        <v>8.6826564861668107E-2</v>
      </c>
    </row>
    <row r="269" spans="1:10" x14ac:dyDescent="0.2">
      <c r="A269" s="94" t="s">
        <v>563</v>
      </c>
      <c r="B269" s="228" t="s">
        <v>564</v>
      </c>
      <c r="C269" s="95" t="s">
        <v>335</v>
      </c>
      <c r="D269" s="95" t="s">
        <v>336</v>
      </c>
      <c r="E269" s="95">
        <v>332.16716818136098</v>
      </c>
      <c r="F269" s="184">
        <v>0.71160618269972198</v>
      </c>
      <c r="G269" s="95">
        <v>0.22886133601952</v>
      </c>
      <c r="H269" s="95">
        <v>3.1093333416485298</v>
      </c>
      <c r="I269" s="225">
        <v>1.8751003569512301E-3</v>
      </c>
      <c r="J269" s="97">
        <v>7.2899530617119193E-2</v>
      </c>
    </row>
    <row r="270" spans="1:10" x14ac:dyDescent="0.2">
      <c r="A270" s="94" t="s">
        <v>21858</v>
      </c>
      <c r="B270" s="228" t="s">
        <v>2123</v>
      </c>
      <c r="C270" s="95" t="s">
        <v>335</v>
      </c>
      <c r="D270" s="95" t="s">
        <v>336</v>
      </c>
      <c r="E270" s="95">
        <v>488.974173908181</v>
      </c>
      <c r="F270" s="184">
        <v>0.69494126870578499</v>
      </c>
      <c r="G270" s="95">
        <v>0.174280412667707</v>
      </c>
      <c r="H270" s="95">
        <v>3.9874892311094099</v>
      </c>
      <c r="I270" s="225">
        <v>6.6776234425889995E-5</v>
      </c>
      <c r="J270" s="97">
        <v>5.8391168027094702E-3</v>
      </c>
    </row>
    <row r="271" spans="1:10" x14ac:dyDescent="0.2">
      <c r="A271" s="94" t="s">
        <v>21859</v>
      </c>
      <c r="B271" s="228" t="s">
        <v>1705</v>
      </c>
      <c r="C271" s="95" t="s">
        <v>335</v>
      </c>
      <c r="D271" s="95" t="s">
        <v>336</v>
      </c>
      <c r="E271" s="95">
        <v>1004.2228888748</v>
      </c>
      <c r="F271" s="184">
        <v>0.69185645403265195</v>
      </c>
      <c r="G271" s="95">
        <v>0.212192808830277</v>
      </c>
      <c r="H271" s="95">
        <v>3.26050848681699</v>
      </c>
      <c r="I271" s="95">
        <v>1.1121263895349199E-3</v>
      </c>
      <c r="J271" s="97">
        <v>5.0990502868853399E-2</v>
      </c>
    </row>
    <row r="272" spans="1:10" x14ac:dyDescent="0.2">
      <c r="A272" s="94" t="s">
        <v>21860</v>
      </c>
      <c r="B272" s="228" t="s">
        <v>2173</v>
      </c>
      <c r="C272" s="95" t="s">
        <v>335</v>
      </c>
      <c r="D272" s="95" t="s">
        <v>336</v>
      </c>
      <c r="E272" s="95">
        <v>5616.6592997934204</v>
      </c>
      <c r="F272" s="184">
        <v>0.69124274704947797</v>
      </c>
      <c r="G272" s="95">
        <v>0.22132349257889</v>
      </c>
      <c r="H272" s="95">
        <v>3.1232235629170102</v>
      </c>
      <c r="I272" s="225">
        <v>1.78881815472805E-3</v>
      </c>
      <c r="J272" s="97">
        <v>7.0713319679362605E-2</v>
      </c>
    </row>
    <row r="273" spans="1:10" x14ac:dyDescent="0.2">
      <c r="A273" s="94" t="s">
        <v>423</v>
      </c>
      <c r="B273" s="228" t="s">
        <v>424</v>
      </c>
      <c r="C273" s="95" t="s">
        <v>335</v>
      </c>
      <c r="D273" s="95" t="s">
        <v>336</v>
      </c>
      <c r="E273" s="95">
        <v>2284.0565132025399</v>
      </c>
      <c r="F273" s="184">
        <v>0.65490680441196802</v>
      </c>
      <c r="G273" s="95">
        <v>0.144023808506309</v>
      </c>
      <c r="H273" s="95">
        <v>4.5472120978058896</v>
      </c>
      <c r="I273" s="225">
        <v>5.4361208122894397E-6</v>
      </c>
      <c r="J273" s="97">
        <v>8.1049041520781602E-4</v>
      </c>
    </row>
    <row r="274" spans="1:10" x14ac:dyDescent="0.2">
      <c r="A274" s="94" t="s">
        <v>21861</v>
      </c>
      <c r="B274" s="228" t="s">
        <v>1685</v>
      </c>
      <c r="C274" s="95" t="s">
        <v>335</v>
      </c>
      <c r="D274" s="95" t="s">
        <v>336</v>
      </c>
      <c r="E274" s="95">
        <v>462.21006710592002</v>
      </c>
      <c r="F274" s="184">
        <v>0.64903574507627604</v>
      </c>
      <c r="G274" s="95">
        <v>0.21722155849337499</v>
      </c>
      <c r="H274" s="95">
        <v>2.9878974701126202</v>
      </c>
      <c r="I274" s="95">
        <v>2.8090377269479401E-3</v>
      </c>
      <c r="J274" s="97">
        <v>9.7186139988763007E-2</v>
      </c>
    </row>
    <row r="275" spans="1:10" x14ac:dyDescent="0.2">
      <c r="A275" s="94" t="s">
        <v>21862</v>
      </c>
      <c r="B275" s="228" t="s">
        <v>2201</v>
      </c>
      <c r="C275" s="95" t="s">
        <v>335</v>
      </c>
      <c r="D275" s="95" t="s">
        <v>336</v>
      </c>
      <c r="E275" s="95">
        <v>1233.4380496802501</v>
      </c>
      <c r="F275" s="184">
        <v>0.646530547506172</v>
      </c>
      <c r="G275" s="95">
        <v>0.157247081286394</v>
      </c>
      <c r="H275" s="95">
        <v>4.1115583336560997</v>
      </c>
      <c r="I275" s="225">
        <v>3.92997550410019E-5</v>
      </c>
      <c r="J275" s="97">
        <v>3.89688097353935E-3</v>
      </c>
    </row>
    <row r="276" spans="1:10" x14ac:dyDescent="0.2">
      <c r="A276" s="94" t="s">
        <v>743</v>
      </c>
      <c r="B276" s="228" t="s">
        <v>744</v>
      </c>
      <c r="C276" s="95" t="s">
        <v>335</v>
      </c>
      <c r="D276" s="95" t="s">
        <v>336</v>
      </c>
      <c r="E276" s="95">
        <v>1113.7872280760901</v>
      </c>
      <c r="F276" s="184">
        <v>0.62468582054935695</v>
      </c>
      <c r="G276" s="95">
        <v>0.179921143801299</v>
      </c>
      <c r="H276" s="95">
        <v>3.4719978283333202</v>
      </c>
      <c r="I276" s="95">
        <v>5.1660051579482296E-4</v>
      </c>
      <c r="J276" s="97">
        <v>2.9493193083559001E-2</v>
      </c>
    </row>
    <row r="277" spans="1:10" x14ac:dyDescent="0.2">
      <c r="A277" s="94" t="s">
        <v>21863</v>
      </c>
      <c r="B277" s="228" t="s">
        <v>1834</v>
      </c>
      <c r="C277" s="95" t="s">
        <v>335</v>
      </c>
      <c r="D277" s="95" t="s">
        <v>336</v>
      </c>
      <c r="E277" s="95">
        <v>11223.738458655</v>
      </c>
      <c r="F277" s="184">
        <v>0.62339468216196003</v>
      </c>
      <c r="G277" s="95">
        <v>0.18822585424510399</v>
      </c>
      <c r="H277" s="95">
        <v>3.3119503410524498</v>
      </c>
      <c r="I277" s="95">
        <v>9.2647990038494002E-4</v>
      </c>
      <c r="J277" s="97">
        <v>4.4553883015770498E-2</v>
      </c>
    </row>
    <row r="278" spans="1:10" x14ac:dyDescent="0.2">
      <c r="A278" s="94" t="s">
        <v>21864</v>
      </c>
      <c r="B278" s="228" t="s">
        <v>2355</v>
      </c>
      <c r="C278" s="95" t="s">
        <v>335</v>
      </c>
      <c r="D278" s="95" t="s">
        <v>349</v>
      </c>
      <c r="E278" s="95">
        <v>170.15969631843399</v>
      </c>
      <c r="F278" s="184">
        <v>0.61468590792795297</v>
      </c>
      <c r="G278" s="95">
        <v>0.19240708230165199</v>
      </c>
      <c r="H278" s="95">
        <v>3.1947156028501098</v>
      </c>
      <c r="I278" s="225">
        <v>1.3996869418004901E-3</v>
      </c>
      <c r="J278" s="97">
        <v>5.8837955744165102E-2</v>
      </c>
    </row>
    <row r="279" spans="1:10" x14ac:dyDescent="0.2">
      <c r="A279" s="94" t="s">
        <v>21865</v>
      </c>
      <c r="B279" s="228" t="s">
        <v>2244</v>
      </c>
      <c r="C279" s="95" t="s">
        <v>335</v>
      </c>
      <c r="D279" s="95" t="s">
        <v>336</v>
      </c>
      <c r="E279" s="95">
        <v>1270.97304067147</v>
      </c>
      <c r="F279" s="184">
        <v>0.59493056396019195</v>
      </c>
      <c r="G279" s="95">
        <v>0.17046032793367899</v>
      </c>
      <c r="H279" s="95">
        <v>3.4901409094534901</v>
      </c>
      <c r="I279" s="95">
        <v>4.8276592374442803E-4</v>
      </c>
      <c r="J279" s="97">
        <v>2.81826507145902E-2</v>
      </c>
    </row>
    <row r="280" spans="1:10" x14ac:dyDescent="0.2">
      <c r="A280" s="94" t="s">
        <v>21866</v>
      </c>
      <c r="B280" s="228" t="s">
        <v>1566</v>
      </c>
      <c r="C280" s="95" t="s">
        <v>335</v>
      </c>
      <c r="D280" s="95" t="s">
        <v>336</v>
      </c>
      <c r="E280" s="95">
        <v>1854.4368614197999</v>
      </c>
      <c r="F280" s="184">
        <v>0.58085933474885798</v>
      </c>
      <c r="G280" s="95">
        <v>0.18890792352454999</v>
      </c>
      <c r="H280" s="95">
        <v>3.0748277992339998</v>
      </c>
      <c r="I280" s="225">
        <v>2.1062412390747301E-3</v>
      </c>
      <c r="J280" s="199">
        <v>7.9652816493767598E-2</v>
      </c>
    </row>
    <row r="281" spans="1:10" x14ac:dyDescent="0.2">
      <c r="A281" s="94" t="s">
        <v>21867</v>
      </c>
      <c r="B281" s="228" t="s">
        <v>2886</v>
      </c>
      <c r="C281" s="95" t="s">
        <v>335</v>
      </c>
      <c r="D281" s="95" t="s">
        <v>336</v>
      </c>
      <c r="E281" s="95">
        <v>104371.678507807</v>
      </c>
      <c r="F281" s="184">
        <v>0.56111754882116904</v>
      </c>
      <c r="G281" s="95">
        <v>0.162221348207815</v>
      </c>
      <c r="H281" s="95">
        <v>3.45896243016267</v>
      </c>
      <c r="I281" s="95">
        <v>5.4226053744405403E-4</v>
      </c>
      <c r="J281" s="97">
        <v>3.07043917431436E-2</v>
      </c>
    </row>
    <row r="282" spans="1:10" x14ac:dyDescent="0.2">
      <c r="A282" s="94" t="s">
        <v>509</v>
      </c>
      <c r="B282" s="228" t="s">
        <v>510</v>
      </c>
      <c r="C282" s="95" t="s">
        <v>335</v>
      </c>
      <c r="D282" s="95" t="s">
        <v>336</v>
      </c>
      <c r="E282" s="95">
        <v>2965.2537606107999</v>
      </c>
      <c r="F282" s="184">
        <v>0.56002610568455602</v>
      </c>
      <c r="G282" s="95">
        <v>0.183815959247768</v>
      </c>
      <c r="H282" s="95">
        <v>3.04666748184628</v>
      </c>
      <c r="I282" s="225">
        <v>2.3139353011846601E-3</v>
      </c>
      <c r="J282" s="97">
        <v>8.5220074576911803E-2</v>
      </c>
    </row>
    <row r="283" spans="1:10" x14ac:dyDescent="0.2">
      <c r="A283" s="94" t="s">
        <v>21868</v>
      </c>
      <c r="B283" s="228" t="s">
        <v>2221</v>
      </c>
      <c r="C283" s="95" t="s">
        <v>335</v>
      </c>
      <c r="D283" s="95" t="s">
        <v>336</v>
      </c>
      <c r="E283" s="95">
        <v>568.09320052333806</v>
      </c>
      <c r="F283" s="184">
        <v>0.52339456068884105</v>
      </c>
      <c r="G283" s="95">
        <v>0.169174349351639</v>
      </c>
      <c r="H283" s="95">
        <v>3.09381748884954</v>
      </c>
      <c r="I283" s="225">
        <v>1.9759900348757702E-3</v>
      </c>
      <c r="J283" s="97">
        <v>7.5693932500490793E-2</v>
      </c>
    </row>
    <row r="284" spans="1:10" x14ac:dyDescent="0.2">
      <c r="A284" s="94" t="s">
        <v>21869</v>
      </c>
      <c r="B284" s="228" t="s">
        <v>2287</v>
      </c>
      <c r="C284" s="95" t="s">
        <v>335</v>
      </c>
      <c r="D284" s="95" t="s">
        <v>336</v>
      </c>
      <c r="E284" s="95">
        <v>1619.46650008135</v>
      </c>
      <c r="F284" s="184">
        <v>0.51166886326628402</v>
      </c>
      <c r="G284" s="95">
        <v>0.16269246019279299</v>
      </c>
      <c r="H284" s="95">
        <v>3.1450066134592198</v>
      </c>
      <c r="I284" s="225">
        <v>1.6608307543717999E-3</v>
      </c>
      <c r="J284" s="97">
        <v>6.6867627975011001E-2</v>
      </c>
    </row>
    <row r="285" spans="1:10" x14ac:dyDescent="0.2">
      <c r="A285" s="94" t="s">
        <v>21870</v>
      </c>
      <c r="B285" s="228" t="s">
        <v>2817</v>
      </c>
      <c r="C285" s="95" t="s">
        <v>335</v>
      </c>
      <c r="D285" s="95" t="s">
        <v>336</v>
      </c>
      <c r="E285" s="95">
        <v>2104.2205573505798</v>
      </c>
      <c r="F285" s="184">
        <v>0.50995513646388202</v>
      </c>
      <c r="G285" s="95">
        <v>0.136878402824189</v>
      </c>
      <c r="H285" s="95">
        <v>3.72560700550315</v>
      </c>
      <c r="I285" s="95">
        <v>1.94845773349615E-4</v>
      </c>
      <c r="J285" s="97">
        <v>1.3924082092749699E-2</v>
      </c>
    </row>
    <row r="286" spans="1:10" x14ac:dyDescent="0.2">
      <c r="A286" s="94" t="s">
        <v>21871</v>
      </c>
      <c r="B286" s="228" t="s">
        <v>4299</v>
      </c>
      <c r="C286" s="95" t="s">
        <v>335</v>
      </c>
      <c r="D286" s="95" t="s">
        <v>336</v>
      </c>
      <c r="E286" s="95">
        <v>1976.44056854015</v>
      </c>
      <c r="F286" s="184">
        <v>0.48778976405830099</v>
      </c>
      <c r="G286" s="95">
        <v>0.14443221422842301</v>
      </c>
      <c r="H286" s="95">
        <v>3.3772920166331399</v>
      </c>
      <c r="I286" s="95">
        <v>7.3203289724666897E-4</v>
      </c>
      <c r="J286" s="97">
        <v>3.8021678602857101E-2</v>
      </c>
    </row>
    <row r="287" spans="1:10" x14ac:dyDescent="0.2">
      <c r="A287" s="94" t="s">
        <v>21872</v>
      </c>
      <c r="B287" s="228" t="s">
        <v>2563</v>
      </c>
      <c r="C287" s="95" t="s">
        <v>335</v>
      </c>
      <c r="D287" s="95" t="s">
        <v>336</v>
      </c>
      <c r="E287" s="95">
        <v>1675.1107075374</v>
      </c>
      <c r="F287" s="184">
        <v>0.48189786487291297</v>
      </c>
      <c r="G287" s="95">
        <v>0.154990702732169</v>
      </c>
      <c r="H287" s="95">
        <v>3.1092049805442499</v>
      </c>
      <c r="I287" s="225">
        <v>1.87591523135327E-3</v>
      </c>
      <c r="J287" s="97">
        <v>7.2899530617119193E-2</v>
      </c>
    </row>
    <row r="288" spans="1:10" x14ac:dyDescent="0.2">
      <c r="A288" s="94" t="s">
        <v>21873</v>
      </c>
      <c r="B288" s="228" t="s">
        <v>2669</v>
      </c>
      <c r="C288" s="95" t="s">
        <v>335</v>
      </c>
      <c r="D288" s="95" t="s">
        <v>336</v>
      </c>
      <c r="E288" s="95">
        <v>631.68996383068804</v>
      </c>
      <c r="F288" s="184">
        <v>0.440292208454517</v>
      </c>
      <c r="G288" s="95">
        <v>0.14633063463065901</v>
      </c>
      <c r="H288" s="95">
        <v>3.0088860720506201</v>
      </c>
      <c r="I288" s="225">
        <v>2.6220742100388798E-3</v>
      </c>
      <c r="J288" s="199">
        <v>9.2159894720245106E-2</v>
      </c>
    </row>
    <row r="289" spans="1:10" x14ac:dyDescent="0.2">
      <c r="A289" s="94" t="s">
        <v>21874</v>
      </c>
      <c r="B289" s="228" t="s">
        <v>16072</v>
      </c>
      <c r="C289" s="95" t="s">
        <v>335</v>
      </c>
      <c r="D289" s="95" t="s">
        <v>336</v>
      </c>
      <c r="E289" s="95">
        <v>1081.95565947555</v>
      </c>
      <c r="F289" s="188">
        <v>-0.38645851774949003</v>
      </c>
      <c r="G289" s="95">
        <v>0.12783668300406101</v>
      </c>
      <c r="H289" s="95">
        <v>-3.0230643401253801</v>
      </c>
      <c r="I289" s="225">
        <v>2.5022903573984402E-3</v>
      </c>
      <c r="J289" s="199">
        <v>8.9391698145781504E-2</v>
      </c>
    </row>
    <row r="290" spans="1:10" x14ac:dyDescent="0.2">
      <c r="A290" s="94" t="s">
        <v>21875</v>
      </c>
      <c r="B290" s="228" t="s">
        <v>19044</v>
      </c>
      <c r="C290" s="95" t="s">
        <v>335</v>
      </c>
      <c r="D290" s="95" t="s">
        <v>336</v>
      </c>
      <c r="E290" s="95">
        <v>4847.7646425336598</v>
      </c>
      <c r="F290" s="188">
        <v>-0.404012498914881</v>
      </c>
      <c r="G290" s="95">
        <v>0.127034866101983</v>
      </c>
      <c r="H290" s="95">
        <v>-3.1803276636710298</v>
      </c>
      <c r="I290" s="225">
        <v>1.47108610533121E-3</v>
      </c>
      <c r="J290" s="97">
        <v>6.0870797506541001E-2</v>
      </c>
    </row>
    <row r="291" spans="1:10" x14ac:dyDescent="0.2">
      <c r="A291" s="94" t="s">
        <v>21876</v>
      </c>
      <c r="B291" s="228" t="s">
        <v>19843</v>
      </c>
      <c r="C291" s="95" t="s">
        <v>335</v>
      </c>
      <c r="D291" s="95" t="s">
        <v>336</v>
      </c>
      <c r="E291" s="95">
        <v>24594.4017718461</v>
      </c>
      <c r="F291" s="188">
        <v>-0.44657130237859699</v>
      </c>
      <c r="G291" s="95">
        <v>0.14738341030438701</v>
      </c>
      <c r="H291" s="95">
        <v>-3.0299970767151101</v>
      </c>
      <c r="I291" s="225">
        <v>2.4455610576076601E-3</v>
      </c>
      <c r="J291" s="199">
        <v>8.8295831633904601E-2</v>
      </c>
    </row>
    <row r="292" spans="1:10" x14ac:dyDescent="0.2">
      <c r="A292" s="94" t="s">
        <v>21877</v>
      </c>
      <c r="B292" s="228" t="s">
        <v>20283</v>
      </c>
      <c r="C292" s="95" t="s">
        <v>335</v>
      </c>
      <c r="D292" s="95" t="s">
        <v>336</v>
      </c>
      <c r="E292" s="95">
        <v>17693.802838551401</v>
      </c>
      <c r="F292" s="188">
        <v>-0.45916127283888503</v>
      </c>
      <c r="G292" s="95">
        <v>0.15348782728573299</v>
      </c>
      <c r="H292" s="95">
        <v>-2.9915158808268898</v>
      </c>
      <c r="I292" s="95">
        <v>2.7759609922990299E-3</v>
      </c>
      <c r="J292" s="97">
        <v>9.6525193967122599E-2</v>
      </c>
    </row>
    <row r="293" spans="1:10" x14ac:dyDescent="0.2">
      <c r="A293" s="94" t="s">
        <v>21878</v>
      </c>
      <c r="B293" s="228" t="s">
        <v>19515</v>
      </c>
      <c r="C293" s="95" t="s">
        <v>335</v>
      </c>
      <c r="D293" s="95" t="s">
        <v>336</v>
      </c>
      <c r="E293" s="95">
        <v>5013.4668256578798</v>
      </c>
      <c r="F293" s="188">
        <v>-0.46784158665873499</v>
      </c>
      <c r="G293" s="95">
        <v>0.15463617267239901</v>
      </c>
      <c r="H293" s="95">
        <v>-3.0254343377333299</v>
      </c>
      <c r="I293" s="225">
        <v>2.48276307184527E-3</v>
      </c>
      <c r="J293" s="199">
        <v>8.9172932237298705E-2</v>
      </c>
    </row>
    <row r="294" spans="1:10" x14ac:dyDescent="0.2">
      <c r="A294" s="94" t="s">
        <v>21879</v>
      </c>
      <c r="B294" s="228" t="s">
        <v>20340</v>
      </c>
      <c r="C294" s="95" t="s">
        <v>335</v>
      </c>
      <c r="D294" s="95" t="s">
        <v>336</v>
      </c>
      <c r="E294" s="95">
        <v>33812.600343432903</v>
      </c>
      <c r="F294" s="188">
        <v>-0.50119482926522696</v>
      </c>
      <c r="G294" s="95">
        <v>0.16191708680796699</v>
      </c>
      <c r="H294" s="95">
        <v>-3.0953794880193302</v>
      </c>
      <c r="I294" s="225">
        <v>1.96561231264038E-3</v>
      </c>
      <c r="J294" s="97">
        <v>7.5435832531776201E-2</v>
      </c>
    </row>
    <row r="295" spans="1:10" x14ac:dyDescent="0.2">
      <c r="A295" s="94" t="s">
        <v>21880</v>
      </c>
      <c r="B295" s="228" t="s">
        <v>19668</v>
      </c>
      <c r="C295" s="95" t="s">
        <v>335</v>
      </c>
      <c r="D295" s="95" t="s">
        <v>336</v>
      </c>
      <c r="E295" s="95">
        <v>1900.7502316932</v>
      </c>
      <c r="F295" s="188">
        <v>-0.50650932738918297</v>
      </c>
      <c r="G295" s="95">
        <v>0.16988408838746499</v>
      </c>
      <c r="H295" s="95">
        <v>-2.9814995165053699</v>
      </c>
      <c r="I295" s="95">
        <v>2.8684049965126798E-3</v>
      </c>
      <c r="J295" s="97">
        <v>9.8255909335088903E-2</v>
      </c>
    </row>
    <row r="296" spans="1:10" x14ac:dyDescent="0.2">
      <c r="A296" s="94" t="s">
        <v>21881</v>
      </c>
      <c r="B296" s="228" t="s">
        <v>19788</v>
      </c>
      <c r="C296" s="95" t="s">
        <v>335</v>
      </c>
      <c r="D296" s="95" t="s">
        <v>336</v>
      </c>
      <c r="E296" s="95">
        <v>2945.1900473525302</v>
      </c>
      <c r="F296" s="188">
        <v>-0.53019608992619605</v>
      </c>
      <c r="G296" s="95">
        <v>0.14620746484878</v>
      </c>
      <c r="H296" s="95">
        <v>-3.6263270857925698</v>
      </c>
      <c r="I296" s="95">
        <v>2.8748117042999203E-4</v>
      </c>
      <c r="J296" s="97">
        <v>1.8853670177187198E-2</v>
      </c>
    </row>
    <row r="297" spans="1:10" x14ac:dyDescent="0.2">
      <c r="A297" s="94" t="s">
        <v>21882</v>
      </c>
      <c r="B297" s="228" t="s">
        <v>19505</v>
      </c>
      <c r="C297" s="95" t="s">
        <v>335</v>
      </c>
      <c r="D297" s="95" t="s">
        <v>336</v>
      </c>
      <c r="E297" s="95">
        <v>4077.1312104519898</v>
      </c>
      <c r="F297" s="188">
        <v>-0.54348408713067597</v>
      </c>
      <c r="G297" s="95">
        <v>0.12642775759712499</v>
      </c>
      <c r="H297" s="95">
        <v>-4.2987718635534398</v>
      </c>
      <c r="I297" s="225">
        <v>1.71747142483347E-5</v>
      </c>
      <c r="J297" s="97">
        <v>1.9773821004582699E-3</v>
      </c>
    </row>
    <row r="298" spans="1:10" x14ac:dyDescent="0.2">
      <c r="A298" s="94" t="s">
        <v>21883</v>
      </c>
      <c r="B298" s="228" t="s">
        <v>19739</v>
      </c>
      <c r="C298" s="95" t="s">
        <v>335</v>
      </c>
      <c r="D298" s="95" t="s">
        <v>336</v>
      </c>
      <c r="E298" s="95">
        <v>29540.714768253099</v>
      </c>
      <c r="F298" s="188">
        <v>-0.55571468820092995</v>
      </c>
      <c r="G298" s="95">
        <v>0.168070417685349</v>
      </c>
      <c r="H298" s="95">
        <v>-3.3064396212860201</v>
      </c>
      <c r="I298" s="95">
        <v>9.4489711951686699E-4</v>
      </c>
      <c r="J298" s="97">
        <v>4.5123624395671601E-2</v>
      </c>
    </row>
    <row r="299" spans="1:10" x14ac:dyDescent="0.2">
      <c r="A299" s="94" t="s">
        <v>21884</v>
      </c>
      <c r="B299" s="228" t="s">
        <v>19941</v>
      </c>
      <c r="C299" s="95" t="s">
        <v>335</v>
      </c>
      <c r="D299" s="95" t="s">
        <v>336</v>
      </c>
      <c r="E299" s="95">
        <v>1384.1506275920699</v>
      </c>
      <c r="F299" s="188">
        <v>-0.55986627192489802</v>
      </c>
      <c r="G299" s="95">
        <v>0.154315094352904</v>
      </c>
      <c r="H299" s="95">
        <v>-3.6280719930387302</v>
      </c>
      <c r="I299" s="95">
        <v>2.8554564540705701E-4</v>
      </c>
      <c r="J299" s="97">
        <v>1.8829823061596099E-2</v>
      </c>
    </row>
    <row r="300" spans="1:10" x14ac:dyDescent="0.2">
      <c r="A300" s="94" t="s">
        <v>21885</v>
      </c>
      <c r="B300" s="228" t="s">
        <v>20916</v>
      </c>
      <c r="C300" s="95" t="s">
        <v>335</v>
      </c>
      <c r="D300" s="95" t="s">
        <v>336</v>
      </c>
      <c r="E300" s="95">
        <v>569.13406666420201</v>
      </c>
      <c r="F300" s="188">
        <v>-0.56029999705184597</v>
      </c>
      <c r="G300" s="95">
        <v>0.18120169549263401</v>
      </c>
      <c r="H300" s="95">
        <v>-3.0921344059643401</v>
      </c>
      <c r="I300" s="225">
        <v>1.98722849678537E-3</v>
      </c>
      <c r="J300" s="97">
        <v>7.5983991452730507E-2</v>
      </c>
    </row>
    <row r="301" spans="1:10" x14ac:dyDescent="0.2">
      <c r="A301" s="94" t="s">
        <v>21886</v>
      </c>
      <c r="B301" s="228" t="s">
        <v>19662</v>
      </c>
      <c r="C301" s="95" t="s">
        <v>335</v>
      </c>
      <c r="D301" s="95" t="s">
        <v>336</v>
      </c>
      <c r="E301" s="95">
        <v>1411.86277849462</v>
      </c>
      <c r="F301" s="188">
        <v>-0.57820738553838003</v>
      </c>
      <c r="G301" s="95">
        <v>0.193078617595043</v>
      </c>
      <c r="H301" s="95">
        <v>-2.9946733239570502</v>
      </c>
      <c r="I301" s="95">
        <v>2.7473891371697502E-3</v>
      </c>
      <c r="J301" s="97">
        <v>9.5986631444273302E-2</v>
      </c>
    </row>
    <row r="302" spans="1:10" x14ac:dyDescent="0.2">
      <c r="A302" s="94" t="s">
        <v>21887</v>
      </c>
      <c r="B302" s="228" t="s">
        <v>20658</v>
      </c>
      <c r="C302" s="95" t="s">
        <v>335</v>
      </c>
      <c r="D302" s="95" t="s">
        <v>336</v>
      </c>
      <c r="E302" s="95">
        <v>6105.4728805689301</v>
      </c>
      <c r="F302" s="188">
        <v>-0.583706369702511</v>
      </c>
      <c r="G302" s="95">
        <v>0.18161441995878999</v>
      </c>
      <c r="H302" s="95">
        <v>-3.2139869170903901</v>
      </c>
      <c r="I302" s="225">
        <v>1.3090563769862799E-3</v>
      </c>
      <c r="J302" s="97">
        <v>5.67549881938572E-2</v>
      </c>
    </row>
    <row r="303" spans="1:10" x14ac:dyDescent="0.2">
      <c r="A303" s="94" t="s">
        <v>21888</v>
      </c>
      <c r="B303" s="228" t="s">
        <v>21058</v>
      </c>
      <c r="C303" s="95" t="s">
        <v>335</v>
      </c>
      <c r="D303" s="95" t="s">
        <v>336</v>
      </c>
      <c r="E303" s="95">
        <v>3071.6493014800999</v>
      </c>
      <c r="F303" s="188">
        <v>-0.60100879244010996</v>
      </c>
      <c r="G303" s="95">
        <v>0.19731062602119001</v>
      </c>
      <c r="H303" s="95">
        <v>-3.04600317053155</v>
      </c>
      <c r="I303" s="225">
        <v>2.31905389741094E-3</v>
      </c>
      <c r="J303" s="97">
        <v>8.5220074576911803E-2</v>
      </c>
    </row>
    <row r="304" spans="1:10" x14ac:dyDescent="0.2">
      <c r="A304" s="94" t="s">
        <v>21889</v>
      </c>
      <c r="B304" s="228" t="s">
        <v>19356</v>
      </c>
      <c r="C304" s="95" t="s">
        <v>335</v>
      </c>
      <c r="D304" s="95" t="s">
        <v>336</v>
      </c>
      <c r="E304" s="95">
        <v>468.25134849943998</v>
      </c>
      <c r="F304" s="188">
        <v>-0.60272940472211201</v>
      </c>
      <c r="G304" s="95">
        <v>0.17293178287817901</v>
      </c>
      <c r="H304" s="95">
        <v>-3.4853593404903598</v>
      </c>
      <c r="I304" s="95">
        <v>4.9147654245165903E-4</v>
      </c>
      <c r="J304" s="97">
        <v>2.8610561420697098E-2</v>
      </c>
    </row>
    <row r="305" spans="1:10" x14ac:dyDescent="0.2">
      <c r="A305" s="94" t="s">
        <v>21890</v>
      </c>
      <c r="B305" s="228" t="s">
        <v>20549</v>
      </c>
      <c r="C305" s="95" t="s">
        <v>335</v>
      </c>
      <c r="D305" s="95" t="s">
        <v>336</v>
      </c>
      <c r="E305" s="95">
        <v>1019.4909315141</v>
      </c>
      <c r="F305" s="188">
        <v>-0.627988416533518</v>
      </c>
      <c r="G305" s="95">
        <v>0.16873892859721801</v>
      </c>
      <c r="H305" s="95">
        <v>-3.7216570103543498</v>
      </c>
      <c r="I305" s="95">
        <v>1.9791974055198601E-4</v>
      </c>
      <c r="J305" s="97">
        <v>1.4046879120545801E-2</v>
      </c>
    </row>
    <row r="306" spans="1:10" x14ac:dyDescent="0.2">
      <c r="A306" s="94" t="s">
        <v>21891</v>
      </c>
      <c r="B306" s="228" t="s">
        <v>20723</v>
      </c>
      <c r="C306" s="95" t="s">
        <v>335</v>
      </c>
      <c r="D306" s="95" t="s">
        <v>336</v>
      </c>
      <c r="E306" s="95">
        <v>7399.6144576397701</v>
      </c>
      <c r="F306" s="188">
        <v>-0.63308711971032905</v>
      </c>
      <c r="G306" s="95">
        <v>0.19804671808941299</v>
      </c>
      <c r="H306" s="95">
        <v>-3.1966554448254398</v>
      </c>
      <c r="I306" s="95">
        <v>1.3903089194789301E-3</v>
      </c>
      <c r="J306" s="97">
        <v>5.8767084511980497E-2</v>
      </c>
    </row>
    <row r="307" spans="1:10" x14ac:dyDescent="0.2">
      <c r="A307" s="94" t="s">
        <v>21892</v>
      </c>
      <c r="B307" s="228" t="s">
        <v>20632</v>
      </c>
      <c r="C307" s="95" t="s">
        <v>335</v>
      </c>
      <c r="D307" s="95" t="s">
        <v>336</v>
      </c>
      <c r="E307" s="95">
        <v>1112.82618938923</v>
      </c>
      <c r="F307" s="188">
        <v>-0.63637792555199801</v>
      </c>
      <c r="G307" s="95">
        <v>0.18796973089053901</v>
      </c>
      <c r="H307" s="95">
        <v>-3.3855340566645999</v>
      </c>
      <c r="I307" s="95">
        <v>7.1039893758275405E-4</v>
      </c>
      <c r="J307" s="97">
        <v>3.7177544400164103E-2</v>
      </c>
    </row>
    <row r="308" spans="1:10" x14ac:dyDescent="0.2">
      <c r="A308" s="94" t="s">
        <v>21893</v>
      </c>
      <c r="B308" s="228" t="s">
        <v>20231</v>
      </c>
      <c r="C308" s="95" t="s">
        <v>335</v>
      </c>
      <c r="D308" s="95" t="s">
        <v>336</v>
      </c>
      <c r="E308" s="95">
        <v>327.75798532553802</v>
      </c>
      <c r="F308" s="188">
        <v>-0.66143666804921497</v>
      </c>
      <c r="G308" s="95">
        <v>0.19497765934536301</v>
      </c>
      <c r="H308" s="95">
        <v>-3.3923715684657698</v>
      </c>
      <c r="I308" s="95">
        <v>6.92904068168857E-4</v>
      </c>
      <c r="J308" s="97">
        <v>3.6705830650776698E-2</v>
      </c>
    </row>
    <row r="309" spans="1:10" x14ac:dyDescent="0.2">
      <c r="A309" s="94" t="s">
        <v>21894</v>
      </c>
      <c r="B309" s="228" t="s">
        <v>19444</v>
      </c>
      <c r="C309" s="95" t="s">
        <v>335</v>
      </c>
      <c r="D309" s="95" t="s">
        <v>336</v>
      </c>
      <c r="E309" s="95">
        <v>1451.8353469339399</v>
      </c>
      <c r="F309" s="188">
        <v>-0.66934730854767799</v>
      </c>
      <c r="G309" s="95">
        <v>0.18377676692964801</v>
      </c>
      <c r="H309" s="95">
        <v>-3.6421758839838199</v>
      </c>
      <c r="I309" s="95">
        <v>2.7034325245442698E-4</v>
      </c>
      <c r="J309" s="97">
        <v>1.81902388437193E-2</v>
      </c>
    </row>
    <row r="310" spans="1:10" x14ac:dyDescent="0.2">
      <c r="A310" s="94" t="s">
        <v>21895</v>
      </c>
      <c r="B310" s="228" t="s">
        <v>20430</v>
      </c>
      <c r="C310" s="95" t="s">
        <v>335</v>
      </c>
      <c r="D310" s="95" t="s">
        <v>336</v>
      </c>
      <c r="E310" s="95">
        <v>282.49874449670398</v>
      </c>
      <c r="F310" s="188">
        <v>-0.66974197338848895</v>
      </c>
      <c r="G310" s="95">
        <v>0.200952790153617</v>
      </c>
      <c r="H310" s="95">
        <v>-3.33283241738773</v>
      </c>
      <c r="I310" s="95">
        <v>8.59667061276468E-4</v>
      </c>
      <c r="J310" s="97">
        <v>4.2018255136541303E-2</v>
      </c>
    </row>
    <row r="311" spans="1:10" x14ac:dyDescent="0.2">
      <c r="A311" s="94" t="s">
        <v>21896</v>
      </c>
      <c r="B311" s="228" t="s">
        <v>20159</v>
      </c>
      <c r="C311" s="95" t="s">
        <v>335</v>
      </c>
      <c r="D311" s="95" t="s">
        <v>336</v>
      </c>
      <c r="E311" s="95">
        <v>367.336935660488</v>
      </c>
      <c r="F311" s="188">
        <v>-0.67546143862516606</v>
      </c>
      <c r="G311" s="95">
        <v>0.206232778774977</v>
      </c>
      <c r="H311" s="95">
        <v>-3.2752380229632099</v>
      </c>
      <c r="I311" s="225">
        <v>1.0557298186821399E-3</v>
      </c>
      <c r="J311" s="97">
        <v>4.9166168005322801E-2</v>
      </c>
    </row>
    <row r="312" spans="1:10" x14ac:dyDescent="0.2">
      <c r="A312" s="94" t="s">
        <v>21897</v>
      </c>
      <c r="B312" s="228" t="s">
        <v>18112</v>
      </c>
      <c r="C312" s="95" t="s">
        <v>335</v>
      </c>
      <c r="D312" s="95" t="s">
        <v>336</v>
      </c>
      <c r="E312" s="95">
        <v>426.64375548997901</v>
      </c>
      <c r="F312" s="188">
        <v>-0.677234629925765</v>
      </c>
      <c r="G312" s="95">
        <v>0.226217201335636</v>
      </c>
      <c r="H312" s="95">
        <v>-2.9937362230954201</v>
      </c>
      <c r="I312" s="95">
        <v>2.7558408468125201E-3</v>
      </c>
      <c r="J312" s="97">
        <v>9.5986631444273302E-2</v>
      </c>
    </row>
    <row r="313" spans="1:10" x14ac:dyDescent="0.2">
      <c r="A313" s="94" t="s">
        <v>435</v>
      </c>
      <c r="B313" s="228" t="s">
        <v>436</v>
      </c>
      <c r="C313" s="95" t="s">
        <v>335</v>
      </c>
      <c r="D313" s="95" t="s">
        <v>336</v>
      </c>
      <c r="E313" s="95">
        <v>910.33594869073897</v>
      </c>
      <c r="F313" s="188">
        <v>-0.68720224175924605</v>
      </c>
      <c r="G313" s="95">
        <v>0.215415060231962</v>
      </c>
      <c r="H313" s="95">
        <v>-3.1901309082998002</v>
      </c>
      <c r="I313" s="95">
        <v>1.4220836129663699E-3</v>
      </c>
      <c r="J313" s="97">
        <v>5.9658422662176101E-2</v>
      </c>
    </row>
    <row r="314" spans="1:10" x14ac:dyDescent="0.2">
      <c r="A314" s="94" t="s">
        <v>21898</v>
      </c>
      <c r="B314" s="228" t="s">
        <v>20440</v>
      </c>
      <c r="C314" s="95" t="s">
        <v>335</v>
      </c>
      <c r="D314" s="95" t="s">
        <v>336</v>
      </c>
      <c r="E314" s="95">
        <v>955.781409343664</v>
      </c>
      <c r="F314" s="188">
        <v>-0.69149584360773697</v>
      </c>
      <c r="G314" s="95">
        <v>0.213318791781934</v>
      </c>
      <c r="H314" s="95">
        <v>-3.24160772631144</v>
      </c>
      <c r="I314" s="225">
        <v>1.18857502724235E-3</v>
      </c>
      <c r="J314" s="97">
        <v>5.3473188441556997E-2</v>
      </c>
    </row>
    <row r="315" spans="1:10" x14ac:dyDescent="0.2">
      <c r="A315" s="94" t="s">
        <v>644</v>
      </c>
      <c r="B315" s="228" t="s">
        <v>645</v>
      </c>
      <c r="C315" s="95" t="s">
        <v>370</v>
      </c>
      <c r="D315" s="95" t="s">
        <v>462</v>
      </c>
      <c r="E315" s="95">
        <v>221.25971674283201</v>
      </c>
      <c r="F315" s="188">
        <v>-0.69320120584156697</v>
      </c>
      <c r="G315" s="95">
        <v>0.19500138391744201</v>
      </c>
      <c r="H315" s="95">
        <v>-3.5548527498402298</v>
      </c>
      <c r="I315" s="95">
        <v>3.7819082668722398E-4</v>
      </c>
      <c r="J315" s="97">
        <v>2.36073093140543E-2</v>
      </c>
    </row>
    <row r="316" spans="1:10" x14ac:dyDescent="0.2">
      <c r="A316" s="94" t="s">
        <v>21899</v>
      </c>
      <c r="B316" s="228" t="s">
        <v>20498</v>
      </c>
      <c r="C316" s="95" t="s">
        <v>335</v>
      </c>
      <c r="D316" s="95" t="s">
        <v>336</v>
      </c>
      <c r="E316" s="95">
        <v>305.95395398975103</v>
      </c>
      <c r="F316" s="188">
        <v>-0.69474801350860804</v>
      </c>
      <c r="G316" s="95">
        <v>0.22232604925824001</v>
      </c>
      <c r="H316" s="95">
        <v>-3.1249060369962902</v>
      </c>
      <c r="I316" s="225">
        <v>1.7786186424965499E-3</v>
      </c>
      <c r="J316" s="97">
        <v>7.0481287976449897E-2</v>
      </c>
    </row>
    <row r="317" spans="1:10" x14ac:dyDescent="0.2">
      <c r="A317" s="94" t="s">
        <v>21900</v>
      </c>
      <c r="B317" s="228" t="s">
        <v>21267</v>
      </c>
      <c r="C317" s="95" t="s">
        <v>335</v>
      </c>
      <c r="D317" s="95" t="s">
        <v>336</v>
      </c>
      <c r="E317" s="95">
        <v>273.54374012829999</v>
      </c>
      <c r="F317" s="188">
        <v>-0.69772387120097001</v>
      </c>
      <c r="G317" s="95">
        <v>0.20732469827716199</v>
      </c>
      <c r="H317" s="95">
        <v>-3.3653678360511399</v>
      </c>
      <c r="I317" s="95">
        <v>7.6441678219277699E-4</v>
      </c>
      <c r="J317" s="97">
        <v>3.90258447754935E-2</v>
      </c>
    </row>
    <row r="318" spans="1:10" x14ac:dyDescent="0.2">
      <c r="A318" s="94" t="s">
        <v>21901</v>
      </c>
      <c r="B318" s="228" t="s">
        <v>20773</v>
      </c>
      <c r="C318" s="95" t="s">
        <v>335</v>
      </c>
      <c r="D318" s="95" t="s">
        <v>336</v>
      </c>
      <c r="E318" s="95">
        <v>2755.3684171457799</v>
      </c>
      <c r="F318" s="188">
        <v>-0.699722497362536</v>
      </c>
      <c r="G318" s="95">
        <v>0.20725405028969601</v>
      </c>
      <c r="H318" s="95">
        <v>-3.3761583736697802</v>
      </c>
      <c r="I318" s="95">
        <v>7.3505594124488398E-4</v>
      </c>
      <c r="J318" s="97">
        <v>3.8083248315897399E-2</v>
      </c>
    </row>
    <row r="319" spans="1:10" x14ac:dyDescent="0.2">
      <c r="A319" s="94" t="s">
        <v>723</v>
      </c>
      <c r="B319" s="228" t="s">
        <v>724</v>
      </c>
      <c r="C319" s="95" t="s">
        <v>335</v>
      </c>
      <c r="D319" s="95" t="s">
        <v>336</v>
      </c>
      <c r="E319" s="95">
        <v>17532.943313867199</v>
      </c>
      <c r="F319" s="188">
        <v>-0.70661655458503903</v>
      </c>
      <c r="G319" s="95">
        <v>0.188161556008618</v>
      </c>
      <c r="H319" s="95">
        <v>-3.7553715518417299</v>
      </c>
      <c r="I319" s="95">
        <v>1.7308451265641501E-4</v>
      </c>
      <c r="J319" s="97">
        <v>1.2585976983479101E-2</v>
      </c>
    </row>
    <row r="320" spans="1:10" x14ac:dyDescent="0.2">
      <c r="A320" s="94" t="s">
        <v>22117</v>
      </c>
      <c r="B320" s="228" t="s">
        <v>21189</v>
      </c>
      <c r="C320" s="95" t="s">
        <v>335</v>
      </c>
      <c r="D320" s="95" t="s">
        <v>336</v>
      </c>
      <c r="E320" s="95">
        <v>3348.8688350807001</v>
      </c>
      <c r="F320" s="188">
        <v>-0.71002479891254899</v>
      </c>
      <c r="G320" s="95">
        <v>0.23872575618767999</v>
      </c>
      <c r="H320" s="95">
        <v>-2.9742278765863301</v>
      </c>
      <c r="I320" s="95">
        <v>2.9372685459459901E-3</v>
      </c>
      <c r="J320" s="97">
        <v>9.9835708668420606E-2</v>
      </c>
    </row>
    <row r="321" spans="1:10" x14ac:dyDescent="0.2">
      <c r="A321" s="94" t="s">
        <v>21902</v>
      </c>
      <c r="B321" s="228" t="s">
        <v>19644</v>
      </c>
      <c r="C321" s="95" t="s">
        <v>335</v>
      </c>
      <c r="D321" s="95" t="s">
        <v>336</v>
      </c>
      <c r="E321" s="95">
        <v>3102.8141916867798</v>
      </c>
      <c r="F321" s="188">
        <v>-0.71554359864811301</v>
      </c>
      <c r="G321" s="95">
        <v>0.15355032193641099</v>
      </c>
      <c r="H321" s="95">
        <v>-4.6599941284684396</v>
      </c>
      <c r="I321" s="225">
        <v>3.1621840396523299E-6</v>
      </c>
      <c r="J321" s="97">
        <v>5.0025268731110697E-4</v>
      </c>
    </row>
    <row r="322" spans="1:10" x14ac:dyDescent="0.2">
      <c r="A322" s="94" t="s">
        <v>21903</v>
      </c>
      <c r="B322" s="228" t="s">
        <v>20393</v>
      </c>
      <c r="C322" s="95" t="s">
        <v>335</v>
      </c>
      <c r="D322" s="95" t="s">
        <v>336</v>
      </c>
      <c r="E322" s="95">
        <v>2692.7791641962199</v>
      </c>
      <c r="F322" s="188">
        <v>-0.71897444356913098</v>
      </c>
      <c r="G322" s="95">
        <v>0.21778267822703601</v>
      </c>
      <c r="H322" s="95">
        <v>-3.3013389743495098</v>
      </c>
      <c r="I322" s="95">
        <v>9.6224551132657605E-4</v>
      </c>
      <c r="J322" s="97">
        <v>4.5701551670763597E-2</v>
      </c>
    </row>
    <row r="323" spans="1:10" x14ac:dyDescent="0.2">
      <c r="A323" s="94" t="s">
        <v>21904</v>
      </c>
      <c r="B323" s="228" t="s">
        <v>20827</v>
      </c>
      <c r="C323" s="95" t="s">
        <v>335</v>
      </c>
      <c r="D323" s="95" t="s">
        <v>336</v>
      </c>
      <c r="E323" s="95">
        <v>828.29775985512094</v>
      </c>
      <c r="F323" s="188">
        <v>-0.73211454572266499</v>
      </c>
      <c r="G323" s="95">
        <v>0.19849031178417501</v>
      </c>
      <c r="H323" s="95">
        <v>-3.6884145082038802</v>
      </c>
      <c r="I323" s="95">
        <v>2.25655820677882E-4</v>
      </c>
      <c r="J323" s="97">
        <v>1.5724784221901902E-2</v>
      </c>
    </row>
    <row r="324" spans="1:10" x14ac:dyDescent="0.2">
      <c r="A324" s="94" t="s">
        <v>594</v>
      </c>
      <c r="B324" s="228" t="s">
        <v>595</v>
      </c>
      <c r="C324" s="95" t="s">
        <v>335</v>
      </c>
      <c r="D324" s="95" t="s">
        <v>336</v>
      </c>
      <c r="E324" s="95">
        <v>2656.4825695203399</v>
      </c>
      <c r="F324" s="188">
        <v>-0.73738290454463795</v>
      </c>
      <c r="G324" s="95">
        <v>0.204682187825768</v>
      </c>
      <c r="H324" s="95">
        <v>-3.6025748619236002</v>
      </c>
      <c r="I324" s="95">
        <v>3.1508061747522099E-4</v>
      </c>
      <c r="J324" s="97">
        <v>2.0442297570182899E-2</v>
      </c>
    </row>
    <row r="325" spans="1:10" x14ac:dyDescent="0.2">
      <c r="A325" s="94" t="s">
        <v>21905</v>
      </c>
      <c r="B325" s="228" t="s">
        <v>20089</v>
      </c>
      <c r="C325" s="95" t="s">
        <v>335</v>
      </c>
      <c r="D325" s="95" t="s">
        <v>336</v>
      </c>
      <c r="E325" s="95">
        <v>730.58586366355405</v>
      </c>
      <c r="F325" s="188">
        <v>-0.75063107465034395</v>
      </c>
      <c r="G325" s="95">
        <v>0.25133671013557701</v>
      </c>
      <c r="H325" s="95">
        <v>-2.9865556617075</v>
      </c>
      <c r="I325" s="95">
        <v>2.8213947121044701E-3</v>
      </c>
      <c r="J325" s="97">
        <v>9.72888253138985E-2</v>
      </c>
    </row>
    <row r="326" spans="1:10" x14ac:dyDescent="0.2">
      <c r="A326" s="94" t="s">
        <v>21906</v>
      </c>
      <c r="B326" s="228" t="s">
        <v>21114</v>
      </c>
      <c r="C326" s="95" t="s">
        <v>335</v>
      </c>
      <c r="D326" s="95" t="s">
        <v>336</v>
      </c>
      <c r="E326" s="95">
        <v>339.49882867470399</v>
      </c>
      <c r="F326" s="188">
        <v>-0.80570056124877099</v>
      </c>
      <c r="G326" s="95">
        <v>0.26451294252230101</v>
      </c>
      <c r="H326" s="95">
        <v>-3.0459778397453801</v>
      </c>
      <c r="I326" s="225">
        <v>2.3192492791632002E-3</v>
      </c>
      <c r="J326" s="97">
        <v>8.5220074576911803E-2</v>
      </c>
    </row>
    <row r="327" spans="1:10" x14ac:dyDescent="0.2">
      <c r="A327" s="94" t="s">
        <v>21907</v>
      </c>
      <c r="B327" s="228" t="s">
        <v>21123</v>
      </c>
      <c r="C327" s="95" t="s">
        <v>335</v>
      </c>
      <c r="D327" s="95" t="s">
        <v>462</v>
      </c>
      <c r="E327" s="95">
        <v>111.142201164394</v>
      </c>
      <c r="F327" s="188">
        <v>-0.80725207162930401</v>
      </c>
      <c r="G327" s="95">
        <v>0.21115618000049899</v>
      </c>
      <c r="H327" s="95">
        <v>-3.8230094502912402</v>
      </c>
      <c r="I327" s="95">
        <v>1.3183272483410601E-4</v>
      </c>
      <c r="J327" s="97">
        <v>1.00815549426643E-2</v>
      </c>
    </row>
    <row r="328" spans="1:10" x14ac:dyDescent="0.2">
      <c r="A328" s="94" t="s">
        <v>21908</v>
      </c>
      <c r="B328" s="228" t="s">
        <v>21232</v>
      </c>
      <c r="C328" s="95" t="s">
        <v>335</v>
      </c>
      <c r="D328" s="95" t="s">
        <v>336</v>
      </c>
      <c r="E328" s="95">
        <v>356.331585003474</v>
      </c>
      <c r="F328" s="188">
        <v>-0.80897458814808298</v>
      </c>
      <c r="G328" s="95">
        <v>0.26440039677573401</v>
      </c>
      <c r="H328" s="95">
        <v>-3.0596572396003601</v>
      </c>
      <c r="I328" s="225">
        <v>2.2159043346734E-3</v>
      </c>
      <c r="J328" s="97">
        <v>8.33437412554838E-2</v>
      </c>
    </row>
    <row r="329" spans="1:10" x14ac:dyDescent="0.2">
      <c r="A329" s="94" t="s">
        <v>467</v>
      </c>
      <c r="B329" s="228" t="s">
        <v>468</v>
      </c>
      <c r="C329" s="95" t="s">
        <v>335</v>
      </c>
      <c r="D329" s="95" t="s">
        <v>336</v>
      </c>
      <c r="E329" s="95">
        <v>660.21093439084802</v>
      </c>
      <c r="F329" s="188">
        <v>-0.812674690543575</v>
      </c>
      <c r="G329" s="95">
        <v>0.218976521211279</v>
      </c>
      <c r="H329" s="95">
        <v>-3.7112412145751001</v>
      </c>
      <c r="I329" s="95">
        <v>2.06245450541942E-4</v>
      </c>
      <c r="J329" s="97">
        <v>1.45381997177932E-2</v>
      </c>
    </row>
    <row r="330" spans="1:10" x14ac:dyDescent="0.2">
      <c r="A330" s="94" t="s">
        <v>21909</v>
      </c>
      <c r="B330" s="228" t="s">
        <v>20217</v>
      </c>
      <c r="C330" s="95" t="s">
        <v>335</v>
      </c>
      <c r="D330" s="95" t="s">
        <v>336</v>
      </c>
      <c r="E330" s="95">
        <v>674.23948589201098</v>
      </c>
      <c r="F330" s="188">
        <v>-0.82516985178471502</v>
      </c>
      <c r="G330" s="95">
        <v>0.219353380971855</v>
      </c>
      <c r="H330" s="95">
        <v>-3.7618287355716298</v>
      </c>
      <c r="I330" s="95">
        <v>1.6867553658413801E-4</v>
      </c>
      <c r="J330" s="97">
        <v>1.23613682994449E-2</v>
      </c>
    </row>
    <row r="331" spans="1:10" x14ac:dyDescent="0.2">
      <c r="A331" s="94" t="s">
        <v>21910</v>
      </c>
      <c r="B331" s="228" t="s">
        <v>20852</v>
      </c>
      <c r="C331" s="95" t="s">
        <v>335</v>
      </c>
      <c r="D331" s="95" t="s">
        <v>336</v>
      </c>
      <c r="E331" s="95">
        <v>713.45581971688603</v>
      </c>
      <c r="F331" s="188">
        <v>-0.83530979575957298</v>
      </c>
      <c r="G331" s="95">
        <v>0.26020939343574101</v>
      </c>
      <c r="H331" s="95">
        <v>-3.21014466361243</v>
      </c>
      <c r="I331" s="225">
        <v>1.32668185332345E-3</v>
      </c>
      <c r="J331" s="97">
        <v>5.7160404840488899E-2</v>
      </c>
    </row>
    <row r="332" spans="1:10" x14ac:dyDescent="0.2">
      <c r="A332" s="94" t="s">
        <v>21911</v>
      </c>
      <c r="B332" s="228" t="s">
        <v>20698</v>
      </c>
      <c r="C332" s="95" t="s">
        <v>335</v>
      </c>
      <c r="D332" s="95" t="s">
        <v>336</v>
      </c>
      <c r="E332" s="95">
        <v>540.77125792202105</v>
      </c>
      <c r="F332" s="188">
        <v>-0.83962926128347204</v>
      </c>
      <c r="G332" s="95">
        <v>0.24620296850096299</v>
      </c>
      <c r="H332" s="95">
        <v>-3.41031331342452</v>
      </c>
      <c r="I332" s="95">
        <v>6.4888290061026002E-4</v>
      </c>
      <c r="J332" s="97">
        <v>3.5295142341855698E-2</v>
      </c>
    </row>
    <row r="333" spans="1:10" x14ac:dyDescent="0.2">
      <c r="A333" s="94" t="s">
        <v>21912</v>
      </c>
      <c r="B333" s="228" t="s">
        <v>20986</v>
      </c>
      <c r="C333" s="95" t="s">
        <v>335</v>
      </c>
      <c r="D333" s="95" t="s">
        <v>336</v>
      </c>
      <c r="E333" s="95">
        <v>191.459413572686</v>
      </c>
      <c r="F333" s="188">
        <v>-0.84207939695481304</v>
      </c>
      <c r="G333" s="95">
        <v>0.28007795982910899</v>
      </c>
      <c r="H333" s="95">
        <v>-3.00658929916731</v>
      </c>
      <c r="I333" s="95">
        <v>2.6419644219246399E-3</v>
      </c>
      <c r="J333" s="97">
        <v>9.2643097597235602E-2</v>
      </c>
    </row>
    <row r="334" spans="1:10" x14ac:dyDescent="0.2">
      <c r="A334" s="94" t="s">
        <v>21913</v>
      </c>
      <c r="B334" s="228" t="s">
        <v>21185</v>
      </c>
      <c r="C334" s="95" t="s">
        <v>335</v>
      </c>
      <c r="D334" s="95" t="s">
        <v>336</v>
      </c>
      <c r="E334" s="95">
        <v>1476.66643737614</v>
      </c>
      <c r="F334" s="188">
        <v>-0.85521820759495903</v>
      </c>
      <c r="G334" s="95">
        <v>0.26000929457671101</v>
      </c>
      <c r="H334" s="95">
        <v>-3.2891832154971001</v>
      </c>
      <c r="I334" s="225">
        <v>1.00478593709635E-3</v>
      </c>
      <c r="J334" s="97">
        <v>4.7366673041326197E-2</v>
      </c>
    </row>
    <row r="335" spans="1:10" x14ac:dyDescent="0.2">
      <c r="A335" s="94" t="s">
        <v>21914</v>
      </c>
      <c r="B335" s="228" t="s">
        <v>21186</v>
      </c>
      <c r="C335" s="95" t="s">
        <v>335</v>
      </c>
      <c r="D335" s="95" t="s">
        <v>336</v>
      </c>
      <c r="E335" s="95">
        <v>6954.5999267024899</v>
      </c>
      <c r="F335" s="188">
        <v>-0.864087507783037</v>
      </c>
      <c r="G335" s="95">
        <v>0.27719414940603698</v>
      </c>
      <c r="H335" s="95">
        <v>-3.1172645946336801</v>
      </c>
      <c r="I335" s="225">
        <v>1.8253766159013599E-3</v>
      </c>
      <c r="J335" s="97">
        <v>7.1435122612766105E-2</v>
      </c>
    </row>
    <row r="336" spans="1:10" x14ac:dyDescent="0.2">
      <c r="A336" s="94" t="s">
        <v>622</v>
      </c>
      <c r="B336" s="228" t="s">
        <v>623</v>
      </c>
      <c r="C336" s="95" t="s">
        <v>335</v>
      </c>
      <c r="D336" s="95" t="s">
        <v>336</v>
      </c>
      <c r="E336" s="95">
        <v>478.16232128944802</v>
      </c>
      <c r="F336" s="188">
        <v>-0.86755886502211199</v>
      </c>
      <c r="G336" s="95">
        <v>0.26916145347661902</v>
      </c>
      <c r="H336" s="95">
        <v>-3.22319133671001</v>
      </c>
      <c r="I336" s="95">
        <v>1.26770843113503E-3</v>
      </c>
      <c r="J336" s="97">
        <v>5.5426138242283297E-2</v>
      </c>
    </row>
    <row r="337" spans="1:10" x14ac:dyDescent="0.2">
      <c r="A337" s="94" t="s">
        <v>21915</v>
      </c>
      <c r="B337" s="228" t="s">
        <v>21309</v>
      </c>
      <c r="C337" s="95" t="s">
        <v>335</v>
      </c>
      <c r="D337" s="95" t="s">
        <v>457</v>
      </c>
      <c r="E337" s="95">
        <v>199.59704608055199</v>
      </c>
      <c r="F337" s="188">
        <v>-0.87318187608757802</v>
      </c>
      <c r="G337" s="95">
        <v>0.228547685766814</v>
      </c>
      <c r="H337" s="95">
        <v>-3.8205675684613198</v>
      </c>
      <c r="I337" s="95">
        <v>1.3314492151089301E-4</v>
      </c>
      <c r="J337" s="97">
        <v>1.01444682109991E-2</v>
      </c>
    </row>
    <row r="338" spans="1:10" x14ac:dyDescent="0.2">
      <c r="A338" s="94" t="s">
        <v>21916</v>
      </c>
      <c r="B338" s="228" t="s">
        <v>21418</v>
      </c>
      <c r="C338" s="95" t="s">
        <v>335</v>
      </c>
      <c r="D338" s="95" t="s">
        <v>336</v>
      </c>
      <c r="E338" s="95">
        <v>24979.746453921602</v>
      </c>
      <c r="F338" s="188">
        <v>-0.88391828879211798</v>
      </c>
      <c r="G338" s="95">
        <v>0.26663341147090802</v>
      </c>
      <c r="H338" s="95">
        <v>-3.31510699996636</v>
      </c>
      <c r="I338" s="95">
        <v>9.1608052123680101E-4</v>
      </c>
      <c r="J338" s="97">
        <v>4.4253735948977801E-2</v>
      </c>
    </row>
    <row r="339" spans="1:10" x14ac:dyDescent="0.2">
      <c r="A339" s="94" t="s">
        <v>551</v>
      </c>
      <c r="B339" s="228" t="s">
        <v>552</v>
      </c>
      <c r="C339" s="95" t="s">
        <v>335</v>
      </c>
      <c r="D339" s="95" t="s">
        <v>336</v>
      </c>
      <c r="E339" s="95">
        <v>720.87387286880198</v>
      </c>
      <c r="F339" s="188">
        <v>-0.885990782954861</v>
      </c>
      <c r="G339" s="95">
        <v>0.27859264116925098</v>
      </c>
      <c r="H339" s="95">
        <v>-3.1802375656311899</v>
      </c>
      <c r="I339" s="225">
        <v>1.47154359924614E-3</v>
      </c>
      <c r="J339" s="97">
        <v>6.0870797506541001E-2</v>
      </c>
    </row>
    <row r="340" spans="1:10" x14ac:dyDescent="0.2">
      <c r="A340" s="94" t="s">
        <v>21917</v>
      </c>
      <c r="B340" s="228" t="s">
        <v>21320</v>
      </c>
      <c r="C340" s="95" t="s">
        <v>335</v>
      </c>
      <c r="D340" s="95" t="s">
        <v>462</v>
      </c>
      <c r="E340" s="95">
        <v>66.158390984077201</v>
      </c>
      <c r="F340" s="188">
        <v>-0.89342251191440503</v>
      </c>
      <c r="G340" s="95">
        <v>0.28122215367377301</v>
      </c>
      <c r="H340" s="95">
        <v>-3.1769279206602099</v>
      </c>
      <c r="I340" s="225">
        <v>1.4884402408037001E-3</v>
      </c>
      <c r="J340" s="97">
        <v>6.1324921571403401E-2</v>
      </c>
    </row>
    <row r="341" spans="1:10" x14ac:dyDescent="0.2">
      <c r="A341" s="94" t="s">
        <v>21918</v>
      </c>
      <c r="B341" s="228" t="s">
        <v>20261</v>
      </c>
      <c r="C341" s="95" t="s">
        <v>335</v>
      </c>
      <c r="D341" s="95" t="s">
        <v>336</v>
      </c>
      <c r="E341" s="95">
        <v>1619.13995259239</v>
      </c>
      <c r="F341" s="188">
        <v>-0.89648043747560302</v>
      </c>
      <c r="G341" s="95">
        <v>0.225912382342599</v>
      </c>
      <c r="H341" s="95">
        <v>-3.9682660515530199</v>
      </c>
      <c r="I341" s="225">
        <v>7.2397482438257005E-5</v>
      </c>
      <c r="J341" s="97">
        <v>6.1998571324398304E-3</v>
      </c>
    </row>
    <row r="342" spans="1:10" x14ac:dyDescent="0.2">
      <c r="A342" s="94" t="s">
        <v>21919</v>
      </c>
      <c r="B342" s="228" t="s">
        <v>21025</v>
      </c>
      <c r="C342" s="95" t="s">
        <v>335</v>
      </c>
      <c r="D342" s="95" t="s">
        <v>336</v>
      </c>
      <c r="E342" s="95">
        <v>1774.5930867683201</v>
      </c>
      <c r="F342" s="188">
        <v>-0.90036046760475097</v>
      </c>
      <c r="G342" s="95">
        <v>0.21979062375342301</v>
      </c>
      <c r="H342" s="95">
        <v>-4.0964462097111198</v>
      </c>
      <c r="I342" s="225">
        <v>4.1954091452479099E-5</v>
      </c>
      <c r="J342" s="97">
        <v>4.10121033613763E-3</v>
      </c>
    </row>
    <row r="343" spans="1:10" x14ac:dyDescent="0.2">
      <c r="A343" s="94" t="s">
        <v>21920</v>
      </c>
      <c r="B343" s="228" t="s">
        <v>21472</v>
      </c>
      <c r="C343" s="95" t="s">
        <v>335</v>
      </c>
      <c r="D343" s="95" t="s">
        <v>336</v>
      </c>
      <c r="E343" s="95">
        <v>242.646276675161</v>
      </c>
      <c r="F343" s="188">
        <v>-0.90394425059095496</v>
      </c>
      <c r="G343" s="95">
        <v>0.27837331741213001</v>
      </c>
      <c r="H343" s="95">
        <v>-3.24723741123749</v>
      </c>
      <c r="I343" s="95">
        <v>1.16531139993522E-3</v>
      </c>
      <c r="J343" s="97">
        <v>5.3076732862104403E-2</v>
      </c>
    </row>
    <row r="344" spans="1:10" x14ac:dyDescent="0.2">
      <c r="A344" s="94" t="s">
        <v>709</v>
      </c>
      <c r="B344" s="228" t="s">
        <v>710</v>
      </c>
      <c r="C344" s="95" t="s">
        <v>335</v>
      </c>
      <c r="D344" s="95" t="s">
        <v>336</v>
      </c>
      <c r="E344" s="95">
        <v>3195.2301878509802</v>
      </c>
      <c r="F344" s="188">
        <v>-0.90479634333194503</v>
      </c>
      <c r="G344" s="95">
        <v>0.255574257087337</v>
      </c>
      <c r="H344" s="95">
        <v>-3.5402483553840498</v>
      </c>
      <c r="I344" s="95">
        <v>3.9975065735600002E-4</v>
      </c>
      <c r="J344" s="97">
        <v>2.4152864790220899E-2</v>
      </c>
    </row>
    <row r="345" spans="1:10" x14ac:dyDescent="0.2">
      <c r="A345" s="94" t="s">
        <v>719</v>
      </c>
      <c r="B345" s="228" t="s">
        <v>720</v>
      </c>
      <c r="C345" s="95" t="s">
        <v>335</v>
      </c>
      <c r="D345" s="95" t="s">
        <v>336</v>
      </c>
      <c r="E345" s="95">
        <v>2150.9855329868701</v>
      </c>
      <c r="F345" s="188">
        <v>-0.90495253871319803</v>
      </c>
      <c r="G345" s="95">
        <v>0.27888358710428202</v>
      </c>
      <c r="H345" s="95">
        <v>-3.2449114274150999</v>
      </c>
      <c r="I345" s="95">
        <v>1.17487160911221E-3</v>
      </c>
      <c r="J345" s="97">
        <v>5.3394822866757598E-2</v>
      </c>
    </row>
    <row r="346" spans="1:10" x14ac:dyDescent="0.2">
      <c r="A346" s="94" t="s">
        <v>21921</v>
      </c>
      <c r="B346" s="228" t="s">
        <v>20878</v>
      </c>
      <c r="C346" s="95" t="s">
        <v>335</v>
      </c>
      <c r="D346" s="95" t="s">
        <v>336</v>
      </c>
      <c r="E346" s="95">
        <v>232.69448098786199</v>
      </c>
      <c r="F346" s="188">
        <v>-0.90592078019877198</v>
      </c>
      <c r="G346" s="95">
        <v>0.27217852734472298</v>
      </c>
      <c r="H346" s="95">
        <v>-3.3284065022932299</v>
      </c>
      <c r="I346" s="95">
        <v>8.7344317536272305E-4</v>
      </c>
      <c r="J346" s="97">
        <v>4.2491165178913298E-2</v>
      </c>
    </row>
    <row r="347" spans="1:10" x14ac:dyDescent="0.2">
      <c r="A347" s="94" t="s">
        <v>443</v>
      </c>
      <c r="B347" s="228" t="s">
        <v>444</v>
      </c>
      <c r="C347" s="95" t="s">
        <v>335</v>
      </c>
      <c r="D347" s="95" t="s">
        <v>336</v>
      </c>
      <c r="E347" s="95">
        <v>845.15282789790501</v>
      </c>
      <c r="F347" s="188">
        <v>-0.92762404889320604</v>
      </c>
      <c r="G347" s="95">
        <v>0.229694477192013</v>
      </c>
      <c r="H347" s="95">
        <v>-4.0385126374534499</v>
      </c>
      <c r="I347" s="225">
        <v>5.37911958779057E-5</v>
      </c>
      <c r="J347" s="97">
        <v>4.9989629747700303E-3</v>
      </c>
    </row>
    <row r="348" spans="1:10" x14ac:dyDescent="0.2">
      <c r="A348" s="94" t="s">
        <v>21922</v>
      </c>
      <c r="B348" s="228" t="s">
        <v>21476</v>
      </c>
      <c r="C348" s="95" t="s">
        <v>335</v>
      </c>
      <c r="D348" s="95" t="s">
        <v>336</v>
      </c>
      <c r="E348" s="95">
        <v>3429.9622764041201</v>
      </c>
      <c r="F348" s="188">
        <v>-0.92822793258018699</v>
      </c>
      <c r="G348" s="95">
        <v>0.298787173018431</v>
      </c>
      <c r="H348" s="95">
        <v>-3.1066525487120802</v>
      </c>
      <c r="I348" s="225">
        <v>1.89218652189347E-3</v>
      </c>
      <c r="J348" s="97">
        <v>7.3296585943402201E-2</v>
      </c>
    </row>
    <row r="349" spans="1:10" x14ac:dyDescent="0.2">
      <c r="A349" s="94" t="s">
        <v>21923</v>
      </c>
      <c r="B349" s="228" t="s">
        <v>20378</v>
      </c>
      <c r="C349" s="95" t="s">
        <v>335</v>
      </c>
      <c r="D349" s="95" t="s">
        <v>336</v>
      </c>
      <c r="E349" s="95">
        <v>347.49204887179201</v>
      </c>
      <c r="F349" s="188">
        <v>-0.93090383924411402</v>
      </c>
      <c r="G349" s="95">
        <v>0.28640132913583899</v>
      </c>
      <c r="H349" s="95">
        <v>-3.2503474828588899</v>
      </c>
      <c r="I349" s="225">
        <v>1.15264076190789E-3</v>
      </c>
      <c r="J349" s="97">
        <v>5.27314065116537E-2</v>
      </c>
    </row>
    <row r="350" spans="1:10" x14ac:dyDescent="0.2">
      <c r="A350" s="94" t="s">
        <v>21925</v>
      </c>
      <c r="B350" s="228" t="s">
        <v>21015</v>
      </c>
      <c r="C350" s="95" t="s">
        <v>335</v>
      </c>
      <c r="D350" s="95" t="s">
        <v>336</v>
      </c>
      <c r="E350" s="95">
        <v>30.513720426446</v>
      </c>
      <c r="F350" s="188">
        <v>-0.96253355958127096</v>
      </c>
      <c r="G350" s="95">
        <v>0.31262248292942402</v>
      </c>
      <c r="H350" s="95">
        <v>-3.0789006298007302</v>
      </c>
      <c r="I350" s="225">
        <v>2.07765969178718E-3</v>
      </c>
      <c r="J350" s="199">
        <v>7.9004439362564197E-2</v>
      </c>
    </row>
    <row r="351" spans="1:10" x14ac:dyDescent="0.2">
      <c r="A351" s="94" t="s">
        <v>21924</v>
      </c>
      <c r="B351" s="228" t="s">
        <v>21223</v>
      </c>
      <c r="C351" s="95" t="s">
        <v>335</v>
      </c>
      <c r="D351" s="95" t="s">
        <v>336</v>
      </c>
      <c r="E351" s="95">
        <v>15305.821712679201</v>
      </c>
      <c r="F351" s="188">
        <v>-0.96257885818900102</v>
      </c>
      <c r="G351" s="95">
        <v>0.257908786153006</v>
      </c>
      <c r="H351" s="95">
        <v>-3.7322453125654498</v>
      </c>
      <c r="I351" s="95">
        <v>1.89780543878414E-4</v>
      </c>
      <c r="J351" s="97">
        <v>1.36562916365842E-2</v>
      </c>
    </row>
    <row r="352" spans="1:10" x14ac:dyDescent="0.2">
      <c r="A352" s="94" t="s">
        <v>21926</v>
      </c>
      <c r="B352" s="228" t="s">
        <v>21477</v>
      </c>
      <c r="C352" s="95" t="s">
        <v>335</v>
      </c>
      <c r="D352" s="95" t="s">
        <v>336</v>
      </c>
      <c r="E352" s="95">
        <v>3177.61217991685</v>
      </c>
      <c r="F352" s="188">
        <v>-0.97460358400787905</v>
      </c>
      <c r="G352" s="95">
        <v>0.30718608621064503</v>
      </c>
      <c r="H352" s="95">
        <v>-3.17268140634329</v>
      </c>
      <c r="I352" s="225">
        <v>1.5103816768994799E-3</v>
      </c>
      <c r="J352" s="97">
        <v>6.1859979984317699E-2</v>
      </c>
    </row>
    <row r="353" spans="1:10" x14ac:dyDescent="0.2">
      <c r="A353" s="94" t="s">
        <v>21927</v>
      </c>
      <c r="B353" s="228" t="s">
        <v>21494</v>
      </c>
      <c r="C353" s="95" t="s">
        <v>335</v>
      </c>
      <c r="D353" s="95" t="s">
        <v>336</v>
      </c>
      <c r="E353" s="95">
        <v>1027.90367143496</v>
      </c>
      <c r="F353" s="188">
        <v>-0.97670166183016505</v>
      </c>
      <c r="G353" s="95">
        <v>0.32336340353937199</v>
      </c>
      <c r="H353" s="95">
        <v>-3.0204458857733498</v>
      </c>
      <c r="I353" s="225">
        <v>2.5240280658601201E-3</v>
      </c>
      <c r="J353" s="199">
        <v>8.9722054265669302E-2</v>
      </c>
    </row>
    <row r="354" spans="1:10" x14ac:dyDescent="0.2">
      <c r="A354" s="94" t="s">
        <v>21928</v>
      </c>
      <c r="B354" s="228" t="s">
        <v>21308</v>
      </c>
      <c r="C354" s="95" t="s">
        <v>335</v>
      </c>
      <c r="D354" s="95" t="s">
        <v>336</v>
      </c>
      <c r="E354" s="95">
        <v>657.79864196672895</v>
      </c>
      <c r="F354" s="188">
        <v>-0.97856280013873898</v>
      </c>
      <c r="G354" s="95">
        <v>0.230113580973865</v>
      </c>
      <c r="H354" s="95">
        <v>-4.2525208464331303</v>
      </c>
      <c r="I354" s="225">
        <v>2.1137753256241301E-5</v>
      </c>
      <c r="J354" s="97">
        <v>2.3937639261330302E-3</v>
      </c>
    </row>
    <row r="355" spans="1:10" x14ac:dyDescent="0.2">
      <c r="A355" s="94" t="s">
        <v>521</v>
      </c>
      <c r="B355" s="228" t="s">
        <v>522</v>
      </c>
      <c r="C355" s="95" t="s">
        <v>370</v>
      </c>
      <c r="D355" s="95" t="s">
        <v>462</v>
      </c>
      <c r="E355" s="95">
        <v>491.43854840390401</v>
      </c>
      <c r="F355" s="188">
        <v>-0.98584809022963904</v>
      </c>
      <c r="G355" s="95">
        <v>0.24754595533958701</v>
      </c>
      <c r="H355" s="95">
        <v>-3.9824851465548599</v>
      </c>
      <c r="I355" s="225">
        <v>6.8198388241464002E-5</v>
      </c>
      <c r="J355" s="97">
        <v>5.9135707025778301E-3</v>
      </c>
    </row>
    <row r="356" spans="1:10" x14ac:dyDescent="0.2">
      <c r="A356" s="94" t="s">
        <v>21930</v>
      </c>
      <c r="B356" s="228" t="s">
        <v>21107</v>
      </c>
      <c r="C356" s="95" t="s">
        <v>335</v>
      </c>
      <c r="D356" s="95" t="s">
        <v>462</v>
      </c>
      <c r="E356" s="95">
        <v>133.74605862881899</v>
      </c>
      <c r="F356" s="188">
        <v>-0.987110572594048</v>
      </c>
      <c r="G356" s="95">
        <v>0.28040719212825099</v>
      </c>
      <c r="H356" s="95">
        <v>-3.5202755146970999</v>
      </c>
      <c r="I356" s="95">
        <v>4.3109874178446798E-4</v>
      </c>
      <c r="J356" s="97">
        <v>2.5746657996372699E-2</v>
      </c>
    </row>
    <row r="357" spans="1:10" x14ac:dyDescent="0.2">
      <c r="A357" s="94" t="s">
        <v>21929</v>
      </c>
      <c r="B357" s="228" t="s">
        <v>21416</v>
      </c>
      <c r="C357" s="95" t="s">
        <v>335</v>
      </c>
      <c r="D357" s="95" t="s">
        <v>336</v>
      </c>
      <c r="E357" s="95">
        <v>11500.8725405604</v>
      </c>
      <c r="F357" s="188">
        <v>-0.98883641613440099</v>
      </c>
      <c r="G357" s="95">
        <v>0.31103676538852099</v>
      </c>
      <c r="H357" s="95">
        <v>-3.1791624854998402</v>
      </c>
      <c r="I357" s="225">
        <v>1.4770126957968401E-3</v>
      </c>
      <c r="J357" s="97">
        <v>6.0975320931660901E-2</v>
      </c>
    </row>
    <row r="358" spans="1:10" x14ac:dyDescent="0.2">
      <c r="A358" s="94" t="s">
        <v>21931</v>
      </c>
      <c r="B358" s="228" t="s">
        <v>21165</v>
      </c>
      <c r="C358" s="95" t="s">
        <v>335</v>
      </c>
      <c r="D358" s="95" t="s">
        <v>336</v>
      </c>
      <c r="E358" s="95">
        <v>127.81066491305199</v>
      </c>
      <c r="F358" s="188">
        <v>-0.98886997242104502</v>
      </c>
      <c r="G358" s="95">
        <v>0.26942102208179097</v>
      </c>
      <c r="H358" s="95">
        <v>-3.6703519449972299</v>
      </c>
      <c r="I358" s="95">
        <v>2.4221673497347199E-4</v>
      </c>
      <c r="J358" s="97">
        <v>1.6566665397987599E-2</v>
      </c>
    </row>
    <row r="359" spans="1:10" x14ac:dyDescent="0.2">
      <c r="A359" s="94" t="s">
        <v>449</v>
      </c>
      <c r="B359" s="228" t="s">
        <v>450</v>
      </c>
      <c r="C359" s="95" t="s">
        <v>335</v>
      </c>
      <c r="D359" s="95" t="s">
        <v>336</v>
      </c>
      <c r="E359" s="95">
        <v>484.81135214773298</v>
      </c>
      <c r="F359" s="188">
        <v>-0.99842649669699401</v>
      </c>
      <c r="G359" s="95">
        <v>0.27009068862003899</v>
      </c>
      <c r="H359" s="95">
        <v>-3.6966342742069598</v>
      </c>
      <c r="I359" s="95">
        <v>2.1847672771206601E-4</v>
      </c>
      <c r="J359" s="97">
        <v>1.52963233280569E-2</v>
      </c>
    </row>
    <row r="360" spans="1:10" x14ac:dyDescent="0.2">
      <c r="A360" s="94" t="s">
        <v>21932</v>
      </c>
      <c r="B360" s="228" t="s">
        <v>21083</v>
      </c>
      <c r="C360" s="95" t="s">
        <v>335</v>
      </c>
      <c r="D360" s="95" t="s">
        <v>462</v>
      </c>
      <c r="E360" s="95">
        <v>117.256085657055</v>
      </c>
      <c r="F360" s="188">
        <v>-0.99956659013685001</v>
      </c>
      <c r="G360" s="95">
        <v>0.32782075444450698</v>
      </c>
      <c r="H360" s="95">
        <v>-3.0491254033949602</v>
      </c>
      <c r="I360" s="225">
        <v>2.2950865672855402E-3</v>
      </c>
      <c r="J360" s="97">
        <v>8.5220074576911803E-2</v>
      </c>
    </row>
    <row r="361" spans="1:10" x14ac:dyDescent="0.2">
      <c r="A361" s="94" t="s">
        <v>21934</v>
      </c>
      <c r="B361" s="228" t="s">
        <v>21531</v>
      </c>
      <c r="C361" s="95" t="s">
        <v>335</v>
      </c>
      <c r="D361" s="95" t="s">
        <v>336</v>
      </c>
      <c r="E361" s="95">
        <v>229.672789719408</v>
      </c>
      <c r="F361" s="188">
        <v>-0.99984134609026099</v>
      </c>
      <c r="G361" s="95">
        <v>0.312369831162921</v>
      </c>
      <c r="H361" s="95">
        <v>-3.2008255802679599</v>
      </c>
      <c r="I361" s="95">
        <v>1.3703445592005701E-3</v>
      </c>
      <c r="J361" s="97">
        <v>5.8402602075785501E-2</v>
      </c>
    </row>
    <row r="362" spans="1:10" x14ac:dyDescent="0.2">
      <c r="A362" s="94" t="s">
        <v>21933</v>
      </c>
      <c r="B362" s="228" t="s">
        <v>21254</v>
      </c>
      <c r="C362" s="95" t="s">
        <v>335</v>
      </c>
      <c r="D362" s="95" t="s">
        <v>336</v>
      </c>
      <c r="E362" s="95">
        <v>272.66088471084902</v>
      </c>
      <c r="F362" s="188">
        <v>-1.0010292668349301</v>
      </c>
      <c r="G362" s="95">
        <v>0.31398056302300098</v>
      </c>
      <c r="H362" s="95">
        <v>-3.1881886483578401</v>
      </c>
      <c r="I362" s="95">
        <v>1.4316709918663401E-3</v>
      </c>
      <c r="J362" s="97">
        <v>5.9916640220353701E-2</v>
      </c>
    </row>
    <row r="363" spans="1:10" x14ac:dyDescent="0.2">
      <c r="A363" s="94" t="s">
        <v>21935</v>
      </c>
      <c r="B363" s="228" t="s">
        <v>21444</v>
      </c>
      <c r="C363" s="95" t="s">
        <v>335</v>
      </c>
      <c r="D363" s="95" t="s">
        <v>462</v>
      </c>
      <c r="E363" s="95">
        <v>43.044615815336599</v>
      </c>
      <c r="F363" s="188">
        <v>-1.00541690770178</v>
      </c>
      <c r="G363" s="95">
        <v>0.33758196247044098</v>
      </c>
      <c r="H363" s="95">
        <v>-2.9782897769302799</v>
      </c>
      <c r="I363" s="95">
        <v>2.8986179592104598E-3</v>
      </c>
      <c r="J363" s="97">
        <v>9.8963687951692997E-2</v>
      </c>
    </row>
    <row r="364" spans="1:10" x14ac:dyDescent="0.2">
      <c r="A364" s="94" t="s">
        <v>715</v>
      </c>
      <c r="B364" s="228" t="s">
        <v>716</v>
      </c>
      <c r="C364" s="95" t="s">
        <v>335</v>
      </c>
      <c r="D364" s="95" t="s">
        <v>336</v>
      </c>
      <c r="E364" s="95">
        <v>4788.2520661702101</v>
      </c>
      <c r="F364" s="188">
        <v>-1.0069266591292001</v>
      </c>
      <c r="G364" s="95">
        <v>0.30403145682650701</v>
      </c>
      <c r="H364" s="95">
        <v>-3.3119160419765299</v>
      </c>
      <c r="I364" s="95">
        <v>9.2659349448933996E-4</v>
      </c>
      <c r="J364" s="97">
        <v>4.4553883015770498E-2</v>
      </c>
    </row>
    <row r="365" spans="1:10" x14ac:dyDescent="0.2">
      <c r="A365" s="94" t="s">
        <v>400</v>
      </c>
      <c r="B365" s="228" t="s">
        <v>401</v>
      </c>
      <c r="C365" s="95" t="s">
        <v>335</v>
      </c>
      <c r="D365" s="95" t="s">
        <v>336</v>
      </c>
      <c r="E365" s="95">
        <v>726.156412803531</v>
      </c>
      <c r="F365" s="188">
        <v>-1.0112303216323599</v>
      </c>
      <c r="G365" s="95">
        <v>0.25176904551493001</v>
      </c>
      <c r="H365" s="95">
        <v>-4.0164998026828496</v>
      </c>
      <c r="I365" s="225">
        <v>5.9068913398637898E-5</v>
      </c>
      <c r="J365" s="97">
        <v>5.3690533389183E-3</v>
      </c>
    </row>
    <row r="366" spans="1:10" x14ac:dyDescent="0.2">
      <c r="A366" s="94" t="s">
        <v>429</v>
      </c>
      <c r="B366" s="228" t="s">
        <v>430</v>
      </c>
      <c r="C366" s="95" t="s">
        <v>335</v>
      </c>
      <c r="D366" s="95" t="s">
        <v>336</v>
      </c>
      <c r="E366" s="95">
        <v>350.207036359455</v>
      </c>
      <c r="F366" s="188">
        <v>-1.0118677036825801</v>
      </c>
      <c r="G366" s="95">
        <v>0.31208065840461202</v>
      </c>
      <c r="H366" s="95">
        <v>-3.24232750871312</v>
      </c>
      <c r="I366" s="225">
        <v>1.1855769211624901E-3</v>
      </c>
      <c r="J366" s="97">
        <v>5.3473188441556997E-2</v>
      </c>
    </row>
    <row r="367" spans="1:10" x14ac:dyDescent="0.2">
      <c r="A367" s="94" t="s">
        <v>21936</v>
      </c>
      <c r="B367" s="228" t="s">
        <v>20734</v>
      </c>
      <c r="C367" s="95" t="s">
        <v>335</v>
      </c>
      <c r="D367" s="95" t="s">
        <v>462</v>
      </c>
      <c r="E367" s="95">
        <v>148.73069838383401</v>
      </c>
      <c r="F367" s="188">
        <v>-1.0147794540822801</v>
      </c>
      <c r="G367" s="95">
        <v>0.27694382875625101</v>
      </c>
      <c r="H367" s="95">
        <v>-3.6642067766580499</v>
      </c>
      <c r="I367" s="95">
        <v>2.4810629146407802E-4</v>
      </c>
      <c r="J367" s="97">
        <v>1.6858212407546098E-2</v>
      </c>
    </row>
    <row r="368" spans="1:10" x14ac:dyDescent="0.2">
      <c r="A368" s="94" t="s">
        <v>21937</v>
      </c>
      <c r="B368" s="228" t="s">
        <v>21201</v>
      </c>
      <c r="C368" s="95" t="s">
        <v>335</v>
      </c>
      <c r="D368" s="95" t="s">
        <v>336</v>
      </c>
      <c r="E368" s="95">
        <v>1187.4455145797799</v>
      </c>
      <c r="F368" s="188">
        <v>-1.01512583760286</v>
      </c>
      <c r="G368" s="95">
        <v>0.28068786416816899</v>
      </c>
      <c r="H368" s="95">
        <v>-3.6165647581922902</v>
      </c>
      <c r="I368" s="95">
        <v>2.9853865578115301E-4</v>
      </c>
      <c r="J368" s="97">
        <v>1.9492122626105401E-2</v>
      </c>
    </row>
    <row r="369" spans="1:10" x14ac:dyDescent="0.2">
      <c r="A369" s="94" t="s">
        <v>21938</v>
      </c>
      <c r="B369" s="228" t="s">
        <v>21256</v>
      </c>
      <c r="C369" s="95" t="s">
        <v>335</v>
      </c>
      <c r="D369" s="95" t="s">
        <v>336</v>
      </c>
      <c r="E369" s="95">
        <v>1753.87288680048</v>
      </c>
      <c r="F369" s="188">
        <v>-1.03127004692696</v>
      </c>
      <c r="G369" s="95">
        <v>0.274911504273609</v>
      </c>
      <c r="H369" s="95">
        <v>-3.75128006975137</v>
      </c>
      <c r="I369" s="95">
        <v>1.7593403963373199E-4</v>
      </c>
      <c r="J369" s="97">
        <v>1.27484511796135E-2</v>
      </c>
    </row>
    <row r="370" spans="1:10" x14ac:dyDescent="0.2">
      <c r="A370" s="94" t="s">
        <v>21939</v>
      </c>
      <c r="B370" s="228" t="s">
        <v>21332</v>
      </c>
      <c r="C370" s="95" t="s">
        <v>335</v>
      </c>
      <c r="D370" s="95" t="s">
        <v>336</v>
      </c>
      <c r="E370" s="95">
        <v>5855.6224223188501</v>
      </c>
      <c r="F370" s="188">
        <v>-1.0325404102473399</v>
      </c>
      <c r="G370" s="95">
        <v>0.26299323356833199</v>
      </c>
      <c r="H370" s="95">
        <v>-3.9261101749184801</v>
      </c>
      <c r="I370" s="225">
        <v>8.6330624332333101E-5</v>
      </c>
      <c r="J370" s="97">
        <v>7.1564634346530896E-3</v>
      </c>
    </row>
    <row r="371" spans="1:10" x14ac:dyDescent="0.2">
      <c r="A371" s="94" t="s">
        <v>21940</v>
      </c>
      <c r="B371" s="228" t="s">
        <v>21439</v>
      </c>
      <c r="C371" s="95" t="s">
        <v>335</v>
      </c>
      <c r="D371" s="95" t="s">
        <v>336</v>
      </c>
      <c r="E371" s="95">
        <v>86.770099469666405</v>
      </c>
      <c r="F371" s="188">
        <v>-1.03878072986784</v>
      </c>
      <c r="G371" s="95">
        <v>0.32155831891068798</v>
      </c>
      <c r="H371" s="95">
        <v>-3.23045826768473</v>
      </c>
      <c r="I371" s="95">
        <v>1.23591945593615E-3</v>
      </c>
      <c r="J371" s="97">
        <v>5.4918865956189097E-2</v>
      </c>
    </row>
    <row r="372" spans="1:10" x14ac:dyDescent="0.2">
      <c r="A372" s="94" t="s">
        <v>21941</v>
      </c>
      <c r="B372" s="228" t="s">
        <v>21405</v>
      </c>
      <c r="C372" s="95" t="s">
        <v>335</v>
      </c>
      <c r="D372" s="95" t="s">
        <v>336</v>
      </c>
      <c r="E372" s="95">
        <v>238.06585850274701</v>
      </c>
      <c r="F372" s="188">
        <v>-1.0638849680792399</v>
      </c>
      <c r="G372" s="95">
        <v>0.34528809102033498</v>
      </c>
      <c r="H372" s="95">
        <v>-3.0811516404618402</v>
      </c>
      <c r="I372" s="225">
        <v>2.0620160506138701E-3</v>
      </c>
      <c r="J372" s="97">
        <v>7.8553714398753402E-2</v>
      </c>
    </row>
    <row r="373" spans="1:10" x14ac:dyDescent="0.2">
      <c r="A373" s="94" t="s">
        <v>21942</v>
      </c>
      <c r="B373" s="228" t="s">
        <v>19887</v>
      </c>
      <c r="C373" s="95" t="s">
        <v>335</v>
      </c>
      <c r="D373" s="95" t="s">
        <v>336</v>
      </c>
      <c r="E373" s="95">
        <v>124.88866970263901</v>
      </c>
      <c r="F373" s="188">
        <v>-1.0655391102443801</v>
      </c>
      <c r="G373" s="95">
        <v>0.349060226849638</v>
      </c>
      <c r="H373" s="95">
        <v>-3.05259387430403</v>
      </c>
      <c r="I373" s="225">
        <v>2.2687275702722599E-3</v>
      </c>
      <c r="J373" s="199">
        <v>8.4482460908412202E-2</v>
      </c>
    </row>
    <row r="374" spans="1:10" x14ac:dyDescent="0.2">
      <c r="A374" s="94" t="s">
        <v>21943</v>
      </c>
      <c r="B374" s="228" t="s">
        <v>21485</v>
      </c>
      <c r="C374" s="95" t="s">
        <v>335</v>
      </c>
      <c r="D374" s="95" t="s">
        <v>569</v>
      </c>
      <c r="E374" s="95">
        <v>698.50266464587298</v>
      </c>
      <c r="F374" s="188">
        <v>-1.0720473942301401</v>
      </c>
      <c r="G374" s="95">
        <v>0.356316598619484</v>
      </c>
      <c r="H374" s="95">
        <v>-3.0086933878008799</v>
      </c>
      <c r="I374" s="95">
        <v>2.6237375933673302E-3</v>
      </c>
      <c r="J374" s="97">
        <v>9.2159894720245106E-2</v>
      </c>
    </row>
    <row r="375" spans="1:10" x14ac:dyDescent="0.2">
      <c r="A375" s="94" t="s">
        <v>21944</v>
      </c>
      <c r="B375" s="228" t="s">
        <v>21622</v>
      </c>
      <c r="C375" s="95" t="s">
        <v>335</v>
      </c>
      <c r="D375" s="95" t="s">
        <v>336</v>
      </c>
      <c r="E375" s="95">
        <v>146.30977003283499</v>
      </c>
      <c r="F375" s="188">
        <v>-1.0752717705970201</v>
      </c>
      <c r="G375" s="95">
        <v>0.344967971149853</v>
      </c>
      <c r="H375" s="95">
        <v>-3.1170191453221299</v>
      </c>
      <c r="I375" s="225">
        <v>1.8268970751190001E-3</v>
      </c>
      <c r="J375" s="97">
        <v>7.1435122612766105E-2</v>
      </c>
    </row>
    <row r="376" spans="1:10" x14ac:dyDescent="0.2">
      <c r="A376" s="94" t="s">
        <v>628</v>
      </c>
      <c r="B376" s="228" t="s">
        <v>629</v>
      </c>
      <c r="C376" s="95" t="s">
        <v>370</v>
      </c>
      <c r="D376" s="95" t="s">
        <v>371</v>
      </c>
      <c r="E376" s="95">
        <v>96.909359734952005</v>
      </c>
      <c r="F376" s="188">
        <v>-1.0839645400589899</v>
      </c>
      <c r="G376" s="95">
        <v>0.322163437295169</v>
      </c>
      <c r="H376" s="95">
        <v>-3.36464171465198</v>
      </c>
      <c r="I376" s="95">
        <v>7.66431134125935E-4</v>
      </c>
      <c r="J376" s="97">
        <v>3.90258447754935E-2</v>
      </c>
    </row>
    <row r="377" spans="1:10" x14ac:dyDescent="0.2">
      <c r="A377" s="94" t="s">
        <v>21945</v>
      </c>
      <c r="B377" s="228" t="s">
        <v>21586</v>
      </c>
      <c r="C377" s="95" t="s">
        <v>335</v>
      </c>
      <c r="D377" s="95" t="s">
        <v>336</v>
      </c>
      <c r="E377" s="95">
        <v>2396.4332669781602</v>
      </c>
      <c r="F377" s="188">
        <v>-1.08769379873767</v>
      </c>
      <c r="G377" s="95">
        <v>0.35960938501844703</v>
      </c>
      <c r="H377" s="95">
        <v>-3.02465353812129</v>
      </c>
      <c r="I377" s="225">
        <v>2.4891809142002E-3</v>
      </c>
      <c r="J377" s="199">
        <v>8.9175889406442499E-2</v>
      </c>
    </row>
    <row r="378" spans="1:10" x14ac:dyDescent="0.2">
      <c r="A378" s="94" t="s">
        <v>21947</v>
      </c>
      <c r="B378" s="228" t="s">
        <v>21397</v>
      </c>
      <c r="C378" s="95" t="s">
        <v>335</v>
      </c>
      <c r="D378" s="95" t="s">
        <v>336</v>
      </c>
      <c r="E378" s="95">
        <v>465.15083587603499</v>
      </c>
      <c r="F378" s="188">
        <v>-1.08951360585549</v>
      </c>
      <c r="G378" s="95">
        <v>0.28701325997187499</v>
      </c>
      <c r="H378" s="95">
        <v>-3.7960392699705001</v>
      </c>
      <c r="I378" s="95">
        <v>1.4702621884449201E-4</v>
      </c>
      <c r="J378" s="97">
        <v>1.0960328630695199E-2</v>
      </c>
    </row>
    <row r="379" spans="1:10" x14ac:dyDescent="0.2">
      <c r="A379" s="94" t="s">
        <v>21946</v>
      </c>
      <c r="B379" s="228" t="s">
        <v>21437</v>
      </c>
      <c r="C379" s="95" t="s">
        <v>335</v>
      </c>
      <c r="D379" s="95" t="s">
        <v>336</v>
      </c>
      <c r="E379" s="95">
        <v>130.739656854618</v>
      </c>
      <c r="F379" s="188">
        <v>-1.09175501765575</v>
      </c>
      <c r="G379" s="95">
        <v>0.339923062796681</v>
      </c>
      <c r="H379" s="95">
        <v>-3.2117709480299901</v>
      </c>
      <c r="I379" s="225">
        <v>1.31919508041514E-3</v>
      </c>
      <c r="J379" s="97">
        <v>5.7039139867796698E-2</v>
      </c>
    </row>
    <row r="380" spans="1:10" x14ac:dyDescent="0.2">
      <c r="A380" s="94" t="s">
        <v>21948</v>
      </c>
      <c r="B380" s="228" t="s">
        <v>21313</v>
      </c>
      <c r="C380" s="95" t="s">
        <v>335</v>
      </c>
      <c r="D380" s="95" t="s">
        <v>336</v>
      </c>
      <c r="E380" s="95">
        <v>1057.33133912062</v>
      </c>
      <c r="F380" s="188">
        <v>-1.0937841461933799</v>
      </c>
      <c r="G380" s="95">
        <v>0.34799392318516298</v>
      </c>
      <c r="H380" s="95">
        <v>-3.1431127767463498</v>
      </c>
      <c r="I380" s="225">
        <v>1.67161422375812E-3</v>
      </c>
      <c r="J380" s="97">
        <v>6.7087724420026196E-2</v>
      </c>
    </row>
    <row r="381" spans="1:10" x14ac:dyDescent="0.2">
      <c r="A381" s="94" t="s">
        <v>549</v>
      </c>
      <c r="B381" s="228" t="s">
        <v>550</v>
      </c>
      <c r="C381" s="95" t="s">
        <v>335</v>
      </c>
      <c r="D381" s="95" t="s">
        <v>336</v>
      </c>
      <c r="E381" s="95">
        <v>2343.5380185763102</v>
      </c>
      <c r="F381" s="188">
        <v>-1.09923396202172</v>
      </c>
      <c r="G381" s="95">
        <v>0.32845135280215398</v>
      </c>
      <c r="H381" s="95">
        <v>-3.3467177182974099</v>
      </c>
      <c r="I381" s="225">
        <v>8.1774435750501097E-4</v>
      </c>
      <c r="J381" s="97">
        <v>4.0778330171168199E-2</v>
      </c>
    </row>
    <row r="382" spans="1:10" x14ac:dyDescent="0.2">
      <c r="A382" s="94" t="s">
        <v>21949</v>
      </c>
      <c r="B382" s="228" t="s">
        <v>21251</v>
      </c>
      <c r="C382" s="95" t="s">
        <v>335</v>
      </c>
      <c r="D382" s="95" t="s">
        <v>336</v>
      </c>
      <c r="E382" s="95">
        <v>3327.6563745643798</v>
      </c>
      <c r="F382" s="188">
        <v>-1.10080628456941</v>
      </c>
      <c r="G382" s="95">
        <v>0.30343598807030803</v>
      </c>
      <c r="H382" s="95">
        <v>-3.6278039779327398</v>
      </c>
      <c r="I382" s="95">
        <v>2.8584214335397102E-4</v>
      </c>
      <c r="J382" s="97">
        <v>1.8829823061596099E-2</v>
      </c>
    </row>
    <row r="383" spans="1:10" x14ac:dyDescent="0.2">
      <c r="A383" s="94" t="s">
        <v>21950</v>
      </c>
      <c r="B383" s="228" t="s">
        <v>21421</v>
      </c>
      <c r="C383" s="95" t="s">
        <v>335</v>
      </c>
      <c r="D383" s="95" t="s">
        <v>336</v>
      </c>
      <c r="E383" s="95">
        <v>55.896491747571702</v>
      </c>
      <c r="F383" s="188">
        <v>-1.1043260931183001</v>
      </c>
      <c r="G383" s="95">
        <v>0.32152195288593599</v>
      </c>
      <c r="H383" s="95">
        <v>-3.4346833340803702</v>
      </c>
      <c r="I383" s="95">
        <v>5.9324662961185296E-4</v>
      </c>
      <c r="J383" s="97">
        <v>3.3228224735340699E-2</v>
      </c>
    </row>
    <row r="384" spans="1:10" x14ac:dyDescent="0.2">
      <c r="A384" s="94" t="s">
        <v>343</v>
      </c>
      <c r="B384" s="228" t="s">
        <v>344</v>
      </c>
      <c r="C384" s="95" t="s">
        <v>335</v>
      </c>
      <c r="D384" s="95" t="s">
        <v>336</v>
      </c>
      <c r="E384" s="95">
        <v>306.89562007826902</v>
      </c>
      <c r="F384" s="188">
        <v>-1.11013469344954</v>
      </c>
      <c r="G384" s="95">
        <v>0.22086778573146601</v>
      </c>
      <c r="H384" s="95">
        <v>-5.0262408787819304</v>
      </c>
      <c r="I384" s="225">
        <v>5.0018755314093204E-7</v>
      </c>
      <c r="J384" s="97">
        <v>1.21951610015208E-4</v>
      </c>
    </row>
    <row r="385" spans="1:10" x14ac:dyDescent="0.2">
      <c r="A385" s="94" t="s">
        <v>21951</v>
      </c>
      <c r="B385" s="228" t="s">
        <v>21491</v>
      </c>
      <c r="C385" s="95" t="s">
        <v>335</v>
      </c>
      <c r="D385" s="95" t="s">
        <v>336</v>
      </c>
      <c r="E385" s="95">
        <v>2566.7525794190401</v>
      </c>
      <c r="F385" s="188">
        <v>-1.1115332324685701</v>
      </c>
      <c r="G385" s="95">
        <v>0.334562819080857</v>
      </c>
      <c r="H385" s="95">
        <v>-3.3223453685686799</v>
      </c>
      <c r="I385" s="95">
        <v>8.9264131983568897E-4</v>
      </c>
      <c r="J385" s="97">
        <v>4.3323416187997198E-2</v>
      </c>
    </row>
    <row r="386" spans="1:10" x14ac:dyDescent="0.2">
      <c r="A386" s="94" t="s">
        <v>21952</v>
      </c>
      <c r="B386" s="228" t="s">
        <v>21337</v>
      </c>
      <c r="C386" s="95" t="s">
        <v>335</v>
      </c>
      <c r="D386" s="95" t="s">
        <v>336</v>
      </c>
      <c r="E386" s="95">
        <v>9053.1580575260596</v>
      </c>
      <c r="F386" s="188">
        <v>-1.11418221424411</v>
      </c>
      <c r="G386" s="95">
        <v>0.36573418543925601</v>
      </c>
      <c r="H386" s="95">
        <v>-3.0464262259377102</v>
      </c>
      <c r="I386" s="225">
        <v>2.3157930083720101E-3</v>
      </c>
      <c r="J386" s="97">
        <v>8.5220074576911803E-2</v>
      </c>
    </row>
    <row r="387" spans="1:10" x14ac:dyDescent="0.2">
      <c r="A387" s="94" t="s">
        <v>21953</v>
      </c>
      <c r="B387" s="228" t="s">
        <v>21567</v>
      </c>
      <c r="C387" s="95" t="s">
        <v>335</v>
      </c>
      <c r="D387" s="95" t="s">
        <v>336</v>
      </c>
      <c r="E387" s="95">
        <v>5991.2445009253897</v>
      </c>
      <c r="F387" s="188">
        <v>-1.1182574573749999</v>
      </c>
      <c r="G387" s="95">
        <v>0.34051890670074297</v>
      </c>
      <c r="H387" s="95">
        <v>-3.28398052316596</v>
      </c>
      <c r="I387" s="225">
        <v>1.0235199554891399E-3</v>
      </c>
      <c r="J387" s="97">
        <v>4.7881326315027103E-2</v>
      </c>
    </row>
    <row r="388" spans="1:10" x14ac:dyDescent="0.2">
      <c r="A388" s="94" t="s">
        <v>21954</v>
      </c>
      <c r="B388" s="228" t="s">
        <v>21307</v>
      </c>
      <c r="C388" s="95" t="s">
        <v>335</v>
      </c>
      <c r="D388" s="95" t="s">
        <v>336</v>
      </c>
      <c r="E388" s="95">
        <v>23.27362660528</v>
      </c>
      <c r="F388" s="188">
        <v>-1.1193262070686101</v>
      </c>
      <c r="G388" s="95">
        <v>0.337380584414817</v>
      </c>
      <c r="H388" s="95">
        <v>-3.31769597533322</v>
      </c>
      <c r="I388" s="95">
        <v>9.0763218530108102E-4</v>
      </c>
      <c r="J388" s="97">
        <v>4.3948059364905603E-2</v>
      </c>
    </row>
    <row r="389" spans="1:10" x14ac:dyDescent="0.2">
      <c r="A389" s="94" t="s">
        <v>690</v>
      </c>
      <c r="B389" s="228" t="s">
        <v>691</v>
      </c>
      <c r="C389" s="95" t="s">
        <v>335</v>
      </c>
      <c r="D389" s="95" t="s">
        <v>336</v>
      </c>
      <c r="E389" s="95">
        <v>353.931070141828</v>
      </c>
      <c r="F389" s="188">
        <v>-1.11971438667961</v>
      </c>
      <c r="G389" s="95">
        <v>0.373999366280726</v>
      </c>
      <c r="H389" s="95">
        <v>-2.9938938074006001</v>
      </c>
      <c r="I389" s="95">
        <v>2.7544179353918702E-3</v>
      </c>
      <c r="J389" s="97">
        <v>9.5986631444273302E-2</v>
      </c>
    </row>
    <row r="390" spans="1:10" x14ac:dyDescent="0.2">
      <c r="A390" s="94" t="s">
        <v>545</v>
      </c>
      <c r="B390" s="228" t="s">
        <v>546</v>
      </c>
      <c r="C390" s="95" t="s">
        <v>335</v>
      </c>
      <c r="D390" s="95" t="s">
        <v>336</v>
      </c>
      <c r="E390" s="95">
        <v>1360.50488783111</v>
      </c>
      <c r="F390" s="188">
        <v>-1.1296831291762399</v>
      </c>
      <c r="G390" s="95">
        <v>0.355908673460826</v>
      </c>
      <c r="H390" s="95">
        <v>-3.1740814804856998</v>
      </c>
      <c r="I390" s="225">
        <v>1.5031148846098401E-3</v>
      </c>
      <c r="J390" s="97">
        <v>6.16842631062463E-2</v>
      </c>
    </row>
    <row r="391" spans="1:10" x14ac:dyDescent="0.2">
      <c r="A391" s="94" t="s">
        <v>21955</v>
      </c>
      <c r="B391" s="228" t="s">
        <v>21576</v>
      </c>
      <c r="C391" s="95" t="s">
        <v>335</v>
      </c>
      <c r="D391" s="95" t="s">
        <v>336</v>
      </c>
      <c r="E391" s="95">
        <v>270.299604179678</v>
      </c>
      <c r="F391" s="188">
        <v>-1.1304879576816</v>
      </c>
      <c r="G391" s="95">
        <v>0.33594517235149202</v>
      </c>
      <c r="H391" s="95">
        <v>-3.3650966012358698</v>
      </c>
      <c r="I391" s="225">
        <v>7.6516864580293705E-4</v>
      </c>
      <c r="J391" s="97">
        <v>3.90258447754935E-2</v>
      </c>
    </row>
    <row r="392" spans="1:10" x14ac:dyDescent="0.2">
      <c r="A392" s="94" t="s">
        <v>21956</v>
      </c>
      <c r="B392" s="228" t="s">
        <v>21579</v>
      </c>
      <c r="C392" s="95" t="s">
        <v>335</v>
      </c>
      <c r="D392" s="95" t="s">
        <v>336</v>
      </c>
      <c r="E392" s="95">
        <v>275.41890041925802</v>
      </c>
      <c r="F392" s="188">
        <v>-1.1307058793390099</v>
      </c>
      <c r="G392" s="95">
        <v>0.358317088636183</v>
      </c>
      <c r="H392" s="95">
        <v>-3.1556013240749299</v>
      </c>
      <c r="I392" s="225">
        <v>1.60167623484279E-3</v>
      </c>
      <c r="J392" s="97">
        <v>6.4957217790375596E-2</v>
      </c>
    </row>
    <row r="393" spans="1:10" x14ac:dyDescent="0.2">
      <c r="A393" s="94" t="s">
        <v>21957</v>
      </c>
      <c r="B393" s="228" t="s">
        <v>21240</v>
      </c>
      <c r="C393" s="95" t="s">
        <v>335</v>
      </c>
      <c r="D393" s="95" t="s">
        <v>462</v>
      </c>
      <c r="E393" s="95">
        <v>49.6573349674563</v>
      </c>
      <c r="F393" s="188">
        <v>-1.1362926070092001</v>
      </c>
      <c r="G393" s="95">
        <v>0.31814015279188401</v>
      </c>
      <c r="H393" s="95">
        <v>-3.5716730410716901</v>
      </c>
      <c r="I393" s="95">
        <v>3.5470806643193398E-4</v>
      </c>
      <c r="J393" s="97">
        <v>2.2343373765153201E-2</v>
      </c>
    </row>
    <row r="394" spans="1:10" x14ac:dyDescent="0.2">
      <c r="A394" s="94" t="s">
        <v>21958</v>
      </c>
      <c r="B394" s="228" t="s">
        <v>21536</v>
      </c>
      <c r="C394" s="95" t="s">
        <v>335</v>
      </c>
      <c r="D394" s="95" t="s">
        <v>336</v>
      </c>
      <c r="E394" s="95">
        <v>262.56427826779498</v>
      </c>
      <c r="F394" s="188">
        <v>-1.1495691637754499</v>
      </c>
      <c r="G394" s="95">
        <v>0.37645034205813199</v>
      </c>
      <c r="H394" s="95">
        <v>-3.0537073163236399</v>
      </c>
      <c r="I394" s="225">
        <v>2.2603248439671099E-3</v>
      </c>
      <c r="J394" s="199">
        <v>8.4401751470944905E-2</v>
      </c>
    </row>
    <row r="395" spans="1:10" x14ac:dyDescent="0.2">
      <c r="A395" s="94" t="s">
        <v>21959</v>
      </c>
      <c r="B395" s="228" t="s">
        <v>21191</v>
      </c>
      <c r="C395" s="95" t="s">
        <v>335</v>
      </c>
      <c r="D395" s="95" t="s">
        <v>336</v>
      </c>
      <c r="E395" s="95">
        <v>275.7692873199</v>
      </c>
      <c r="F395" s="188">
        <v>-1.15238891515047</v>
      </c>
      <c r="G395" s="95">
        <v>0.36668057812405203</v>
      </c>
      <c r="H395" s="95">
        <v>-3.1427596221379499</v>
      </c>
      <c r="I395" s="225">
        <v>1.67363219094545E-3</v>
      </c>
      <c r="J395" s="97">
        <v>6.7087724420026196E-2</v>
      </c>
    </row>
    <row r="396" spans="1:10" x14ac:dyDescent="0.2">
      <c r="A396" s="94" t="s">
        <v>21960</v>
      </c>
      <c r="B396" s="228" t="s">
        <v>21331</v>
      </c>
      <c r="C396" s="95" t="s">
        <v>335</v>
      </c>
      <c r="D396" s="95" t="s">
        <v>336</v>
      </c>
      <c r="E396" s="95">
        <v>741.04681565924705</v>
      </c>
      <c r="F396" s="188">
        <v>-1.15304496361911</v>
      </c>
      <c r="G396" s="95">
        <v>0.25996812549184001</v>
      </c>
      <c r="H396" s="95">
        <v>-4.4353320678742101</v>
      </c>
      <c r="I396" s="225">
        <v>9.1930471569274192E-6</v>
      </c>
      <c r="J396" s="97">
        <v>1.2564843404024599E-3</v>
      </c>
    </row>
    <row r="397" spans="1:10" x14ac:dyDescent="0.2">
      <c r="A397" s="94" t="s">
        <v>525</v>
      </c>
      <c r="B397" s="228" t="s">
        <v>526</v>
      </c>
      <c r="C397" s="95" t="s">
        <v>335</v>
      </c>
      <c r="D397" s="95" t="s">
        <v>336</v>
      </c>
      <c r="E397" s="95">
        <v>89.043198363140107</v>
      </c>
      <c r="F397" s="188">
        <v>-1.1562062513321401</v>
      </c>
      <c r="G397" s="95">
        <v>0.34069345969918302</v>
      </c>
      <c r="H397" s="95">
        <v>-3.3936849047616602</v>
      </c>
      <c r="I397" s="95">
        <v>6.8958987215313595E-4</v>
      </c>
      <c r="J397" s="97">
        <v>3.6705830650776698E-2</v>
      </c>
    </row>
    <row r="398" spans="1:10" x14ac:dyDescent="0.2">
      <c r="A398" s="94" t="s">
        <v>21961</v>
      </c>
      <c r="B398" s="228" t="s">
        <v>21475</v>
      </c>
      <c r="C398" s="95" t="s">
        <v>335</v>
      </c>
      <c r="D398" s="95" t="s">
        <v>336</v>
      </c>
      <c r="E398" s="95">
        <v>1374.6780300962801</v>
      </c>
      <c r="F398" s="188">
        <v>-1.1574717209808201</v>
      </c>
      <c r="G398" s="95">
        <v>0.26428591985670002</v>
      </c>
      <c r="H398" s="95">
        <v>-4.3796193214092503</v>
      </c>
      <c r="I398" s="225">
        <v>1.1888681034066E-5</v>
      </c>
      <c r="J398" s="97">
        <v>1.5023233277438001E-3</v>
      </c>
    </row>
    <row r="399" spans="1:10" x14ac:dyDescent="0.2">
      <c r="A399" s="94" t="s">
        <v>537</v>
      </c>
      <c r="B399" s="228" t="s">
        <v>538</v>
      </c>
      <c r="C399" s="95" t="s">
        <v>335</v>
      </c>
      <c r="D399" s="95" t="s">
        <v>336</v>
      </c>
      <c r="E399" s="95">
        <v>897.65262530826999</v>
      </c>
      <c r="F399" s="188">
        <v>-1.1602990253116301</v>
      </c>
      <c r="G399" s="95">
        <v>0.27746853042031799</v>
      </c>
      <c r="H399" s="95">
        <v>-4.1817319735465901</v>
      </c>
      <c r="I399" s="225">
        <v>2.8929688493189401E-5</v>
      </c>
      <c r="J399" s="97">
        <v>3.1225982517336299E-3</v>
      </c>
    </row>
    <row r="400" spans="1:10" x14ac:dyDescent="0.2">
      <c r="A400" s="94" t="s">
        <v>21963</v>
      </c>
      <c r="B400" s="228" t="s">
        <v>21520</v>
      </c>
      <c r="C400" s="95" t="s">
        <v>335</v>
      </c>
      <c r="D400" s="95" t="s">
        <v>336</v>
      </c>
      <c r="E400" s="95">
        <v>59.412513031252303</v>
      </c>
      <c r="F400" s="188">
        <v>-1.16283638814234</v>
      </c>
      <c r="G400" s="95">
        <v>0.296548175034624</v>
      </c>
      <c r="H400" s="95">
        <v>-3.9212394006692799</v>
      </c>
      <c r="I400" s="225">
        <v>8.8094686402092798E-5</v>
      </c>
      <c r="J400" s="97">
        <v>7.2161038774583904E-3</v>
      </c>
    </row>
    <row r="401" spans="1:10" x14ac:dyDescent="0.2">
      <c r="A401" s="94" t="s">
        <v>21962</v>
      </c>
      <c r="B401" s="228" t="s">
        <v>21607</v>
      </c>
      <c r="C401" s="95" t="s">
        <v>335</v>
      </c>
      <c r="D401" s="95" t="s">
        <v>336</v>
      </c>
      <c r="E401" s="95">
        <v>371.803724469553</v>
      </c>
      <c r="F401" s="188">
        <v>-1.1634896180687699</v>
      </c>
      <c r="G401" s="95">
        <v>0.38298686351026801</v>
      </c>
      <c r="H401" s="95">
        <v>-3.0379360989167998</v>
      </c>
      <c r="I401" s="225">
        <v>2.3820446052202899E-3</v>
      </c>
      <c r="J401" s="97">
        <v>8.6826564861668107E-2</v>
      </c>
    </row>
    <row r="402" spans="1:10" x14ac:dyDescent="0.2">
      <c r="A402" s="94" t="s">
        <v>21965</v>
      </c>
      <c r="B402" s="228" t="s">
        <v>21361</v>
      </c>
      <c r="C402" s="95" t="s">
        <v>335</v>
      </c>
      <c r="D402" s="95" t="s">
        <v>336</v>
      </c>
      <c r="E402" s="95">
        <v>129.125591758035</v>
      </c>
      <c r="F402" s="188">
        <v>-1.16879999472319</v>
      </c>
      <c r="G402" s="95">
        <v>0.29296668465912601</v>
      </c>
      <c r="H402" s="95">
        <v>-3.9895321069804202</v>
      </c>
      <c r="I402" s="225">
        <v>6.6203757932532602E-5</v>
      </c>
      <c r="J402" s="97">
        <v>5.81358762455003E-3</v>
      </c>
    </row>
    <row r="403" spans="1:10" x14ac:dyDescent="0.2">
      <c r="A403" s="94" t="s">
        <v>21964</v>
      </c>
      <c r="B403" s="228" t="s">
        <v>21571</v>
      </c>
      <c r="C403" s="95" t="s">
        <v>335</v>
      </c>
      <c r="D403" s="95" t="s">
        <v>336</v>
      </c>
      <c r="E403" s="95">
        <v>1694.4035165795999</v>
      </c>
      <c r="F403" s="188">
        <v>-1.1695678931654201</v>
      </c>
      <c r="G403" s="95">
        <v>0.34971044068972001</v>
      </c>
      <c r="H403" s="95">
        <v>-3.34438940644359</v>
      </c>
      <c r="I403" s="95">
        <v>8.2463900501930903E-4</v>
      </c>
      <c r="J403" s="97">
        <v>4.0836061725889203E-2</v>
      </c>
    </row>
    <row r="404" spans="1:10" x14ac:dyDescent="0.2">
      <c r="A404" s="94" t="s">
        <v>630</v>
      </c>
      <c r="B404" s="228" t="s">
        <v>631</v>
      </c>
      <c r="C404" s="95" t="s">
        <v>335</v>
      </c>
      <c r="D404" s="95" t="s">
        <v>336</v>
      </c>
      <c r="E404" s="95">
        <v>14202.2260000075</v>
      </c>
      <c r="F404" s="188">
        <v>-1.1804654722623</v>
      </c>
      <c r="G404" s="95">
        <v>0.37061804948461502</v>
      </c>
      <c r="H404" s="95">
        <v>-3.1851267737873701</v>
      </c>
      <c r="I404" s="225">
        <v>1.4469060793058999E-3</v>
      </c>
      <c r="J404" s="97">
        <v>6.0333363355202299E-2</v>
      </c>
    </row>
    <row r="405" spans="1:10" x14ac:dyDescent="0.2">
      <c r="A405" s="94" t="s">
        <v>21966</v>
      </c>
      <c r="B405" s="228" t="s">
        <v>21585</v>
      </c>
      <c r="C405" s="95" t="s">
        <v>335</v>
      </c>
      <c r="D405" s="95" t="s">
        <v>336</v>
      </c>
      <c r="E405" s="95">
        <v>38.760554879111702</v>
      </c>
      <c r="F405" s="188">
        <v>-1.18081812123825</v>
      </c>
      <c r="G405" s="95">
        <v>0.34130267558869398</v>
      </c>
      <c r="H405" s="95">
        <v>-3.4597388350428901</v>
      </c>
      <c r="I405" s="95">
        <v>5.40699532731976E-4</v>
      </c>
      <c r="J405" s="97">
        <v>3.0699882510513601E-2</v>
      </c>
    </row>
    <row r="406" spans="1:10" x14ac:dyDescent="0.2">
      <c r="A406" s="94" t="s">
        <v>21967</v>
      </c>
      <c r="B406" s="228" t="s">
        <v>21547</v>
      </c>
      <c r="C406" s="95" t="s">
        <v>335</v>
      </c>
      <c r="D406" s="95" t="s">
        <v>336</v>
      </c>
      <c r="E406" s="95">
        <v>1214.3603786211199</v>
      </c>
      <c r="F406" s="188">
        <v>-1.1902158529110001</v>
      </c>
      <c r="G406" s="95">
        <v>0.35572223397846098</v>
      </c>
      <c r="H406" s="95">
        <v>-3.3459135786914902</v>
      </c>
      <c r="I406" s="95">
        <v>8.2011952416047697E-4</v>
      </c>
      <c r="J406" s="97">
        <v>4.0778330171168199E-2</v>
      </c>
    </row>
    <row r="407" spans="1:10" x14ac:dyDescent="0.2">
      <c r="A407" s="94" t="s">
        <v>21968</v>
      </c>
      <c r="B407" s="228" t="s">
        <v>21370</v>
      </c>
      <c r="C407" s="95" t="s">
        <v>335</v>
      </c>
      <c r="D407" s="95" t="s">
        <v>336</v>
      </c>
      <c r="E407" s="95">
        <v>330.69665474082097</v>
      </c>
      <c r="F407" s="188">
        <v>-1.20274105234883</v>
      </c>
      <c r="G407" s="95">
        <v>0.31447136616882798</v>
      </c>
      <c r="H407" s="95">
        <v>-3.8246440908172099</v>
      </c>
      <c r="I407" s="95">
        <v>1.3096113577122E-4</v>
      </c>
      <c r="J407" s="97">
        <v>1.00519947323065E-2</v>
      </c>
    </row>
    <row r="408" spans="1:10" x14ac:dyDescent="0.2">
      <c r="A408" s="94" t="s">
        <v>21969</v>
      </c>
      <c r="B408" s="228" t="s">
        <v>21623</v>
      </c>
      <c r="C408" s="95" t="s">
        <v>335</v>
      </c>
      <c r="D408" s="95" t="s">
        <v>336</v>
      </c>
      <c r="E408" s="95">
        <v>1698.5416625447201</v>
      </c>
      <c r="F408" s="188">
        <v>-1.2100799516116401</v>
      </c>
      <c r="G408" s="95">
        <v>0.38157133008083099</v>
      </c>
      <c r="H408" s="95">
        <v>-3.1713073184908902</v>
      </c>
      <c r="I408" s="225">
        <v>1.5175450477010401E-3</v>
      </c>
      <c r="J408" s="97">
        <v>6.2030776269341899E-2</v>
      </c>
    </row>
    <row r="409" spans="1:10" x14ac:dyDescent="0.2">
      <c r="A409" s="94" t="s">
        <v>21970</v>
      </c>
      <c r="B409" s="228" t="s">
        <v>21426</v>
      </c>
      <c r="C409" s="95" t="s">
        <v>335</v>
      </c>
      <c r="D409" s="95" t="s">
        <v>462</v>
      </c>
      <c r="E409" s="95">
        <v>57.545176978123699</v>
      </c>
      <c r="F409" s="188">
        <v>-1.21051955032459</v>
      </c>
      <c r="G409" s="95">
        <v>0.34759000551264702</v>
      </c>
      <c r="H409" s="95">
        <v>-3.4826074718093301</v>
      </c>
      <c r="I409" s="95">
        <v>4.9655586275914004E-4</v>
      </c>
      <c r="J409" s="97">
        <v>2.88252764700852E-2</v>
      </c>
    </row>
    <row r="410" spans="1:10" x14ac:dyDescent="0.2">
      <c r="A410" s="94" t="s">
        <v>21972</v>
      </c>
      <c r="B410" s="228" t="s">
        <v>21595</v>
      </c>
      <c r="C410" s="95" t="s">
        <v>370</v>
      </c>
      <c r="D410" s="95" t="s">
        <v>462</v>
      </c>
      <c r="E410" s="95">
        <v>66.483735867136801</v>
      </c>
      <c r="F410" s="188">
        <v>-1.2207274251469999</v>
      </c>
      <c r="G410" s="95">
        <v>0.35504941441392901</v>
      </c>
      <c r="H410" s="95">
        <v>-3.43819022251316</v>
      </c>
      <c r="I410" s="225">
        <v>5.8561615720691899E-4</v>
      </c>
      <c r="J410" s="97">
        <v>3.2889726942970703E-2</v>
      </c>
    </row>
    <row r="411" spans="1:10" x14ac:dyDescent="0.2">
      <c r="A411" s="94" t="s">
        <v>21971</v>
      </c>
      <c r="B411" s="228" t="s">
        <v>21419</v>
      </c>
      <c r="C411" s="95" t="s">
        <v>335</v>
      </c>
      <c r="D411" s="95" t="s">
        <v>336</v>
      </c>
      <c r="E411" s="95">
        <v>475.39492170552103</v>
      </c>
      <c r="F411" s="188">
        <v>-1.2219374742085101</v>
      </c>
      <c r="G411" s="95">
        <v>0.34103529799815602</v>
      </c>
      <c r="H411" s="95">
        <v>-3.5830234623253698</v>
      </c>
      <c r="I411" s="95">
        <v>3.3964008805450699E-4</v>
      </c>
      <c r="J411" s="97">
        <v>2.1525080075968199E-2</v>
      </c>
    </row>
    <row r="412" spans="1:10" x14ac:dyDescent="0.2">
      <c r="A412" s="94" t="s">
        <v>21973</v>
      </c>
      <c r="B412" s="228" t="s">
        <v>21145</v>
      </c>
      <c r="C412" s="95" t="s">
        <v>335</v>
      </c>
      <c r="D412" s="95" t="s">
        <v>336</v>
      </c>
      <c r="E412" s="95">
        <v>479.34015268468403</v>
      </c>
      <c r="F412" s="188">
        <v>-1.22955419736883</v>
      </c>
      <c r="G412" s="95">
        <v>0.38383435676782501</v>
      </c>
      <c r="H412" s="95">
        <v>-3.20334585919458</v>
      </c>
      <c r="I412" s="95">
        <v>1.3584073603581999E-3</v>
      </c>
      <c r="J412" s="97">
        <v>5.8164533338973701E-2</v>
      </c>
    </row>
    <row r="413" spans="1:10" x14ac:dyDescent="0.2">
      <c r="A413" s="94" t="s">
        <v>21975</v>
      </c>
      <c r="B413" s="228" t="s">
        <v>21175</v>
      </c>
      <c r="C413" s="95" t="s">
        <v>335</v>
      </c>
      <c r="D413" s="95" t="s">
        <v>336</v>
      </c>
      <c r="E413" s="95">
        <v>599.00819063239703</v>
      </c>
      <c r="F413" s="188">
        <v>-1.23065181900909</v>
      </c>
      <c r="G413" s="95">
        <v>0.39713503103039299</v>
      </c>
      <c r="H413" s="95">
        <v>-3.0988246386023599</v>
      </c>
      <c r="I413" s="225">
        <v>1.9428998180781099E-3</v>
      </c>
      <c r="J413" s="97">
        <v>7.48413677134772E-2</v>
      </c>
    </row>
    <row r="414" spans="1:10" x14ac:dyDescent="0.2">
      <c r="A414" s="94" t="s">
        <v>21974</v>
      </c>
      <c r="B414" s="228" t="s">
        <v>21646</v>
      </c>
      <c r="C414" s="95" t="s">
        <v>335</v>
      </c>
      <c r="D414" s="95" t="s">
        <v>336</v>
      </c>
      <c r="E414" s="95">
        <v>542.270048656624</v>
      </c>
      <c r="F414" s="188">
        <v>-1.2317559933762801</v>
      </c>
      <c r="G414" s="95">
        <v>0.41240692894699099</v>
      </c>
      <c r="H414" s="95">
        <v>-2.98674902606838</v>
      </c>
      <c r="I414" s="95">
        <v>2.8196109247388699E-3</v>
      </c>
      <c r="J414" s="97">
        <v>9.72888253138985E-2</v>
      </c>
    </row>
    <row r="415" spans="1:10" x14ac:dyDescent="0.2">
      <c r="A415" s="94" t="s">
        <v>21976</v>
      </c>
      <c r="B415" s="228" t="s">
        <v>21616</v>
      </c>
      <c r="C415" s="95" t="s">
        <v>335</v>
      </c>
      <c r="D415" s="95" t="s">
        <v>336</v>
      </c>
      <c r="E415" s="95">
        <v>1755.4513369542599</v>
      </c>
      <c r="F415" s="188">
        <v>-1.23334702811532</v>
      </c>
      <c r="G415" s="95">
        <v>0.26264177861870303</v>
      </c>
      <c r="H415" s="95">
        <v>-4.6959285556235297</v>
      </c>
      <c r="I415" s="225">
        <v>2.6539829959901199E-6</v>
      </c>
      <c r="J415" s="97">
        <v>4.4355760974918698E-4</v>
      </c>
    </row>
    <row r="416" spans="1:10" x14ac:dyDescent="0.2">
      <c r="A416" s="94" t="s">
        <v>705</v>
      </c>
      <c r="B416" s="228" t="s">
        <v>706</v>
      </c>
      <c r="C416" s="95" t="s">
        <v>335</v>
      </c>
      <c r="D416" s="95" t="s">
        <v>336</v>
      </c>
      <c r="E416" s="95">
        <v>80.437043837220301</v>
      </c>
      <c r="F416" s="188">
        <v>-1.2335174805589</v>
      </c>
      <c r="G416" s="95">
        <v>0.35279474982091902</v>
      </c>
      <c r="H416" s="95">
        <v>-3.4964167725994799</v>
      </c>
      <c r="I416" s="225">
        <v>4.7155156699990602E-4</v>
      </c>
      <c r="J416" s="97">
        <v>2.7683950919280598E-2</v>
      </c>
    </row>
    <row r="417" spans="1:10" x14ac:dyDescent="0.2">
      <c r="A417" s="94" t="s">
        <v>21977</v>
      </c>
      <c r="B417" s="228" t="s">
        <v>21629</v>
      </c>
      <c r="C417" s="95" t="s">
        <v>335</v>
      </c>
      <c r="D417" s="95" t="s">
        <v>336</v>
      </c>
      <c r="E417" s="95">
        <v>40.5921521229901</v>
      </c>
      <c r="F417" s="188">
        <v>-1.2415657862318601</v>
      </c>
      <c r="G417" s="95">
        <v>0.41142375295537098</v>
      </c>
      <c r="H417" s="95">
        <v>-3.0177299616596001</v>
      </c>
      <c r="I417" s="225">
        <v>2.5467573181878699E-3</v>
      </c>
      <c r="J417" s="199">
        <v>9.0374997709118901E-2</v>
      </c>
    </row>
    <row r="418" spans="1:10" x14ac:dyDescent="0.2">
      <c r="A418" s="94" t="s">
        <v>21980</v>
      </c>
      <c r="B418" s="228" t="s">
        <v>21524</v>
      </c>
      <c r="C418" s="95" t="s">
        <v>335</v>
      </c>
      <c r="D418" s="95" t="s">
        <v>336</v>
      </c>
      <c r="E418" s="95">
        <v>510.43490171272703</v>
      </c>
      <c r="F418" s="188">
        <v>-1.24511517402077</v>
      </c>
      <c r="G418" s="95">
        <v>0.31594451492842401</v>
      </c>
      <c r="H418" s="95">
        <v>-3.94092986327946</v>
      </c>
      <c r="I418" s="225">
        <v>8.1166357824531102E-5</v>
      </c>
      <c r="J418" s="97">
        <v>6.8377707299007396E-3</v>
      </c>
    </row>
    <row r="419" spans="1:10" x14ac:dyDescent="0.2">
      <c r="A419" s="94" t="s">
        <v>21979</v>
      </c>
      <c r="B419" s="228" t="s">
        <v>21606</v>
      </c>
      <c r="C419" s="95" t="s">
        <v>335</v>
      </c>
      <c r="D419" s="95" t="s">
        <v>414</v>
      </c>
      <c r="E419" s="95">
        <v>100.041568863698</v>
      </c>
      <c r="F419" s="188">
        <v>-1.24530496594853</v>
      </c>
      <c r="G419" s="95">
        <v>0.36648331131840201</v>
      </c>
      <c r="H419" s="95">
        <v>-3.3979854675199701</v>
      </c>
      <c r="I419" s="225">
        <v>6.7884026054246596E-4</v>
      </c>
      <c r="J419" s="97">
        <v>3.6352159068429098E-2</v>
      </c>
    </row>
    <row r="420" spans="1:10" x14ac:dyDescent="0.2">
      <c r="A420" s="94" t="s">
        <v>21978</v>
      </c>
      <c r="B420" s="228" t="s">
        <v>21639</v>
      </c>
      <c r="C420" s="95" t="s">
        <v>335</v>
      </c>
      <c r="D420" s="95" t="s">
        <v>336</v>
      </c>
      <c r="E420" s="95">
        <v>75.483489849638701</v>
      </c>
      <c r="F420" s="188">
        <v>-1.2463849012397099</v>
      </c>
      <c r="G420" s="95">
        <v>0.372912079858496</v>
      </c>
      <c r="H420" s="95">
        <v>-3.3423022974012002</v>
      </c>
      <c r="I420" s="95">
        <v>8.3086519699453003E-4</v>
      </c>
      <c r="J420" s="97">
        <v>4.0997262720273001E-2</v>
      </c>
    </row>
    <row r="421" spans="1:10" x14ac:dyDescent="0.2">
      <c r="A421" s="94" t="s">
        <v>21983</v>
      </c>
      <c r="B421" s="228" t="s">
        <v>21601</v>
      </c>
      <c r="C421" s="95" t="s">
        <v>335</v>
      </c>
      <c r="D421" s="95" t="s">
        <v>336</v>
      </c>
      <c r="E421" s="95">
        <v>26.3780269137571</v>
      </c>
      <c r="F421" s="188">
        <v>-1.2509387131551699</v>
      </c>
      <c r="G421" s="95">
        <v>0.33154601124911098</v>
      </c>
      <c r="H421" s="95">
        <v>-3.77304709063523</v>
      </c>
      <c r="I421" s="95">
        <v>1.6126583492252799E-4</v>
      </c>
      <c r="J421" s="97">
        <v>1.19359755819088E-2</v>
      </c>
    </row>
    <row r="422" spans="1:10" x14ac:dyDescent="0.2">
      <c r="A422" s="94" t="s">
        <v>21981</v>
      </c>
      <c r="B422" s="228" t="s">
        <v>21587</v>
      </c>
      <c r="C422" s="95" t="s">
        <v>335</v>
      </c>
      <c r="D422" s="95" t="s">
        <v>336</v>
      </c>
      <c r="E422" s="95">
        <v>1766.9692677071801</v>
      </c>
      <c r="F422" s="188">
        <v>-1.2511515823742501</v>
      </c>
      <c r="G422" s="95">
        <v>0.40989901021458203</v>
      </c>
      <c r="H422" s="95">
        <v>-3.0523410674235998</v>
      </c>
      <c r="I422" s="225">
        <v>2.2706393903679598E-3</v>
      </c>
      <c r="J422" s="97">
        <v>8.4482460908412202E-2</v>
      </c>
    </row>
    <row r="423" spans="1:10" x14ac:dyDescent="0.2">
      <c r="A423" s="94" t="s">
        <v>21987</v>
      </c>
      <c r="B423" s="228" t="s">
        <v>21448</v>
      </c>
      <c r="C423" s="95" t="s">
        <v>335</v>
      </c>
      <c r="D423" s="95" t="s">
        <v>336</v>
      </c>
      <c r="E423" s="95">
        <v>2581.4355073175702</v>
      </c>
      <c r="F423" s="188">
        <v>-1.25586520493147</v>
      </c>
      <c r="G423" s="95">
        <v>0.24953705217942501</v>
      </c>
      <c r="H423" s="95">
        <v>-5.0327804787421604</v>
      </c>
      <c r="I423" s="225">
        <v>4.8341657903822798E-7</v>
      </c>
      <c r="J423" s="97">
        <v>1.1926577599986E-4</v>
      </c>
    </row>
    <row r="424" spans="1:10" x14ac:dyDescent="0.2">
      <c r="A424" s="94" t="s">
        <v>21982</v>
      </c>
      <c r="B424" s="228" t="s">
        <v>21500</v>
      </c>
      <c r="C424" s="95" t="s">
        <v>335</v>
      </c>
      <c r="D424" s="95" t="s">
        <v>336</v>
      </c>
      <c r="E424" s="95">
        <v>923.745471129919</v>
      </c>
      <c r="F424" s="188">
        <v>-1.2566222300885199</v>
      </c>
      <c r="G424" s="95">
        <v>0.415775017880811</v>
      </c>
      <c r="H424" s="95">
        <v>-3.0223610752119598</v>
      </c>
      <c r="I424" s="225">
        <v>2.5081117901696202E-3</v>
      </c>
      <c r="J424" s="199">
        <v>8.9391698145781504E-2</v>
      </c>
    </row>
    <row r="425" spans="1:10" x14ac:dyDescent="0.2">
      <c r="A425" s="94" t="s">
        <v>21984</v>
      </c>
      <c r="B425" s="228" t="s">
        <v>21631</v>
      </c>
      <c r="C425" s="95" t="s">
        <v>335</v>
      </c>
      <c r="D425" s="95" t="s">
        <v>336</v>
      </c>
      <c r="E425" s="95">
        <v>1113.9852802145001</v>
      </c>
      <c r="F425" s="188">
        <v>-1.25777070924295</v>
      </c>
      <c r="G425" s="95">
        <v>0.33128147940987102</v>
      </c>
      <c r="H425" s="95">
        <v>-3.7966828434945601</v>
      </c>
      <c r="I425" s="95">
        <v>1.46645210301173E-4</v>
      </c>
      <c r="J425" s="97">
        <v>1.0960328630695199E-2</v>
      </c>
    </row>
    <row r="426" spans="1:10" x14ac:dyDescent="0.2">
      <c r="A426" s="94" t="s">
        <v>21985</v>
      </c>
      <c r="B426" s="228" t="s">
        <v>21532</v>
      </c>
      <c r="C426" s="95" t="s">
        <v>335</v>
      </c>
      <c r="D426" s="95" t="s">
        <v>336</v>
      </c>
      <c r="E426" s="95">
        <v>14019.1111452843</v>
      </c>
      <c r="F426" s="188">
        <v>-1.26163491014044</v>
      </c>
      <c r="G426" s="95">
        <v>0.39286707938075</v>
      </c>
      <c r="H426" s="95">
        <v>-3.21135309206633</v>
      </c>
      <c r="I426" s="225">
        <v>1.3211149940427699E-3</v>
      </c>
      <c r="J426" s="97">
        <v>5.7039139867796698E-2</v>
      </c>
    </row>
    <row r="427" spans="1:10" x14ac:dyDescent="0.2">
      <c r="A427" s="94" t="s">
        <v>697</v>
      </c>
      <c r="B427" s="228" t="s">
        <v>698</v>
      </c>
      <c r="C427" s="95" t="s">
        <v>335</v>
      </c>
      <c r="D427" s="95" t="s">
        <v>336</v>
      </c>
      <c r="E427" s="95">
        <v>135.83569561968099</v>
      </c>
      <c r="F427" s="188">
        <v>-1.2629854337395401</v>
      </c>
      <c r="G427" s="95">
        <v>0.314926909748377</v>
      </c>
      <c r="H427" s="95">
        <v>-4.0104081126273003</v>
      </c>
      <c r="I427" s="225">
        <v>6.0613886510931698E-5</v>
      </c>
      <c r="J427" s="97">
        <v>5.4547885403254497E-3</v>
      </c>
    </row>
    <row r="428" spans="1:10" x14ac:dyDescent="0.2">
      <c r="A428" s="94" t="s">
        <v>21986</v>
      </c>
      <c r="B428" s="228" t="s">
        <v>21609</v>
      </c>
      <c r="C428" s="95" t="s">
        <v>335</v>
      </c>
      <c r="D428" s="95" t="s">
        <v>336</v>
      </c>
      <c r="E428" s="95">
        <v>203.801974398802</v>
      </c>
      <c r="F428" s="188">
        <v>-1.2642303103814601</v>
      </c>
      <c r="G428" s="95">
        <v>0.40643650139895399</v>
      </c>
      <c r="H428" s="95">
        <v>-3.1105235529535</v>
      </c>
      <c r="I428" s="225">
        <v>1.86756001280981E-3</v>
      </c>
      <c r="J428" s="97">
        <v>7.28875964321479E-2</v>
      </c>
    </row>
    <row r="429" spans="1:10" x14ac:dyDescent="0.2">
      <c r="A429" s="94" t="s">
        <v>21989</v>
      </c>
      <c r="B429" s="228" t="s">
        <v>21253</v>
      </c>
      <c r="C429" s="95" t="s">
        <v>335</v>
      </c>
      <c r="D429" s="95" t="s">
        <v>336</v>
      </c>
      <c r="E429" s="95">
        <v>1210.09761856509</v>
      </c>
      <c r="F429" s="188">
        <v>-1.2650317053493001</v>
      </c>
      <c r="G429" s="95">
        <v>0.33316460803196402</v>
      </c>
      <c r="H429" s="95">
        <v>-3.7970170745985601</v>
      </c>
      <c r="I429" s="95">
        <v>1.4644770570321401E-4</v>
      </c>
      <c r="J429" s="97">
        <v>1.0960328630695199E-2</v>
      </c>
    </row>
    <row r="430" spans="1:10" x14ac:dyDescent="0.2">
      <c r="A430" s="94" t="s">
        <v>21988</v>
      </c>
      <c r="B430" s="228" t="s">
        <v>21641</v>
      </c>
      <c r="C430" s="95" t="s">
        <v>335</v>
      </c>
      <c r="D430" s="95" t="s">
        <v>336</v>
      </c>
      <c r="E430" s="95">
        <v>45.704623514591702</v>
      </c>
      <c r="F430" s="188">
        <v>-1.26693015729972</v>
      </c>
      <c r="G430" s="95">
        <v>0.40613269251178302</v>
      </c>
      <c r="H430" s="95">
        <v>-3.1194980868548501</v>
      </c>
      <c r="I430" s="225">
        <v>1.8115943728862201E-3</v>
      </c>
      <c r="J430" s="97">
        <v>7.1240003384618805E-2</v>
      </c>
    </row>
    <row r="431" spans="1:10" x14ac:dyDescent="0.2">
      <c r="A431" s="94" t="s">
        <v>21995</v>
      </c>
      <c r="B431" s="228" t="s">
        <v>21642</v>
      </c>
      <c r="C431" s="95" t="s">
        <v>335</v>
      </c>
      <c r="D431" s="95" t="s">
        <v>336</v>
      </c>
      <c r="E431" s="95">
        <v>54.649497432591602</v>
      </c>
      <c r="F431" s="188">
        <v>-1.2749890798008501</v>
      </c>
      <c r="G431" s="95">
        <v>0.38849999945307401</v>
      </c>
      <c r="H431" s="95">
        <v>-3.2818251778526801</v>
      </c>
      <c r="I431" s="95">
        <v>1.0313752770255401E-3</v>
      </c>
      <c r="J431" s="97">
        <v>4.8140137930354397E-2</v>
      </c>
    </row>
    <row r="432" spans="1:10" x14ac:dyDescent="0.2">
      <c r="A432" s="94" t="s">
        <v>21990</v>
      </c>
      <c r="B432" s="228" t="s">
        <v>21534</v>
      </c>
      <c r="C432" s="95" t="s">
        <v>335</v>
      </c>
      <c r="D432" s="95" t="s">
        <v>336</v>
      </c>
      <c r="E432" s="95">
        <v>988.22288129153003</v>
      </c>
      <c r="F432" s="188">
        <v>-1.2761382785811199</v>
      </c>
      <c r="G432" s="95">
        <v>0.40392665462559002</v>
      </c>
      <c r="H432" s="95">
        <v>-3.1593316855110798</v>
      </c>
      <c r="I432" s="225">
        <v>1.5813141030462301E-3</v>
      </c>
      <c r="J432" s="97">
        <v>6.4257163669666897E-2</v>
      </c>
    </row>
    <row r="433" spans="1:10" x14ac:dyDescent="0.2">
      <c r="A433" s="94" t="s">
        <v>21991</v>
      </c>
      <c r="B433" s="228" t="s">
        <v>21594</v>
      </c>
      <c r="C433" s="95" t="s">
        <v>335</v>
      </c>
      <c r="D433" s="95" t="s">
        <v>336</v>
      </c>
      <c r="E433" s="95">
        <v>723.48967766482701</v>
      </c>
      <c r="F433" s="188">
        <v>-1.27722639391458</v>
      </c>
      <c r="G433" s="95">
        <v>0.42496380320813798</v>
      </c>
      <c r="H433" s="95">
        <v>-3.00549454864752</v>
      </c>
      <c r="I433" s="95">
        <v>2.65149348886267E-3</v>
      </c>
      <c r="J433" s="97">
        <v>9.2820187606739699E-2</v>
      </c>
    </row>
    <row r="434" spans="1:10" x14ac:dyDescent="0.2">
      <c r="A434" s="94" t="s">
        <v>21992</v>
      </c>
      <c r="B434" s="228" t="s">
        <v>20516</v>
      </c>
      <c r="C434" s="95" t="s">
        <v>335</v>
      </c>
      <c r="D434" s="95" t="s">
        <v>21993</v>
      </c>
      <c r="E434" s="95">
        <v>199.66403040734099</v>
      </c>
      <c r="F434" s="188">
        <v>-1.2773876964601001</v>
      </c>
      <c r="G434" s="95">
        <v>0.407992751364121</v>
      </c>
      <c r="H434" s="95">
        <v>-3.1309078217423201</v>
      </c>
      <c r="I434" s="225">
        <v>1.74266849765648E-3</v>
      </c>
      <c r="J434" s="97">
        <v>6.9452042202755498E-2</v>
      </c>
    </row>
    <row r="435" spans="1:10" x14ac:dyDescent="0.2">
      <c r="A435" s="94" t="s">
        <v>396</v>
      </c>
      <c r="B435" s="228" t="s">
        <v>397</v>
      </c>
      <c r="C435" s="95" t="s">
        <v>335</v>
      </c>
      <c r="D435" s="95" t="s">
        <v>336</v>
      </c>
      <c r="E435" s="95">
        <v>223.408595229463</v>
      </c>
      <c r="F435" s="188">
        <v>-1.27947048766807</v>
      </c>
      <c r="G435" s="95">
        <v>0.37596368024812699</v>
      </c>
      <c r="H435" s="95">
        <v>-3.4031757717225601</v>
      </c>
      <c r="I435" s="225">
        <v>6.6607415291738005E-4</v>
      </c>
      <c r="J435" s="97">
        <v>3.5947189440259902E-2</v>
      </c>
    </row>
    <row r="436" spans="1:10" x14ac:dyDescent="0.2">
      <c r="A436" s="94" t="s">
        <v>21994</v>
      </c>
      <c r="B436" s="228" t="s">
        <v>21393</v>
      </c>
      <c r="C436" s="95" t="s">
        <v>335</v>
      </c>
      <c r="D436" s="95" t="s">
        <v>336</v>
      </c>
      <c r="E436" s="95">
        <v>205.855827641628</v>
      </c>
      <c r="F436" s="188">
        <v>-1.28490824565592</v>
      </c>
      <c r="G436" s="95">
        <v>0.42960022274257598</v>
      </c>
      <c r="H436" s="95">
        <v>-2.9909394307410802</v>
      </c>
      <c r="I436" s="95">
        <v>2.7812065211565802E-3</v>
      </c>
      <c r="J436" s="97">
        <v>9.6545601246983304E-2</v>
      </c>
    </row>
    <row r="437" spans="1:10" x14ac:dyDescent="0.2">
      <c r="A437" s="94" t="s">
        <v>21996</v>
      </c>
      <c r="B437" s="228" t="s">
        <v>21600</v>
      </c>
      <c r="C437" s="95" t="s">
        <v>335</v>
      </c>
      <c r="D437" s="95" t="s">
        <v>336</v>
      </c>
      <c r="E437" s="95">
        <v>83.028039628644095</v>
      </c>
      <c r="F437" s="188">
        <v>-1.28817518540257</v>
      </c>
      <c r="G437" s="95">
        <v>0.35761728549963501</v>
      </c>
      <c r="H437" s="95">
        <v>-3.6021054843667</v>
      </c>
      <c r="I437" s="95">
        <v>3.1565022304856801E-4</v>
      </c>
      <c r="J437" s="97">
        <v>2.0442297570182899E-2</v>
      </c>
    </row>
    <row r="438" spans="1:10" x14ac:dyDescent="0.2">
      <c r="A438" s="94" t="s">
        <v>21999</v>
      </c>
      <c r="B438" s="228" t="s">
        <v>21593</v>
      </c>
      <c r="C438" s="95" t="s">
        <v>335</v>
      </c>
      <c r="D438" s="95" t="s">
        <v>336</v>
      </c>
      <c r="E438" s="95">
        <v>88.593813246675793</v>
      </c>
      <c r="F438" s="188">
        <v>-1.3035538451603399</v>
      </c>
      <c r="G438" s="95">
        <v>0.380165956408759</v>
      </c>
      <c r="H438" s="95">
        <v>-3.4289073579190701</v>
      </c>
      <c r="I438" s="95">
        <v>6.0601634693035502E-4</v>
      </c>
      <c r="J438" s="97">
        <v>3.3760975198345901E-2</v>
      </c>
    </row>
    <row r="439" spans="1:10" x14ac:dyDescent="0.2">
      <c r="A439" s="94" t="s">
        <v>22001</v>
      </c>
      <c r="B439" s="228" t="s">
        <v>21120</v>
      </c>
      <c r="C439" s="95" t="s">
        <v>335</v>
      </c>
      <c r="D439" s="95" t="s">
        <v>336</v>
      </c>
      <c r="E439" s="95">
        <v>2078.7163861364102</v>
      </c>
      <c r="F439" s="188">
        <v>-1.3071080385500999</v>
      </c>
      <c r="G439" s="95">
        <v>0.43003084237702699</v>
      </c>
      <c r="H439" s="95">
        <v>-3.0395681187074</v>
      </c>
      <c r="I439" s="225">
        <v>2.36917618797616E-3</v>
      </c>
      <c r="J439" s="97">
        <v>8.6747009398618402E-2</v>
      </c>
    </row>
    <row r="440" spans="1:10" x14ac:dyDescent="0.2">
      <c r="A440" s="94" t="s">
        <v>21998</v>
      </c>
      <c r="B440" s="228" t="s">
        <v>21573</v>
      </c>
      <c r="C440" s="95" t="s">
        <v>335</v>
      </c>
      <c r="D440" s="95" t="s">
        <v>336</v>
      </c>
      <c r="E440" s="95">
        <v>571.04218931287903</v>
      </c>
      <c r="F440" s="188">
        <v>-1.30753622683159</v>
      </c>
      <c r="G440" s="95">
        <v>0.408137108291727</v>
      </c>
      <c r="H440" s="95">
        <v>-3.20366906186094</v>
      </c>
      <c r="I440" s="225">
        <v>1.35688348260542E-3</v>
      </c>
      <c r="J440" s="97">
        <v>5.8164533338973701E-2</v>
      </c>
    </row>
    <row r="441" spans="1:10" x14ac:dyDescent="0.2">
      <c r="A441" s="94" t="s">
        <v>21997</v>
      </c>
      <c r="B441" s="228" t="s">
        <v>20915</v>
      </c>
      <c r="C441" s="95" t="s">
        <v>335</v>
      </c>
      <c r="D441" s="95" t="s">
        <v>336</v>
      </c>
      <c r="E441" s="95">
        <v>1388.5877444166399</v>
      </c>
      <c r="F441" s="188">
        <v>-1.3076401342585999</v>
      </c>
      <c r="G441" s="95">
        <v>0.41083230881312399</v>
      </c>
      <c r="H441" s="95">
        <v>-3.1829048159243198</v>
      </c>
      <c r="I441" s="95">
        <v>1.4580553740326E-3</v>
      </c>
      <c r="J441" s="97">
        <v>6.0676183878417E-2</v>
      </c>
    </row>
    <row r="442" spans="1:10" x14ac:dyDescent="0.2">
      <c r="A442" s="94" t="s">
        <v>22000</v>
      </c>
      <c r="B442" s="228" t="s">
        <v>21264</v>
      </c>
      <c r="C442" s="95" t="s">
        <v>335</v>
      </c>
      <c r="D442" s="95" t="s">
        <v>336</v>
      </c>
      <c r="E442" s="95">
        <v>48.736973032156598</v>
      </c>
      <c r="F442" s="188">
        <v>-1.31253916449962</v>
      </c>
      <c r="G442" s="95">
        <v>0.42002690068733101</v>
      </c>
      <c r="H442" s="95">
        <v>-3.1248931017317898</v>
      </c>
      <c r="I442" s="225">
        <v>1.7786968544529699E-3</v>
      </c>
      <c r="J442" s="97">
        <v>7.0481287976449897E-2</v>
      </c>
    </row>
    <row r="443" spans="1:10" x14ac:dyDescent="0.2">
      <c r="A443" s="94" t="s">
        <v>22002</v>
      </c>
      <c r="B443" s="228" t="s">
        <v>21333</v>
      </c>
      <c r="C443" s="95" t="s">
        <v>335</v>
      </c>
      <c r="D443" s="95" t="s">
        <v>336</v>
      </c>
      <c r="E443" s="95">
        <v>81.423792057064404</v>
      </c>
      <c r="F443" s="188">
        <v>-1.3150495612326001</v>
      </c>
      <c r="G443" s="95">
        <v>0.43514681037117398</v>
      </c>
      <c r="H443" s="95">
        <v>-3.0220825015605302</v>
      </c>
      <c r="I443" s="225">
        <v>2.5104211696991298E-3</v>
      </c>
      <c r="J443" s="199">
        <v>8.9391698145781504E-2</v>
      </c>
    </row>
    <row r="444" spans="1:10" x14ac:dyDescent="0.2">
      <c r="A444" s="94" t="s">
        <v>22004</v>
      </c>
      <c r="B444" s="228" t="s">
        <v>143</v>
      </c>
      <c r="C444" s="95" t="s">
        <v>143</v>
      </c>
      <c r="D444" s="95" t="s">
        <v>143</v>
      </c>
      <c r="E444" s="95">
        <v>6.3329500885297403</v>
      </c>
      <c r="F444" s="188">
        <v>-1.3191560225830501</v>
      </c>
      <c r="G444" s="95">
        <v>0.44224916720607299</v>
      </c>
      <c r="H444" s="95">
        <v>-2.9828343847810199</v>
      </c>
      <c r="I444" s="95">
        <v>2.8559248728884301E-3</v>
      </c>
      <c r="J444" s="97">
        <v>9.8255909335088903E-2</v>
      </c>
    </row>
    <row r="445" spans="1:10" x14ac:dyDescent="0.2">
      <c r="A445" s="94" t="s">
        <v>22005</v>
      </c>
      <c r="B445" s="228" t="s">
        <v>21424</v>
      </c>
      <c r="C445" s="95" t="s">
        <v>335</v>
      </c>
      <c r="D445" s="95" t="s">
        <v>336</v>
      </c>
      <c r="E445" s="95">
        <v>10663.358200922699</v>
      </c>
      <c r="F445" s="188">
        <v>-1.32066999751695</v>
      </c>
      <c r="G445" s="95">
        <v>0.34227873667189701</v>
      </c>
      <c r="H445" s="95">
        <v>-3.8584634568840301</v>
      </c>
      <c r="I445" s="95">
        <v>1.1410212404983999E-4</v>
      </c>
      <c r="J445" s="97">
        <v>9.0253909114843007E-3</v>
      </c>
    </row>
    <row r="446" spans="1:10" x14ac:dyDescent="0.2">
      <c r="A446" s="94" t="s">
        <v>22003</v>
      </c>
      <c r="B446" s="228" t="s">
        <v>21548</v>
      </c>
      <c r="C446" s="95" t="s">
        <v>370</v>
      </c>
      <c r="D446" s="95" t="s">
        <v>336</v>
      </c>
      <c r="E446" s="95">
        <v>440.08217956579801</v>
      </c>
      <c r="F446" s="188">
        <v>-1.3240682280170899</v>
      </c>
      <c r="G446" s="95">
        <v>0.43445694109815203</v>
      </c>
      <c r="H446" s="95">
        <v>-3.0476397146983598</v>
      </c>
      <c r="I446" s="225">
        <v>2.30646278498218E-3</v>
      </c>
      <c r="J446" s="199">
        <v>8.5220074576911803E-2</v>
      </c>
    </row>
    <row r="447" spans="1:10" x14ac:dyDescent="0.2">
      <c r="A447" s="94" t="s">
        <v>22006</v>
      </c>
      <c r="B447" s="228" t="s">
        <v>21515</v>
      </c>
      <c r="C447" s="95" t="s">
        <v>335</v>
      </c>
      <c r="D447" s="95" t="s">
        <v>22007</v>
      </c>
      <c r="E447" s="95">
        <v>254.10616418341999</v>
      </c>
      <c r="F447" s="188">
        <v>-1.32619013929048</v>
      </c>
      <c r="G447" s="95">
        <v>0.38769791244086399</v>
      </c>
      <c r="H447" s="95">
        <v>-3.4206790821778399</v>
      </c>
      <c r="I447" s="95">
        <v>6.2464994645422696E-4</v>
      </c>
      <c r="J447" s="97">
        <v>3.4337521194475903E-2</v>
      </c>
    </row>
    <row r="448" spans="1:10" x14ac:dyDescent="0.2">
      <c r="A448" s="94" t="s">
        <v>22008</v>
      </c>
      <c r="B448" s="228" t="s">
        <v>21597</v>
      </c>
      <c r="C448" s="95" t="s">
        <v>335</v>
      </c>
      <c r="D448" s="95" t="s">
        <v>336</v>
      </c>
      <c r="E448" s="95">
        <v>136.02948252070399</v>
      </c>
      <c r="F448" s="188">
        <v>-1.3513091421669901</v>
      </c>
      <c r="G448" s="95">
        <v>0.38581917305208302</v>
      </c>
      <c r="H448" s="95">
        <v>-3.5024416528531899</v>
      </c>
      <c r="I448" s="95">
        <v>4.6101474339134099E-4</v>
      </c>
      <c r="J448" s="97">
        <v>2.7284869306030399E-2</v>
      </c>
    </row>
    <row r="449" spans="1:10" x14ac:dyDescent="0.2">
      <c r="A449" s="94" t="s">
        <v>535</v>
      </c>
      <c r="B449" s="228" t="s">
        <v>536</v>
      </c>
      <c r="C449" s="95" t="s">
        <v>335</v>
      </c>
      <c r="D449" s="95" t="s">
        <v>336</v>
      </c>
      <c r="E449" s="95">
        <v>18.3527317444088</v>
      </c>
      <c r="F449" s="188">
        <v>-1.3576582240680799</v>
      </c>
      <c r="G449" s="95">
        <v>0.44031029608122801</v>
      </c>
      <c r="H449" s="95">
        <v>-3.0834123938306002</v>
      </c>
      <c r="I449" s="225">
        <v>2.0464135276954802E-3</v>
      </c>
      <c r="J449" s="199">
        <v>7.8102898615029601E-2</v>
      </c>
    </row>
    <row r="450" spans="1:10" x14ac:dyDescent="0.2">
      <c r="A450" s="94" t="s">
        <v>22010</v>
      </c>
      <c r="B450" s="228" t="s">
        <v>21592</v>
      </c>
      <c r="C450" s="95" t="s">
        <v>335</v>
      </c>
      <c r="D450" s="95" t="s">
        <v>336</v>
      </c>
      <c r="E450" s="95">
        <v>540.93491728132506</v>
      </c>
      <c r="F450" s="188">
        <v>-1.36392988317826</v>
      </c>
      <c r="G450" s="95">
        <v>0.26400078802983701</v>
      </c>
      <c r="H450" s="95">
        <v>-5.1663856511826403</v>
      </c>
      <c r="I450" s="225">
        <v>2.38664100584962E-7</v>
      </c>
      <c r="J450" s="199">
        <v>6.5079931848983601E-5</v>
      </c>
    </row>
    <row r="451" spans="1:10" x14ac:dyDescent="0.2">
      <c r="A451" s="94" t="s">
        <v>513</v>
      </c>
      <c r="B451" s="228" t="s">
        <v>514</v>
      </c>
      <c r="C451" s="95" t="s">
        <v>335</v>
      </c>
      <c r="D451" s="95" t="s">
        <v>336</v>
      </c>
      <c r="E451" s="95">
        <v>2240.0371996579702</v>
      </c>
      <c r="F451" s="188">
        <v>-1.3649241620063399</v>
      </c>
      <c r="G451" s="95">
        <v>0.35747324247670498</v>
      </c>
      <c r="H451" s="95">
        <v>-3.8182554659186398</v>
      </c>
      <c r="I451" s="95">
        <v>1.3439871291795E-4</v>
      </c>
      <c r="J451" s="97">
        <v>1.01652515566117E-2</v>
      </c>
    </row>
    <row r="452" spans="1:10" x14ac:dyDescent="0.2">
      <c r="A452" s="94" t="s">
        <v>22009</v>
      </c>
      <c r="B452" s="228" t="s">
        <v>21582</v>
      </c>
      <c r="C452" s="95" t="s">
        <v>335</v>
      </c>
      <c r="D452" s="95" t="s">
        <v>21832</v>
      </c>
      <c r="E452" s="95">
        <v>17.7123438696423</v>
      </c>
      <c r="F452" s="188">
        <v>-1.36997924405757</v>
      </c>
      <c r="G452" s="95">
        <v>0.44067628032916301</v>
      </c>
      <c r="H452" s="95">
        <v>-3.1088109462897999</v>
      </c>
      <c r="I452" s="225">
        <v>1.87841871016897E-3</v>
      </c>
      <c r="J452" s="97">
        <v>7.2899530617119193E-2</v>
      </c>
    </row>
    <row r="453" spans="1:10" x14ac:dyDescent="0.2">
      <c r="A453" s="94" t="s">
        <v>22012</v>
      </c>
      <c r="B453" s="228" t="s">
        <v>21390</v>
      </c>
      <c r="C453" s="95" t="s">
        <v>335</v>
      </c>
      <c r="D453" s="95" t="s">
        <v>336</v>
      </c>
      <c r="E453" s="95">
        <v>832.99514680259199</v>
      </c>
      <c r="F453" s="188">
        <v>-1.37706488660544</v>
      </c>
      <c r="G453" s="95">
        <v>0.32942921786930002</v>
      </c>
      <c r="H453" s="95">
        <v>-4.1801540722832504</v>
      </c>
      <c r="I453" s="225">
        <v>2.91311653024551E-5</v>
      </c>
      <c r="J453" s="97">
        <v>3.1280532110263201E-3</v>
      </c>
    </row>
    <row r="454" spans="1:10" x14ac:dyDescent="0.2">
      <c r="A454" s="94" t="s">
        <v>588</v>
      </c>
      <c r="B454" s="228" t="s">
        <v>589</v>
      </c>
      <c r="C454" s="95" t="s">
        <v>335</v>
      </c>
      <c r="D454" s="95" t="s">
        <v>336</v>
      </c>
      <c r="E454" s="95">
        <v>65.571139241038196</v>
      </c>
      <c r="F454" s="188">
        <v>-1.3818791691237</v>
      </c>
      <c r="G454" s="95">
        <v>0.425280246503077</v>
      </c>
      <c r="H454" s="95">
        <v>-3.2493377731187398</v>
      </c>
      <c r="I454" s="95">
        <v>1.1567403589346299E-3</v>
      </c>
      <c r="J454" s="97">
        <v>5.2802394710487303E-2</v>
      </c>
    </row>
    <row r="455" spans="1:10" x14ac:dyDescent="0.2">
      <c r="A455" s="94" t="s">
        <v>22011</v>
      </c>
      <c r="B455" s="228" t="s">
        <v>21553</v>
      </c>
      <c r="C455" s="95" t="s">
        <v>335</v>
      </c>
      <c r="D455" s="95" t="s">
        <v>336</v>
      </c>
      <c r="E455" s="95">
        <v>200.84733458231699</v>
      </c>
      <c r="F455" s="188">
        <v>-1.38749398520732</v>
      </c>
      <c r="G455" s="95">
        <v>0.44119481606257599</v>
      </c>
      <c r="H455" s="95">
        <v>-3.14485559370336</v>
      </c>
      <c r="I455" s="225">
        <v>1.66168830376041E-3</v>
      </c>
      <c r="J455" s="97">
        <v>6.6867627975011001E-2</v>
      </c>
    </row>
    <row r="456" spans="1:10" x14ac:dyDescent="0.2">
      <c r="A456" s="94" t="s">
        <v>22014</v>
      </c>
      <c r="B456" s="228" t="s">
        <v>21434</v>
      </c>
      <c r="C456" s="95" t="s">
        <v>335</v>
      </c>
      <c r="D456" s="95" t="s">
        <v>336</v>
      </c>
      <c r="E456" s="95">
        <v>531.42815201601502</v>
      </c>
      <c r="F456" s="188">
        <v>-1.3936221964765201</v>
      </c>
      <c r="G456" s="95">
        <v>0.36054007414072498</v>
      </c>
      <c r="H456" s="95">
        <v>-3.86537391106366</v>
      </c>
      <c r="I456" s="95">
        <v>1.10919140388368E-4</v>
      </c>
      <c r="J456" s="97">
        <v>8.8411087131097799E-3</v>
      </c>
    </row>
    <row r="457" spans="1:10" x14ac:dyDescent="0.2">
      <c r="A457" s="94" t="s">
        <v>347</v>
      </c>
      <c r="B457" s="228" t="s">
        <v>348</v>
      </c>
      <c r="C457" s="95" t="s">
        <v>335</v>
      </c>
      <c r="D457" s="95" t="s">
        <v>349</v>
      </c>
      <c r="E457" s="95">
        <v>140.157911536775</v>
      </c>
      <c r="F457" s="188">
        <v>-1.3938447257808599</v>
      </c>
      <c r="G457" s="95">
        <v>0.32966160046170501</v>
      </c>
      <c r="H457" s="95">
        <v>-4.2281076225703096</v>
      </c>
      <c r="I457" s="225">
        <v>2.3566506607985601E-5</v>
      </c>
      <c r="J457" s="97">
        <v>2.6399582861832099E-3</v>
      </c>
    </row>
    <row r="458" spans="1:10" x14ac:dyDescent="0.2">
      <c r="A458" s="94" t="s">
        <v>22013</v>
      </c>
      <c r="B458" s="228" t="s">
        <v>21635</v>
      </c>
      <c r="C458" s="95" t="s">
        <v>335</v>
      </c>
      <c r="D458" s="95" t="s">
        <v>336</v>
      </c>
      <c r="E458" s="95">
        <v>89.298369793547707</v>
      </c>
      <c r="F458" s="188">
        <v>-1.3938885556012599</v>
      </c>
      <c r="G458" s="95">
        <v>0.41108911406454302</v>
      </c>
      <c r="H458" s="95">
        <v>-3.3907211548842402</v>
      </c>
      <c r="I458" s="95">
        <v>6.97089867432289E-4</v>
      </c>
      <c r="J458" s="97">
        <v>3.6705830650776698E-2</v>
      </c>
    </row>
    <row r="459" spans="1:10" x14ac:dyDescent="0.2">
      <c r="A459" s="94" t="s">
        <v>22015</v>
      </c>
      <c r="B459" s="228" t="s">
        <v>21626</v>
      </c>
      <c r="C459" s="95" t="s">
        <v>335</v>
      </c>
      <c r="D459" s="95" t="s">
        <v>696</v>
      </c>
      <c r="E459" s="95">
        <v>47.655830876356902</v>
      </c>
      <c r="F459" s="188">
        <v>-1.3991758032688899</v>
      </c>
      <c r="G459" s="95">
        <v>0.44221638927772999</v>
      </c>
      <c r="H459" s="95">
        <v>-3.1640071177691098</v>
      </c>
      <c r="I459" s="225">
        <v>1.5561298974080999E-3</v>
      </c>
      <c r="J459" s="97">
        <v>6.34827480194598E-2</v>
      </c>
    </row>
    <row r="460" spans="1:10" x14ac:dyDescent="0.2">
      <c r="A460" s="94" t="s">
        <v>22106</v>
      </c>
      <c r="B460" s="228" t="s">
        <v>22107</v>
      </c>
      <c r="C460" s="95" t="s">
        <v>335</v>
      </c>
      <c r="D460" s="95" t="s">
        <v>336</v>
      </c>
      <c r="E460" s="95">
        <v>32.418333123328097</v>
      </c>
      <c r="F460" s="188">
        <v>-1.4003645061072101</v>
      </c>
      <c r="G460" s="95">
        <v>0.41934321183002299</v>
      </c>
      <c r="H460" s="95">
        <v>-3.3394233329687002</v>
      </c>
      <c r="I460" s="95">
        <v>8.39525207347558E-4</v>
      </c>
      <c r="J460" s="97">
        <v>4.1228247386423701E-2</v>
      </c>
    </row>
    <row r="461" spans="1:10" x14ac:dyDescent="0.2">
      <c r="A461" s="94" t="s">
        <v>22110</v>
      </c>
      <c r="B461" s="228" t="s">
        <v>22111</v>
      </c>
      <c r="C461" s="95" t="s">
        <v>335</v>
      </c>
      <c r="D461" s="95" t="s">
        <v>336</v>
      </c>
      <c r="E461" s="95">
        <v>19.5073026834154</v>
      </c>
      <c r="F461" s="188">
        <v>-1.4064562377745</v>
      </c>
      <c r="G461" s="95">
        <v>0.42608043643784499</v>
      </c>
      <c r="H461" s="95">
        <v>-3.3009171919107199</v>
      </c>
      <c r="I461" s="95">
        <v>9.6369320981102495E-4</v>
      </c>
      <c r="J461" s="97">
        <v>4.5701551670763597E-2</v>
      </c>
    </row>
    <row r="462" spans="1:10" x14ac:dyDescent="0.2">
      <c r="A462" s="94" t="s">
        <v>22018</v>
      </c>
      <c r="B462" s="228" t="s">
        <v>21511</v>
      </c>
      <c r="C462" s="95" t="s">
        <v>335</v>
      </c>
      <c r="D462" s="95" t="s">
        <v>336</v>
      </c>
      <c r="E462" s="95">
        <v>1733.2497005462701</v>
      </c>
      <c r="F462" s="188">
        <v>-1.41015764503132</v>
      </c>
      <c r="G462" s="95">
        <v>0.34488265272310797</v>
      </c>
      <c r="H462" s="95">
        <v>-4.0888042176000097</v>
      </c>
      <c r="I462" s="225">
        <v>4.3360261874986599E-5</v>
      </c>
      <c r="J462" s="97">
        <v>4.1888386063693604E-3</v>
      </c>
    </row>
    <row r="463" spans="1:10" x14ac:dyDescent="0.2">
      <c r="A463" s="94" t="s">
        <v>22019</v>
      </c>
      <c r="B463" s="228" t="s">
        <v>21395</v>
      </c>
      <c r="C463" s="95" t="s">
        <v>335</v>
      </c>
      <c r="D463" s="95" t="s">
        <v>336</v>
      </c>
      <c r="E463" s="95">
        <v>40.514766348974497</v>
      </c>
      <c r="F463" s="188">
        <v>-1.41153262303428</v>
      </c>
      <c r="G463" s="95">
        <v>0.40694585559243401</v>
      </c>
      <c r="H463" s="95">
        <v>-3.4686005610730799</v>
      </c>
      <c r="I463" s="95">
        <v>5.2317668473534805E-4</v>
      </c>
      <c r="J463" s="97">
        <v>2.97865758638883E-2</v>
      </c>
    </row>
    <row r="464" spans="1:10" x14ac:dyDescent="0.2">
      <c r="A464" s="94" t="s">
        <v>22016</v>
      </c>
      <c r="B464" s="228" t="s">
        <v>21464</v>
      </c>
      <c r="C464" s="95" t="s">
        <v>370</v>
      </c>
      <c r="D464" s="95" t="s">
        <v>22017</v>
      </c>
      <c r="E464" s="95">
        <v>70.925314645875005</v>
      </c>
      <c r="F464" s="188">
        <v>-1.41392639298796</v>
      </c>
      <c r="G464" s="95">
        <v>0.43883375863503898</v>
      </c>
      <c r="H464" s="95">
        <v>-3.2220091667192499</v>
      </c>
      <c r="I464" s="95">
        <v>1.27295062457683E-3</v>
      </c>
      <c r="J464" s="97">
        <v>5.5538165776273997E-2</v>
      </c>
    </row>
    <row r="465" spans="1:10" x14ac:dyDescent="0.2">
      <c r="A465" s="94" t="s">
        <v>22020</v>
      </c>
      <c r="B465" s="228" t="s">
        <v>21630</v>
      </c>
      <c r="C465" s="95" t="s">
        <v>335</v>
      </c>
      <c r="D465" s="95" t="s">
        <v>336</v>
      </c>
      <c r="E465" s="95">
        <v>118.33278594868899</v>
      </c>
      <c r="F465" s="188">
        <v>-1.4147149803314401</v>
      </c>
      <c r="G465" s="95">
        <v>0.40702528360684298</v>
      </c>
      <c r="H465" s="95">
        <v>-3.4757422629743702</v>
      </c>
      <c r="I465" s="95">
        <v>5.09441629045328E-4</v>
      </c>
      <c r="J465" s="97">
        <v>2.93055345391669E-2</v>
      </c>
    </row>
    <row r="466" spans="1:10" x14ac:dyDescent="0.2">
      <c r="A466" s="94" t="s">
        <v>22023</v>
      </c>
      <c r="B466" s="228" t="s">
        <v>21621</v>
      </c>
      <c r="C466" s="95" t="s">
        <v>335</v>
      </c>
      <c r="D466" s="95" t="s">
        <v>336</v>
      </c>
      <c r="E466" s="95">
        <v>61.258826191845401</v>
      </c>
      <c r="F466" s="188">
        <v>-1.4170177006201501</v>
      </c>
      <c r="G466" s="95">
        <v>0.307672121117811</v>
      </c>
      <c r="H466" s="95">
        <v>-4.6056096843352199</v>
      </c>
      <c r="I466" s="225">
        <v>4.1125914296147303E-6</v>
      </c>
      <c r="J466" s="97">
        <v>6.3603988647265497E-4</v>
      </c>
    </row>
    <row r="467" spans="1:10" x14ac:dyDescent="0.2">
      <c r="A467" s="94" t="s">
        <v>22022</v>
      </c>
      <c r="B467" s="228" t="s">
        <v>21611</v>
      </c>
      <c r="C467" s="95" t="s">
        <v>335</v>
      </c>
      <c r="D467" s="95" t="s">
        <v>21832</v>
      </c>
      <c r="E467" s="95">
        <v>11.675704734128001</v>
      </c>
      <c r="F467" s="188">
        <v>-1.4261283012175701</v>
      </c>
      <c r="G467" s="95">
        <v>0.44238471333691798</v>
      </c>
      <c r="H467" s="95">
        <v>-3.2237287099281802</v>
      </c>
      <c r="I467" s="225">
        <v>1.2653321080794799E-3</v>
      </c>
      <c r="J467" s="97">
        <v>5.5426138242283297E-2</v>
      </c>
    </row>
    <row r="468" spans="1:10" x14ac:dyDescent="0.2">
      <c r="A468" s="94" t="s">
        <v>22029</v>
      </c>
      <c r="B468" s="228" t="s">
        <v>21263</v>
      </c>
      <c r="C468" s="95" t="s">
        <v>335</v>
      </c>
      <c r="D468" s="95" t="s">
        <v>336</v>
      </c>
      <c r="E468" s="95">
        <v>12030.147147744599</v>
      </c>
      <c r="F468" s="188">
        <v>-1.4311580995609099</v>
      </c>
      <c r="G468" s="95">
        <v>0.42576751823371101</v>
      </c>
      <c r="H468" s="95">
        <v>-3.3613604567535802</v>
      </c>
      <c r="I468" s="95">
        <v>7.7559535855576105E-4</v>
      </c>
      <c r="J468" s="97">
        <v>3.9192128479722303E-2</v>
      </c>
    </row>
    <row r="469" spans="1:10" x14ac:dyDescent="0.2">
      <c r="A469" s="94" t="s">
        <v>22026</v>
      </c>
      <c r="B469" s="228" t="s">
        <v>21387</v>
      </c>
      <c r="C469" s="95" t="s">
        <v>335</v>
      </c>
      <c r="D469" s="95" t="s">
        <v>336</v>
      </c>
      <c r="E469" s="95">
        <v>6716.1277016739396</v>
      </c>
      <c r="F469" s="188">
        <v>-1.4322013033079899</v>
      </c>
      <c r="G469" s="95">
        <v>0.35683647301556298</v>
      </c>
      <c r="H469" s="95">
        <v>-4.0136068244501804</v>
      </c>
      <c r="I469" s="225">
        <v>5.9797921193616102E-5</v>
      </c>
      <c r="J469" s="97">
        <v>5.4115813048755497E-3</v>
      </c>
    </row>
    <row r="470" spans="1:10" x14ac:dyDescent="0.2">
      <c r="A470" s="94" t="s">
        <v>22025</v>
      </c>
      <c r="B470" s="228" t="s">
        <v>21417</v>
      </c>
      <c r="C470" s="95" t="s">
        <v>335</v>
      </c>
      <c r="D470" s="95" t="s">
        <v>336</v>
      </c>
      <c r="E470" s="95">
        <v>164.26087940787301</v>
      </c>
      <c r="F470" s="188">
        <v>-1.4367934786649399</v>
      </c>
      <c r="G470" s="95">
        <v>0.44023678259676002</v>
      </c>
      <c r="H470" s="95">
        <v>-3.2636833982611302</v>
      </c>
      <c r="I470" s="95">
        <v>1.0997398204550301E-3</v>
      </c>
      <c r="J470" s="97">
        <v>5.0534385896031299E-2</v>
      </c>
    </row>
    <row r="471" spans="1:10" x14ac:dyDescent="0.2">
      <c r="A471" s="94" t="s">
        <v>22030</v>
      </c>
      <c r="B471" s="228" t="s">
        <v>21648</v>
      </c>
      <c r="C471" s="95" t="s">
        <v>335</v>
      </c>
      <c r="D471" s="95" t="s">
        <v>336</v>
      </c>
      <c r="E471" s="95">
        <v>1374.6212574083199</v>
      </c>
      <c r="F471" s="188">
        <v>-1.44071227535932</v>
      </c>
      <c r="G471" s="95">
        <v>0.36803092419925498</v>
      </c>
      <c r="H471" s="95">
        <v>-3.9146500487532698</v>
      </c>
      <c r="I471" s="225">
        <v>9.0535421967560801E-5</v>
      </c>
      <c r="J471" s="97">
        <v>7.3291253314677002E-3</v>
      </c>
    </row>
    <row r="472" spans="1:10" x14ac:dyDescent="0.2">
      <c r="A472" s="94" t="s">
        <v>749</v>
      </c>
      <c r="B472" s="228" t="s">
        <v>750</v>
      </c>
      <c r="C472" s="95" t="s">
        <v>335</v>
      </c>
      <c r="D472" s="95" t="s">
        <v>336</v>
      </c>
      <c r="E472" s="95">
        <v>2351.73372092408</v>
      </c>
      <c r="F472" s="188">
        <v>-1.44078816525321</v>
      </c>
      <c r="G472" s="95">
        <v>0.327977067494716</v>
      </c>
      <c r="H472" s="95">
        <v>-4.3929539838221201</v>
      </c>
      <c r="I472" s="225">
        <v>1.1182080227187401E-5</v>
      </c>
      <c r="J472" s="97">
        <v>1.43718178746481E-3</v>
      </c>
    </row>
    <row r="473" spans="1:10" x14ac:dyDescent="0.2">
      <c r="A473" s="94" t="s">
        <v>22028</v>
      </c>
      <c r="B473" s="228" t="s">
        <v>21645</v>
      </c>
      <c r="C473" s="95" t="s">
        <v>335</v>
      </c>
      <c r="D473" s="95" t="s">
        <v>336</v>
      </c>
      <c r="E473" s="95">
        <v>970.03273326931298</v>
      </c>
      <c r="F473" s="188">
        <v>-1.44086707595747</v>
      </c>
      <c r="G473" s="95">
        <v>0.395832572776189</v>
      </c>
      <c r="H473" s="95">
        <v>-3.6400922386247299</v>
      </c>
      <c r="I473" s="95">
        <v>2.7254039232078202E-4</v>
      </c>
      <c r="J473" s="97">
        <v>1.8278728448077299E-2</v>
      </c>
    </row>
    <row r="474" spans="1:10" x14ac:dyDescent="0.2">
      <c r="A474" s="94" t="s">
        <v>22021</v>
      </c>
      <c r="B474" s="228" t="s">
        <v>21177</v>
      </c>
      <c r="C474" s="95" t="s">
        <v>335</v>
      </c>
      <c r="D474" s="95" t="s">
        <v>336</v>
      </c>
      <c r="E474" s="95">
        <v>1009.46010083047</v>
      </c>
      <c r="F474" s="188">
        <v>-1.44141736032467</v>
      </c>
      <c r="G474" s="95">
        <v>0.42889525351916902</v>
      </c>
      <c r="H474" s="95">
        <v>-3.3607678063526198</v>
      </c>
      <c r="I474" s="95">
        <v>7.7726137836160399E-4</v>
      </c>
      <c r="J474" s="97">
        <v>3.9192128479722303E-2</v>
      </c>
    </row>
    <row r="475" spans="1:10" x14ac:dyDescent="0.2">
      <c r="A475" s="94" t="s">
        <v>22024</v>
      </c>
      <c r="B475" s="228" t="s">
        <v>21581</v>
      </c>
      <c r="C475" s="95" t="s">
        <v>335</v>
      </c>
      <c r="D475" s="95" t="s">
        <v>336</v>
      </c>
      <c r="E475" s="95">
        <v>369.048643398519</v>
      </c>
      <c r="F475" s="188">
        <v>-1.44158112230681</v>
      </c>
      <c r="G475" s="95">
        <v>0.40926204500295199</v>
      </c>
      <c r="H475" s="95">
        <v>-3.52239143577658</v>
      </c>
      <c r="I475" s="95">
        <v>4.2767216566308799E-4</v>
      </c>
      <c r="J475" s="97">
        <v>2.56158322578088E-2</v>
      </c>
    </row>
    <row r="476" spans="1:10" x14ac:dyDescent="0.2">
      <c r="A476" s="94" t="s">
        <v>22108</v>
      </c>
      <c r="B476" s="228" t="s">
        <v>22109</v>
      </c>
      <c r="C476" s="95" t="s">
        <v>335</v>
      </c>
      <c r="D476" s="95" t="s">
        <v>336</v>
      </c>
      <c r="E476" s="95">
        <v>111.746254045749</v>
      </c>
      <c r="F476" s="188">
        <v>-1.4430359233433001</v>
      </c>
      <c r="G476" s="95">
        <v>0.43329647993104897</v>
      </c>
      <c r="H476" s="95">
        <v>-3.33036613538364</v>
      </c>
      <c r="I476" s="95">
        <v>8.6731855871167302E-4</v>
      </c>
      <c r="J476" s="97">
        <v>4.2292493672331101E-2</v>
      </c>
    </row>
    <row r="477" spans="1:10" x14ac:dyDescent="0.2">
      <c r="A477" s="94" t="s">
        <v>22027</v>
      </c>
      <c r="B477" s="228" t="s">
        <v>21568</v>
      </c>
      <c r="C477" s="95" t="s">
        <v>335</v>
      </c>
      <c r="D477" s="95" t="s">
        <v>336</v>
      </c>
      <c r="E477" s="95">
        <v>64.101578002196604</v>
      </c>
      <c r="F477" s="188">
        <v>-1.443892986214</v>
      </c>
      <c r="G477" s="95">
        <v>0.437350354807923</v>
      </c>
      <c r="H477" s="95">
        <v>-3.3014560759831499</v>
      </c>
      <c r="I477" s="225">
        <v>9.6184393671679201E-4</v>
      </c>
      <c r="J477" s="199">
        <v>4.5701551670763597E-2</v>
      </c>
    </row>
    <row r="478" spans="1:10" x14ac:dyDescent="0.2">
      <c r="A478" s="94" t="s">
        <v>606</v>
      </c>
      <c r="B478" s="228" t="s">
        <v>607</v>
      </c>
      <c r="C478" s="95" t="s">
        <v>335</v>
      </c>
      <c r="D478" s="95" t="s">
        <v>336</v>
      </c>
      <c r="E478" s="95">
        <v>112.050673594499</v>
      </c>
      <c r="F478" s="188">
        <v>-1.4482308065435501</v>
      </c>
      <c r="G478" s="95">
        <v>0.34839476534776898</v>
      </c>
      <c r="H478" s="95">
        <v>-4.15686729706721</v>
      </c>
      <c r="I478" s="225">
        <v>3.2264127227641699E-5</v>
      </c>
      <c r="J478" s="97">
        <v>3.4289321675161299E-3</v>
      </c>
    </row>
    <row r="479" spans="1:10" x14ac:dyDescent="0.2">
      <c r="A479" s="94" t="s">
        <v>22031</v>
      </c>
      <c r="B479" s="228" t="s">
        <v>20566</v>
      </c>
      <c r="C479" s="95" t="s">
        <v>335</v>
      </c>
      <c r="D479" s="95" t="s">
        <v>336</v>
      </c>
      <c r="E479" s="95">
        <v>807.485372375917</v>
      </c>
      <c r="F479" s="188">
        <v>-1.4497571012828601</v>
      </c>
      <c r="G479" s="95">
        <v>0.43154016890678398</v>
      </c>
      <c r="H479" s="95">
        <v>-3.3594951426086501</v>
      </c>
      <c r="I479" s="225">
        <v>7.8085023977810799E-4</v>
      </c>
      <c r="J479" s="97">
        <v>3.92775251678677E-2</v>
      </c>
    </row>
    <row r="480" spans="1:10" x14ac:dyDescent="0.2">
      <c r="A480" s="94" t="s">
        <v>22032</v>
      </c>
      <c r="B480" s="228" t="s">
        <v>21330</v>
      </c>
      <c r="C480" s="95" t="s">
        <v>335</v>
      </c>
      <c r="D480" s="95" t="s">
        <v>336</v>
      </c>
      <c r="E480" s="95">
        <v>59.125532191561803</v>
      </c>
      <c r="F480" s="188">
        <v>-1.45484152330178</v>
      </c>
      <c r="G480" s="95">
        <v>0.43107996681449401</v>
      </c>
      <c r="H480" s="95">
        <v>-3.3748762069656602</v>
      </c>
      <c r="I480" s="225">
        <v>7.3848902027236001E-4</v>
      </c>
      <c r="J480" s="97">
        <v>3.8165701885597002E-2</v>
      </c>
    </row>
    <row r="481" spans="1:10" x14ac:dyDescent="0.2">
      <c r="A481" s="94" t="s">
        <v>22033</v>
      </c>
      <c r="B481" s="228" t="s">
        <v>20450</v>
      </c>
      <c r="C481" s="95" t="s">
        <v>335</v>
      </c>
      <c r="D481" s="95" t="s">
        <v>336</v>
      </c>
      <c r="E481" s="95">
        <v>91.486943027994599</v>
      </c>
      <c r="F481" s="188">
        <v>-1.4603580855698699</v>
      </c>
      <c r="G481" s="95">
        <v>0.39658148984720498</v>
      </c>
      <c r="H481" s="95">
        <v>-3.6823657254717501</v>
      </c>
      <c r="I481" s="95">
        <v>2.31079584471827E-4</v>
      </c>
      <c r="J481" s="97">
        <v>1.6016365580582399E-2</v>
      </c>
    </row>
    <row r="482" spans="1:10" x14ac:dyDescent="0.2">
      <c r="A482" s="94" t="s">
        <v>22034</v>
      </c>
      <c r="B482" s="228" t="s">
        <v>21588</v>
      </c>
      <c r="C482" s="95" t="s">
        <v>335</v>
      </c>
      <c r="D482" s="95" t="s">
        <v>336</v>
      </c>
      <c r="E482" s="95">
        <v>163.02837146281101</v>
      </c>
      <c r="F482" s="188">
        <v>-1.4622429691435399</v>
      </c>
      <c r="G482" s="95">
        <v>0.40796815670585101</v>
      </c>
      <c r="H482" s="95">
        <v>-3.5842085837052999</v>
      </c>
      <c r="I482" s="95">
        <v>3.3810181880751901E-4</v>
      </c>
      <c r="J482" s="97">
        <v>2.14933193035798E-2</v>
      </c>
    </row>
    <row r="483" spans="1:10" x14ac:dyDescent="0.2">
      <c r="A483" s="94" t="s">
        <v>22035</v>
      </c>
      <c r="B483" s="228" t="s">
        <v>21618</v>
      </c>
      <c r="C483" s="95" t="s">
        <v>335</v>
      </c>
      <c r="D483" s="95" t="s">
        <v>336</v>
      </c>
      <c r="E483" s="95">
        <v>151.541831450291</v>
      </c>
      <c r="F483" s="188">
        <v>-1.4625926883540601</v>
      </c>
      <c r="G483" s="95">
        <v>0.40446906457108101</v>
      </c>
      <c r="H483" s="95">
        <v>-3.6160804780090201</v>
      </c>
      <c r="I483" s="95">
        <v>2.9909742304099201E-4</v>
      </c>
      <c r="J483" s="97">
        <v>1.9492122626105401E-2</v>
      </c>
    </row>
    <row r="484" spans="1:10" x14ac:dyDescent="0.2">
      <c r="A484" s="94" t="s">
        <v>22036</v>
      </c>
      <c r="B484" s="228" t="s">
        <v>21510</v>
      </c>
      <c r="C484" s="95" t="s">
        <v>335</v>
      </c>
      <c r="D484" s="95" t="s">
        <v>336</v>
      </c>
      <c r="E484" s="95">
        <v>146.88174167908301</v>
      </c>
      <c r="F484" s="188">
        <v>-1.47147813086451</v>
      </c>
      <c r="G484" s="95">
        <v>0.40923364819913699</v>
      </c>
      <c r="H484" s="95">
        <v>-3.5956919411193602</v>
      </c>
      <c r="I484" s="95">
        <v>3.2353047853476399E-4</v>
      </c>
      <c r="J484" s="97">
        <v>2.0887369586150902E-2</v>
      </c>
    </row>
    <row r="485" spans="1:10" x14ac:dyDescent="0.2">
      <c r="A485" s="94" t="s">
        <v>475</v>
      </c>
      <c r="B485" s="228" t="s">
        <v>476</v>
      </c>
      <c r="C485" s="95" t="s">
        <v>335</v>
      </c>
      <c r="D485" s="95" t="s">
        <v>336</v>
      </c>
      <c r="E485" s="95">
        <v>498.45003772242001</v>
      </c>
      <c r="F485" s="188">
        <v>-1.4775898264941001</v>
      </c>
      <c r="G485" s="95">
        <v>0.34044028407725901</v>
      </c>
      <c r="H485" s="95">
        <v>-4.3402320336414002</v>
      </c>
      <c r="I485" s="225">
        <v>1.4233234167163E-5</v>
      </c>
      <c r="J485" s="97">
        <v>1.7149392144202699E-3</v>
      </c>
    </row>
    <row r="486" spans="1:10" x14ac:dyDescent="0.2">
      <c r="A486" s="94" t="s">
        <v>684</v>
      </c>
      <c r="B486" s="228" t="s">
        <v>685</v>
      </c>
      <c r="C486" s="95" t="s">
        <v>335</v>
      </c>
      <c r="D486" s="95" t="s">
        <v>336</v>
      </c>
      <c r="E486" s="95">
        <v>119.994523033763</v>
      </c>
      <c r="F486" s="188">
        <v>-1.47810504369398</v>
      </c>
      <c r="G486" s="95">
        <v>0.34799225197308098</v>
      </c>
      <c r="H486" s="95">
        <v>-4.2475228552166602</v>
      </c>
      <c r="I486" s="225">
        <v>2.1614712084549298E-5</v>
      </c>
      <c r="J486" s="199">
        <v>2.4344744197836899E-3</v>
      </c>
    </row>
    <row r="487" spans="1:10" x14ac:dyDescent="0.2">
      <c r="A487" s="94" t="s">
        <v>22037</v>
      </c>
      <c r="B487" s="228" t="s">
        <v>21575</v>
      </c>
      <c r="C487" s="95" t="s">
        <v>335</v>
      </c>
      <c r="D487" s="95" t="s">
        <v>481</v>
      </c>
      <c r="E487" s="95">
        <v>16078.051338540499</v>
      </c>
      <c r="F487" s="188">
        <v>-1.48221251315457</v>
      </c>
      <c r="G487" s="95">
        <v>0.386791276413959</v>
      </c>
      <c r="H487" s="95">
        <v>-3.8320732744971502</v>
      </c>
      <c r="I487" s="95">
        <v>1.2706787825666701E-4</v>
      </c>
      <c r="J487" s="97">
        <v>9.8259504066834907E-3</v>
      </c>
    </row>
    <row r="488" spans="1:10" x14ac:dyDescent="0.2">
      <c r="A488" s="94" t="s">
        <v>22040</v>
      </c>
      <c r="B488" s="228" t="s">
        <v>21602</v>
      </c>
      <c r="C488" s="95" t="s">
        <v>335</v>
      </c>
      <c r="D488" s="95" t="s">
        <v>336</v>
      </c>
      <c r="E488" s="95">
        <v>534.37955000589704</v>
      </c>
      <c r="F488" s="188">
        <v>-1.4832117424792199</v>
      </c>
      <c r="G488" s="95">
        <v>0.43464652985614399</v>
      </c>
      <c r="H488" s="95">
        <v>-3.4124550424229199</v>
      </c>
      <c r="I488" s="95">
        <v>6.4380545450115699E-4</v>
      </c>
      <c r="J488" s="97">
        <v>3.5203757886759897E-2</v>
      </c>
    </row>
    <row r="489" spans="1:10" x14ac:dyDescent="0.2">
      <c r="A489" s="94" t="s">
        <v>22039</v>
      </c>
      <c r="B489" s="228" t="s">
        <v>21221</v>
      </c>
      <c r="C489" s="95" t="s">
        <v>335</v>
      </c>
      <c r="D489" s="95" t="s">
        <v>336</v>
      </c>
      <c r="E489" s="95">
        <v>351.79894207199402</v>
      </c>
      <c r="F489" s="188">
        <v>-1.48559122636713</v>
      </c>
      <c r="G489" s="95">
        <v>0.375084066111527</v>
      </c>
      <c r="H489" s="95">
        <v>-3.96068871111525</v>
      </c>
      <c r="I489" s="225">
        <v>7.4733905030934897E-5</v>
      </c>
      <c r="J489" s="97">
        <v>6.3736026660950401E-3</v>
      </c>
    </row>
    <row r="490" spans="1:10" x14ac:dyDescent="0.2">
      <c r="A490" s="94" t="s">
        <v>699</v>
      </c>
      <c r="B490" s="228" t="s">
        <v>700</v>
      </c>
      <c r="C490" s="95" t="s">
        <v>335</v>
      </c>
      <c r="D490" s="95" t="s">
        <v>414</v>
      </c>
      <c r="E490" s="95">
        <v>14.279885743415999</v>
      </c>
      <c r="F490" s="188">
        <v>-1.4884445137879501</v>
      </c>
      <c r="G490" s="95">
        <v>0.442541168381474</v>
      </c>
      <c r="H490" s="95">
        <v>-3.3634034981009999</v>
      </c>
      <c r="I490" s="95">
        <v>7.6987747349836603E-4</v>
      </c>
      <c r="J490" s="97">
        <v>3.9105246962696398E-2</v>
      </c>
    </row>
    <row r="491" spans="1:10" x14ac:dyDescent="0.2">
      <c r="A491" s="94" t="s">
        <v>22038</v>
      </c>
      <c r="B491" s="228" t="s">
        <v>21527</v>
      </c>
      <c r="C491" s="95" t="s">
        <v>335</v>
      </c>
      <c r="D491" s="95" t="s">
        <v>336</v>
      </c>
      <c r="E491" s="95">
        <v>99.424972598276597</v>
      </c>
      <c r="F491" s="188">
        <v>-1.49805108059148</v>
      </c>
      <c r="G491" s="95">
        <v>0.44342952467728303</v>
      </c>
      <c r="H491" s="95">
        <v>-3.3783295816437202</v>
      </c>
      <c r="I491" s="95">
        <v>7.2927618672806904E-4</v>
      </c>
      <c r="J491" s="97">
        <v>3.8021678602857101E-2</v>
      </c>
    </row>
    <row r="492" spans="1:10" x14ac:dyDescent="0.2">
      <c r="A492" s="94" t="s">
        <v>22041</v>
      </c>
      <c r="B492" s="228" t="s">
        <v>21554</v>
      </c>
      <c r="C492" s="95" t="s">
        <v>335</v>
      </c>
      <c r="D492" s="95" t="s">
        <v>336</v>
      </c>
      <c r="E492" s="95">
        <v>41.316590729823297</v>
      </c>
      <c r="F492" s="188">
        <v>-1.50186350614199</v>
      </c>
      <c r="G492" s="95">
        <v>0.438271191422479</v>
      </c>
      <c r="H492" s="95">
        <v>-3.4267903880869999</v>
      </c>
      <c r="I492" s="95">
        <v>6.1076033301000598E-4</v>
      </c>
      <c r="J492" s="97">
        <v>3.3934040593295897E-2</v>
      </c>
    </row>
    <row r="493" spans="1:10" x14ac:dyDescent="0.2">
      <c r="A493" s="94" t="s">
        <v>410</v>
      </c>
      <c r="B493" s="228" t="s">
        <v>411</v>
      </c>
      <c r="C493" s="95" t="s">
        <v>335</v>
      </c>
      <c r="D493" s="95" t="s">
        <v>336</v>
      </c>
      <c r="E493" s="95">
        <v>4111.3607178911398</v>
      </c>
      <c r="F493" s="188">
        <v>-1.5046052842691799</v>
      </c>
      <c r="G493" s="95">
        <v>0.34039121371846298</v>
      </c>
      <c r="H493" s="95">
        <v>-4.4202236239671002</v>
      </c>
      <c r="I493" s="225">
        <v>9.8598814722842396E-6</v>
      </c>
      <c r="J493" s="97">
        <v>1.32583398539249E-3</v>
      </c>
    </row>
    <row r="494" spans="1:10" x14ac:dyDescent="0.2">
      <c r="A494" s="94" t="s">
        <v>22043</v>
      </c>
      <c r="B494" s="228" t="s">
        <v>21644</v>
      </c>
      <c r="C494" s="95" t="s">
        <v>335</v>
      </c>
      <c r="D494" s="95" t="s">
        <v>336</v>
      </c>
      <c r="E494" s="95">
        <v>77.397612108627996</v>
      </c>
      <c r="F494" s="188">
        <v>-1.5098833721718801</v>
      </c>
      <c r="G494" s="95">
        <v>0.405577640447078</v>
      </c>
      <c r="H494" s="95">
        <v>-3.7227973674966401</v>
      </c>
      <c r="I494" s="95">
        <v>1.9702764452984899E-4</v>
      </c>
      <c r="J494" s="97">
        <v>1.4031618231053601E-2</v>
      </c>
    </row>
    <row r="495" spans="1:10" x14ac:dyDescent="0.2">
      <c r="A495" s="94" t="s">
        <v>22042</v>
      </c>
      <c r="B495" s="228" t="s">
        <v>20364</v>
      </c>
      <c r="C495" s="95" t="s">
        <v>335</v>
      </c>
      <c r="D495" s="95" t="s">
        <v>336</v>
      </c>
      <c r="E495" s="95">
        <v>58.805440458306698</v>
      </c>
      <c r="F495" s="188">
        <v>-1.51123292872185</v>
      </c>
      <c r="G495" s="95">
        <v>0.44281572343305498</v>
      </c>
      <c r="H495" s="95">
        <v>-3.41278064158515</v>
      </c>
      <c r="I495" s="95">
        <v>6.4303679294263E-4</v>
      </c>
      <c r="J495" s="97">
        <v>3.5203757886759897E-2</v>
      </c>
    </row>
    <row r="496" spans="1:10" x14ac:dyDescent="0.2">
      <c r="A496" s="94" t="s">
        <v>22045</v>
      </c>
      <c r="B496" s="228" t="s">
        <v>21596</v>
      </c>
      <c r="C496" s="95" t="s">
        <v>335</v>
      </c>
      <c r="D496" s="95" t="s">
        <v>336</v>
      </c>
      <c r="E496" s="95">
        <v>230.55892985572501</v>
      </c>
      <c r="F496" s="188">
        <v>-1.5249583200822601</v>
      </c>
      <c r="G496" s="95">
        <v>0.32261359244374999</v>
      </c>
      <c r="H496" s="95">
        <v>-4.7268880041008998</v>
      </c>
      <c r="I496" s="225">
        <v>2.27986927273309E-6</v>
      </c>
      <c r="J496" s="97">
        <v>3.9047942816628498E-4</v>
      </c>
    </row>
    <row r="497" spans="1:10" x14ac:dyDescent="0.2">
      <c r="A497" s="94" t="s">
        <v>648</v>
      </c>
      <c r="B497" s="228" t="s">
        <v>649</v>
      </c>
      <c r="C497" s="95" t="s">
        <v>335</v>
      </c>
      <c r="D497" s="95" t="s">
        <v>336</v>
      </c>
      <c r="E497" s="95">
        <v>4772.7689848261998</v>
      </c>
      <c r="F497" s="188">
        <v>-1.5287492660262301</v>
      </c>
      <c r="G497" s="95">
        <v>0.37148034638701499</v>
      </c>
      <c r="H497" s="95">
        <v>-4.1152897613419102</v>
      </c>
      <c r="I497" s="225">
        <v>3.8669332268274098E-5</v>
      </c>
      <c r="J497" s="97">
        <v>3.8528040477293899E-3</v>
      </c>
    </row>
    <row r="498" spans="1:10" x14ac:dyDescent="0.2">
      <c r="A498" s="94" t="s">
        <v>473</v>
      </c>
      <c r="B498" s="228" t="s">
        <v>474</v>
      </c>
      <c r="C498" s="95" t="s">
        <v>335</v>
      </c>
      <c r="D498" s="95" t="s">
        <v>336</v>
      </c>
      <c r="E498" s="95">
        <v>58.770976326963101</v>
      </c>
      <c r="F498" s="188">
        <v>-1.5301408155139999</v>
      </c>
      <c r="G498" s="95">
        <v>0.338462863816612</v>
      </c>
      <c r="H498" s="95">
        <v>-4.52085288843704</v>
      </c>
      <c r="I498" s="225">
        <v>6.15909802715304E-6</v>
      </c>
      <c r="J498" s="97">
        <v>8.9986057279887695E-4</v>
      </c>
    </row>
    <row r="499" spans="1:10" x14ac:dyDescent="0.2">
      <c r="A499" s="94" t="s">
        <v>519</v>
      </c>
      <c r="B499" s="228" t="s">
        <v>520</v>
      </c>
      <c r="C499" s="95" t="s">
        <v>335</v>
      </c>
      <c r="D499" s="95" t="s">
        <v>336</v>
      </c>
      <c r="E499" s="95">
        <v>6446.7698837174003</v>
      </c>
      <c r="F499" s="188">
        <v>-1.5358663256801599</v>
      </c>
      <c r="G499" s="95">
        <v>0.35631994181766802</v>
      </c>
      <c r="H499" s="95">
        <v>-4.3103574777357796</v>
      </c>
      <c r="I499" s="225">
        <v>1.62990848765624E-5</v>
      </c>
      <c r="J499" s="97">
        <v>1.88705159207754E-3</v>
      </c>
    </row>
    <row r="500" spans="1:10" x14ac:dyDescent="0.2">
      <c r="A500" s="94" t="s">
        <v>596</v>
      </c>
      <c r="B500" s="228" t="s">
        <v>597</v>
      </c>
      <c r="C500" s="95" t="s">
        <v>335</v>
      </c>
      <c r="D500" s="95" t="s">
        <v>336</v>
      </c>
      <c r="E500" s="95">
        <v>194.32900482628099</v>
      </c>
      <c r="F500" s="188">
        <v>-1.5381053401425699</v>
      </c>
      <c r="G500" s="95">
        <v>0.34897436094170498</v>
      </c>
      <c r="H500" s="95">
        <v>-4.40750241935255</v>
      </c>
      <c r="I500" s="225">
        <v>1.04569433125908E-5</v>
      </c>
      <c r="J500" s="97">
        <v>1.3803165172619799E-3</v>
      </c>
    </row>
    <row r="501" spans="1:10" x14ac:dyDescent="0.2">
      <c r="A501" s="94" t="s">
        <v>22044</v>
      </c>
      <c r="B501" s="228" t="s">
        <v>21574</v>
      </c>
      <c r="C501" s="95" t="s">
        <v>335</v>
      </c>
      <c r="D501" s="95" t="s">
        <v>336</v>
      </c>
      <c r="E501" s="95">
        <v>296.48719003489202</v>
      </c>
      <c r="F501" s="188">
        <v>-1.54212336403149</v>
      </c>
      <c r="G501" s="95">
        <v>0.44300785400999598</v>
      </c>
      <c r="H501" s="95">
        <v>-3.4810293995300099</v>
      </c>
      <c r="I501" s="95">
        <v>4.9949066272660504E-4</v>
      </c>
      <c r="J501" s="97">
        <v>2.8914649425548E-2</v>
      </c>
    </row>
    <row r="502" spans="1:10" x14ac:dyDescent="0.2">
      <c r="A502" s="94" t="s">
        <v>22046</v>
      </c>
      <c r="B502" s="228" t="s">
        <v>21450</v>
      </c>
      <c r="C502" s="95" t="s">
        <v>370</v>
      </c>
      <c r="D502" s="95" t="s">
        <v>462</v>
      </c>
      <c r="E502" s="95">
        <v>35.092473986381698</v>
      </c>
      <c r="F502" s="188">
        <v>-1.5497391953022199</v>
      </c>
      <c r="G502" s="95">
        <v>0.39503711109040701</v>
      </c>
      <c r="H502" s="95">
        <v>-3.9230217916097301</v>
      </c>
      <c r="I502" s="225">
        <v>8.7445238519461195E-5</v>
      </c>
      <c r="J502" s="97">
        <v>7.1913298534813999E-3</v>
      </c>
    </row>
    <row r="503" spans="1:10" x14ac:dyDescent="0.2">
      <c r="A503" s="94" t="s">
        <v>488</v>
      </c>
      <c r="B503" s="228" t="s">
        <v>489</v>
      </c>
      <c r="C503" s="95" t="s">
        <v>335</v>
      </c>
      <c r="D503" s="95" t="s">
        <v>336</v>
      </c>
      <c r="E503" s="95">
        <v>53.7528317288373</v>
      </c>
      <c r="F503" s="188">
        <v>-1.5592208757803701</v>
      </c>
      <c r="G503" s="95">
        <v>0.43491074911973998</v>
      </c>
      <c r="H503" s="95">
        <v>-3.5851513878105599</v>
      </c>
      <c r="I503" s="225">
        <v>3.3688273169348102E-4</v>
      </c>
      <c r="J503" s="97">
        <v>2.1481716097279099E-2</v>
      </c>
    </row>
    <row r="504" spans="1:10" x14ac:dyDescent="0.2">
      <c r="A504" s="94" t="s">
        <v>22048</v>
      </c>
      <c r="B504" s="228" t="s">
        <v>21610</v>
      </c>
      <c r="C504" s="95" t="s">
        <v>335</v>
      </c>
      <c r="D504" s="95" t="s">
        <v>336</v>
      </c>
      <c r="E504" s="95">
        <v>9.50761071441495</v>
      </c>
      <c r="F504" s="188">
        <v>-1.56022398788542</v>
      </c>
      <c r="G504" s="95">
        <v>0.44218587540007798</v>
      </c>
      <c r="H504" s="95">
        <v>-3.5284347028809302</v>
      </c>
      <c r="I504" s="95">
        <v>4.1802506481939902E-4</v>
      </c>
      <c r="J504" s="97">
        <v>2.5183579777085002E-2</v>
      </c>
    </row>
    <row r="505" spans="1:10" x14ac:dyDescent="0.2">
      <c r="A505" s="94" t="s">
        <v>22047</v>
      </c>
      <c r="B505" s="228" t="s">
        <v>21643</v>
      </c>
      <c r="C505" s="95" t="s">
        <v>335</v>
      </c>
      <c r="D505" s="95" t="s">
        <v>336</v>
      </c>
      <c r="E505" s="95">
        <v>65.124002784685203</v>
      </c>
      <c r="F505" s="188">
        <v>-1.57113287515642</v>
      </c>
      <c r="G505" s="95">
        <v>0.44287064573694201</v>
      </c>
      <c r="H505" s="95">
        <v>-3.54761122752228</v>
      </c>
      <c r="I505" s="95">
        <v>3.8874157119652401E-4</v>
      </c>
      <c r="J505" s="97">
        <v>2.3764838706421099E-2</v>
      </c>
    </row>
    <row r="506" spans="1:10" x14ac:dyDescent="0.2">
      <c r="A506" s="94" t="s">
        <v>22050</v>
      </c>
      <c r="B506" s="228" t="s">
        <v>21411</v>
      </c>
      <c r="C506" s="95" t="s">
        <v>335</v>
      </c>
      <c r="D506" s="95" t="s">
        <v>336</v>
      </c>
      <c r="E506" s="95">
        <v>160.82222532723</v>
      </c>
      <c r="F506" s="188">
        <v>-1.57353153798403</v>
      </c>
      <c r="G506" s="95">
        <v>0.39392477519736002</v>
      </c>
      <c r="H506" s="95">
        <v>-3.99449752099415</v>
      </c>
      <c r="I506" s="225">
        <v>6.4831599753880406E-5</v>
      </c>
      <c r="J506" s="97">
        <v>5.71731946084858E-3</v>
      </c>
    </row>
    <row r="507" spans="1:10" x14ac:dyDescent="0.2">
      <c r="A507" s="94" t="s">
        <v>22049</v>
      </c>
      <c r="B507" s="228" t="s">
        <v>21206</v>
      </c>
      <c r="C507" s="95" t="s">
        <v>335</v>
      </c>
      <c r="D507" s="95" t="s">
        <v>336</v>
      </c>
      <c r="E507" s="95">
        <v>124.116315280202</v>
      </c>
      <c r="F507" s="188">
        <v>-1.5864412103072201</v>
      </c>
      <c r="G507" s="95">
        <v>0.44310918864094201</v>
      </c>
      <c r="H507" s="95">
        <v>-3.5802489566352298</v>
      </c>
      <c r="I507" s="95">
        <v>3.4326699916857102E-4</v>
      </c>
      <c r="J507" s="97">
        <v>2.16886136913703E-2</v>
      </c>
    </row>
    <row r="508" spans="1:10" x14ac:dyDescent="0.2">
      <c r="A508" s="94" t="s">
        <v>739</v>
      </c>
      <c r="B508" s="228" t="s">
        <v>740</v>
      </c>
      <c r="C508" s="95" t="s">
        <v>335</v>
      </c>
      <c r="D508" s="95" t="s">
        <v>414</v>
      </c>
      <c r="E508" s="95">
        <v>153.15037460539099</v>
      </c>
      <c r="F508" s="188">
        <v>-1.59468760644157</v>
      </c>
      <c r="G508" s="95">
        <v>0.38052935738096999</v>
      </c>
      <c r="H508" s="95">
        <v>-4.1907084841420899</v>
      </c>
      <c r="I508" s="225">
        <v>2.7808475942484699E-5</v>
      </c>
      <c r="J508" s="97">
        <v>3.01729243681703E-3</v>
      </c>
    </row>
    <row r="509" spans="1:10" x14ac:dyDescent="0.2">
      <c r="A509" s="94" t="s">
        <v>741</v>
      </c>
      <c r="B509" s="228" t="s">
        <v>742</v>
      </c>
      <c r="C509" s="95" t="s">
        <v>335</v>
      </c>
      <c r="D509" s="95" t="s">
        <v>414</v>
      </c>
      <c r="E509" s="95">
        <v>153.15037460539099</v>
      </c>
      <c r="F509" s="188">
        <v>-1.59468760644157</v>
      </c>
      <c r="G509" s="95">
        <v>0.38052935738096999</v>
      </c>
      <c r="H509" s="95">
        <v>-4.1907084841420899</v>
      </c>
      <c r="I509" s="225">
        <v>2.7808475942484699E-5</v>
      </c>
      <c r="J509" s="97">
        <v>3.01729243681703E-3</v>
      </c>
    </row>
    <row r="510" spans="1:10" x14ac:dyDescent="0.2">
      <c r="A510" s="94" t="s">
        <v>425</v>
      </c>
      <c r="B510" s="228" t="s">
        <v>426</v>
      </c>
      <c r="C510" s="95" t="s">
        <v>335</v>
      </c>
      <c r="D510" s="95" t="s">
        <v>336</v>
      </c>
      <c r="E510" s="95">
        <v>54.341448100236803</v>
      </c>
      <c r="F510" s="188">
        <v>-1.6048354183087601</v>
      </c>
      <c r="G510" s="95">
        <v>0.400240542014766</v>
      </c>
      <c r="H510" s="95">
        <v>-4.0096773061274602</v>
      </c>
      <c r="I510" s="225">
        <v>6.08017830927996E-5</v>
      </c>
      <c r="J510" s="97">
        <v>5.4547885403254497E-3</v>
      </c>
    </row>
    <row r="511" spans="1:10" x14ac:dyDescent="0.2">
      <c r="A511" s="94" t="s">
        <v>713</v>
      </c>
      <c r="B511" s="228" t="s">
        <v>714</v>
      </c>
      <c r="C511" s="95" t="s">
        <v>335</v>
      </c>
      <c r="D511" s="95" t="s">
        <v>336</v>
      </c>
      <c r="E511" s="95">
        <v>79.347198336624999</v>
      </c>
      <c r="F511" s="188">
        <v>-1.60792470599828</v>
      </c>
      <c r="G511" s="95">
        <v>0.419100081956086</v>
      </c>
      <c r="H511" s="95">
        <v>-3.8366127214615</v>
      </c>
      <c r="I511" s="95">
        <v>1.24742953284151E-4</v>
      </c>
      <c r="J511" s="97">
        <v>9.6822957447968098E-3</v>
      </c>
    </row>
    <row r="512" spans="1:10" x14ac:dyDescent="0.2">
      <c r="A512" s="94" t="s">
        <v>543</v>
      </c>
      <c r="B512" s="228" t="s">
        <v>544</v>
      </c>
      <c r="C512" s="95" t="s">
        <v>335</v>
      </c>
      <c r="D512" s="95" t="s">
        <v>336</v>
      </c>
      <c r="E512" s="95">
        <v>191.418949680032</v>
      </c>
      <c r="F512" s="188">
        <v>-1.61243378638253</v>
      </c>
      <c r="G512" s="95">
        <v>0.39985604764773203</v>
      </c>
      <c r="H512" s="95">
        <v>-4.0325356984548097</v>
      </c>
      <c r="I512" s="225">
        <v>5.5178229784693801E-5</v>
      </c>
      <c r="J512" s="97">
        <v>5.1049715806160498E-3</v>
      </c>
    </row>
    <row r="513" spans="1:10" x14ac:dyDescent="0.2">
      <c r="A513" s="94" t="s">
        <v>650</v>
      </c>
      <c r="B513" s="228" t="s">
        <v>651</v>
      </c>
      <c r="C513" s="95" t="s">
        <v>335</v>
      </c>
      <c r="D513" s="95" t="s">
        <v>457</v>
      </c>
      <c r="E513" s="95">
        <v>312.91701502053797</v>
      </c>
      <c r="F513" s="188">
        <v>-1.6130311039916101</v>
      </c>
      <c r="G513" s="95">
        <v>0.43397138748532199</v>
      </c>
      <c r="H513" s="95">
        <v>-3.71690657611884</v>
      </c>
      <c r="I513" s="95">
        <v>2.0167697623387599E-4</v>
      </c>
      <c r="J513" s="97">
        <v>1.4264688243927799E-2</v>
      </c>
    </row>
    <row r="514" spans="1:10" x14ac:dyDescent="0.2">
      <c r="A514" s="94" t="s">
        <v>22052</v>
      </c>
      <c r="B514" s="228" t="s">
        <v>20921</v>
      </c>
      <c r="C514" s="95" t="s">
        <v>335</v>
      </c>
      <c r="D514" s="95" t="s">
        <v>336</v>
      </c>
      <c r="E514" s="95">
        <v>199.09717228495001</v>
      </c>
      <c r="F514" s="188">
        <v>-1.6131093643801699</v>
      </c>
      <c r="G514" s="95">
        <v>0.43851312316200702</v>
      </c>
      <c r="H514" s="95">
        <v>-3.6785885739255701</v>
      </c>
      <c r="I514" s="95">
        <v>2.34528243699691E-4</v>
      </c>
      <c r="J514" s="97">
        <v>1.6147386453263801E-2</v>
      </c>
    </row>
    <row r="515" spans="1:10" x14ac:dyDescent="0.2">
      <c r="A515" s="94" t="s">
        <v>22051</v>
      </c>
      <c r="B515" s="228" t="s">
        <v>21482</v>
      </c>
      <c r="C515" s="95" t="s">
        <v>335</v>
      </c>
      <c r="D515" s="95" t="s">
        <v>336</v>
      </c>
      <c r="E515" s="95">
        <v>561.77982596617403</v>
      </c>
      <c r="F515" s="188">
        <v>-1.61683631513529</v>
      </c>
      <c r="G515" s="95">
        <v>0.442234478188474</v>
      </c>
      <c r="H515" s="95">
        <v>-3.6560611957673301</v>
      </c>
      <c r="I515" s="95">
        <v>2.56120238131794E-4</v>
      </c>
      <c r="J515" s="97">
        <v>1.7289367475711099E-2</v>
      </c>
    </row>
    <row r="516" spans="1:10" x14ac:dyDescent="0.2">
      <c r="A516" s="94" t="s">
        <v>22054</v>
      </c>
      <c r="B516" s="228" t="s">
        <v>21499</v>
      </c>
      <c r="C516" s="95" t="s">
        <v>335</v>
      </c>
      <c r="D516" s="95" t="s">
        <v>336</v>
      </c>
      <c r="E516" s="95">
        <v>245.35579538714501</v>
      </c>
      <c r="F516" s="188">
        <v>-1.6285390604291301</v>
      </c>
      <c r="G516" s="95">
        <v>0.41006605966015203</v>
      </c>
      <c r="H516" s="95">
        <v>-3.9714066113611199</v>
      </c>
      <c r="I516" s="225">
        <v>7.1449509374069698E-5</v>
      </c>
      <c r="J516" s="97">
        <v>6.1440648641834898E-3</v>
      </c>
    </row>
    <row r="517" spans="1:10" x14ac:dyDescent="0.2">
      <c r="A517" s="94" t="s">
        <v>22053</v>
      </c>
      <c r="B517" s="228" t="s">
        <v>21652</v>
      </c>
      <c r="C517" s="95" t="s">
        <v>335</v>
      </c>
      <c r="D517" s="95" t="s">
        <v>336</v>
      </c>
      <c r="E517" s="95">
        <v>184.42821107761901</v>
      </c>
      <c r="F517" s="188">
        <v>-1.62941663596161</v>
      </c>
      <c r="G517" s="95">
        <v>0.43044090529141299</v>
      </c>
      <c r="H517" s="95">
        <v>-3.7854595507331599</v>
      </c>
      <c r="I517" s="95">
        <v>1.5342478944463801E-4</v>
      </c>
      <c r="J517" s="97">
        <v>1.1396327370791E-2</v>
      </c>
    </row>
    <row r="518" spans="1:10" x14ac:dyDescent="0.2">
      <c r="A518" s="94" t="s">
        <v>604</v>
      </c>
      <c r="B518" s="228" t="s">
        <v>605</v>
      </c>
      <c r="C518" s="95" t="s">
        <v>335</v>
      </c>
      <c r="D518" s="95" t="s">
        <v>336</v>
      </c>
      <c r="E518" s="95">
        <v>2929.0344097452598</v>
      </c>
      <c r="F518" s="188">
        <v>-1.6393150724906</v>
      </c>
      <c r="G518" s="95">
        <v>0.44268233405254398</v>
      </c>
      <c r="H518" s="95">
        <v>-3.7031409351339</v>
      </c>
      <c r="I518" s="95">
        <v>2.12946502297631E-4</v>
      </c>
      <c r="J518" s="97">
        <v>1.4959672249546099E-2</v>
      </c>
    </row>
    <row r="519" spans="1:10" x14ac:dyDescent="0.2">
      <c r="A519" s="94" t="s">
        <v>368</v>
      </c>
      <c r="B519" s="228" t="s">
        <v>369</v>
      </c>
      <c r="C519" s="95" t="s">
        <v>370</v>
      </c>
      <c r="D519" s="95" t="s">
        <v>371</v>
      </c>
      <c r="E519" s="95">
        <v>570.15758292104499</v>
      </c>
      <c r="F519" s="188">
        <v>-1.6719071510200301</v>
      </c>
      <c r="G519" s="95">
        <v>0.348855522367014</v>
      </c>
      <c r="H519" s="95">
        <v>-4.7925489029842598</v>
      </c>
      <c r="I519" s="225">
        <v>1.6467561374857099E-6</v>
      </c>
      <c r="J519" s="97">
        <v>2.96759775593512E-4</v>
      </c>
    </row>
    <row r="520" spans="1:10" x14ac:dyDescent="0.2">
      <c r="A520" s="94" t="s">
        <v>22055</v>
      </c>
      <c r="B520" s="228" t="s">
        <v>21627</v>
      </c>
      <c r="C520" s="95" t="s">
        <v>335</v>
      </c>
      <c r="D520" s="95" t="s">
        <v>336</v>
      </c>
      <c r="E520" s="95">
        <v>48.291166548837602</v>
      </c>
      <c r="F520" s="188">
        <v>-1.6727001334575899</v>
      </c>
      <c r="G520" s="95">
        <v>0.43437673597473297</v>
      </c>
      <c r="H520" s="95">
        <v>-3.8508050614268901</v>
      </c>
      <c r="I520" s="95">
        <v>1.17730182518674E-4</v>
      </c>
      <c r="J520" s="97">
        <v>9.2418193277158892E-3</v>
      </c>
    </row>
    <row r="521" spans="1:10" x14ac:dyDescent="0.2">
      <c r="A521" s="94" t="s">
        <v>477</v>
      </c>
      <c r="B521" s="228" t="s">
        <v>478</v>
      </c>
      <c r="C521" s="95" t="s">
        <v>335</v>
      </c>
      <c r="D521" s="95" t="s">
        <v>336</v>
      </c>
      <c r="E521" s="95">
        <v>1778.4829651422101</v>
      </c>
      <c r="F521" s="188">
        <v>-1.6843785222811001</v>
      </c>
      <c r="G521" s="95">
        <v>0.40309642617514901</v>
      </c>
      <c r="H521" s="95">
        <v>-4.1785994935842501</v>
      </c>
      <c r="I521" s="225">
        <v>2.93309679850345E-5</v>
      </c>
      <c r="J521" s="97">
        <v>3.13327309547348E-3</v>
      </c>
    </row>
    <row r="522" spans="1:10" x14ac:dyDescent="0.2">
      <c r="A522" s="94" t="s">
        <v>469</v>
      </c>
      <c r="B522" s="228" t="s">
        <v>470</v>
      </c>
      <c r="C522" s="95" t="s">
        <v>335</v>
      </c>
      <c r="D522" s="95" t="s">
        <v>336</v>
      </c>
      <c r="E522" s="95">
        <v>290.70561036991103</v>
      </c>
      <c r="F522" s="188">
        <v>-1.6930648291797501</v>
      </c>
      <c r="G522" s="95">
        <v>0.41218080175384603</v>
      </c>
      <c r="H522" s="95">
        <v>-4.1075780870329099</v>
      </c>
      <c r="I522" s="225">
        <v>3.9982962143646301E-5</v>
      </c>
      <c r="J522" s="97">
        <v>3.9270469548100704E-3</v>
      </c>
    </row>
    <row r="523" spans="1:10" x14ac:dyDescent="0.2">
      <c r="A523" s="94" t="s">
        <v>22057</v>
      </c>
      <c r="B523" s="228" t="s">
        <v>21224</v>
      </c>
      <c r="C523" s="95" t="s">
        <v>335</v>
      </c>
      <c r="D523" s="95" t="s">
        <v>336</v>
      </c>
      <c r="E523" s="95">
        <v>124.23709486168001</v>
      </c>
      <c r="F523" s="188">
        <v>-1.69607482401461</v>
      </c>
      <c r="G523" s="95">
        <v>0.41794715180443198</v>
      </c>
      <c r="H523" s="95">
        <v>-4.0581083438229699</v>
      </c>
      <c r="I523" s="225">
        <v>4.9471816669137902E-5</v>
      </c>
      <c r="J523" s="97">
        <v>4.6815247883617E-3</v>
      </c>
    </row>
    <row r="524" spans="1:10" x14ac:dyDescent="0.2">
      <c r="A524" s="94" t="s">
        <v>22056</v>
      </c>
      <c r="B524" s="228" t="s">
        <v>21640</v>
      </c>
      <c r="C524" s="95" t="s">
        <v>335</v>
      </c>
      <c r="D524" s="95" t="s">
        <v>336</v>
      </c>
      <c r="E524" s="95">
        <v>1977.89752079914</v>
      </c>
      <c r="F524" s="188">
        <v>-1.70192564422293</v>
      </c>
      <c r="G524" s="95">
        <v>0.390439623479649</v>
      </c>
      <c r="H524" s="95">
        <v>-4.3589982723964997</v>
      </c>
      <c r="I524" s="225">
        <v>1.30659144216915E-5</v>
      </c>
      <c r="J524" s="97">
        <v>1.5928118263243199E-3</v>
      </c>
    </row>
    <row r="525" spans="1:10" x14ac:dyDescent="0.2">
      <c r="A525" s="94" t="s">
        <v>703</v>
      </c>
      <c r="B525" s="228" t="s">
        <v>704</v>
      </c>
      <c r="C525" s="95" t="s">
        <v>335</v>
      </c>
      <c r="D525" s="95" t="s">
        <v>336</v>
      </c>
      <c r="E525" s="95">
        <v>1468.50275923604</v>
      </c>
      <c r="F525" s="188">
        <v>-1.70237520106766</v>
      </c>
      <c r="G525" s="95">
        <v>0.38386719635058297</v>
      </c>
      <c r="H525" s="95">
        <v>-4.4348024974577198</v>
      </c>
      <c r="I525" s="225">
        <v>9.2156736026430304E-6</v>
      </c>
      <c r="J525" s="97">
        <v>1.2564843404024599E-3</v>
      </c>
    </row>
    <row r="526" spans="1:10" x14ac:dyDescent="0.2">
      <c r="A526" s="94" t="s">
        <v>576</v>
      </c>
      <c r="B526" s="228" t="s">
        <v>577</v>
      </c>
      <c r="C526" s="95" t="s">
        <v>335</v>
      </c>
      <c r="D526" s="95" t="s">
        <v>457</v>
      </c>
      <c r="E526" s="95">
        <v>27.145637050157301</v>
      </c>
      <c r="F526" s="188">
        <v>-1.70900589266755</v>
      </c>
      <c r="G526" s="95">
        <v>0.435592632651224</v>
      </c>
      <c r="H526" s="95">
        <v>-3.9234040352466999</v>
      </c>
      <c r="I526" s="225">
        <v>8.7306551126302602E-5</v>
      </c>
      <c r="J526" s="97">
        <v>7.1913298534813999E-3</v>
      </c>
    </row>
    <row r="527" spans="1:10" x14ac:dyDescent="0.2">
      <c r="A527" s="94" t="s">
        <v>745</v>
      </c>
      <c r="B527" s="228" t="s">
        <v>746</v>
      </c>
      <c r="C527" s="95" t="s">
        <v>335</v>
      </c>
      <c r="D527" s="95" t="s">
        <v>336</v>
      </c>
      <c r="E527" s="95">
        <v>12527.6648630667</v>
      </c>
      <c r="F527" s="188">
        <v>-1.70961503260272</v>
      </c>
      <c r="G527" s="95">
        <v>0.390945383514269</v>
      </c>
      <c r="H527" s="95">
        <v>-4.3730278056610503</v>
      </c>
      <c r="I527" s="225">
        <v>1.22535110114401E-5</v>
      </c>
      <c r="J527" s="97">
        <v>1.5383571867851099E-3</v>
      </c>
    </row>
    <row r="528" spans="1:10" x14ac:dyDescent="0.2">
      <c r="A528" s="94" t="s">
        <v>22058</v>
      </c>
      <c r="B528" s="228" t="s">
        <v>21628</v>
      </c>
      <c r="C528" s="95" t="s">
        <v>335</v>
      </c>
      <c r="D528" s="95" t="s">
        <v>336</v>
      </c>
      <c r="E528" s="95">
        <v>24.695504722871501</v>
      </c>
      <c r="F528" s="188">
        <v>-1.7120573219756201</v>
      </c>
      <c r="G528" s="95">
        <v>0.437291285076645</v>
      </c>
      <c r="H528" s="95">
        <v>-3.9151416467756701</v>
      </c>
      <c r="I528" s="225">
        <v>9.0351148539603295E-5</v>
      </c>
      <c r="J528" s="97">
        <v>7.3291253314677002E-3</v>
      </c>
    </row>
    <row r="529" spans="1:10" x14ac:dyDescent="0.2">
      <c r="A529" s="94" t="s">
        <v>22059</v>
      </c>
      <c r="B529" s="228" t="s">
        <v>21556</v>
      </c>
      <c r="C529" s="95" t="s">
        <v>335</v>
      </c>
      <c r="D529" s="95" t="s">
        <v>336</v>
      </c>
      <c r="E529" s="95">
        <v>136.86671768582201</v>
      </c>
      <c r="F529" s="188">
        <v>-1.7212941726409801</v>
      </c>
      <c r="G529" s="95">
        <v>0.42445532425508098</v>
      </c>
      <c r="H529" s="95">
        <v>-4.0553011690025498</v>
      </c>
      <c r="I529" s="225">
        <v>5.00697481194022E-5</v>
      </c>
      <c r="J529" s="97">
        <v>4.7165702728476904E-3</v>
      </c>
    </row>
    <row r="530" spans="1:10" x14ac:dyDescent="0.2">
      <c r="A530" s="94" t="s">
        <v>339</v>
      </c>
      <c r="B530" s="228" t="s">
        <v>340</v>
      </c>
      <c r="C530" s="95" t="s">
        <v>335</v>
      </c>
      <c r="D530" s="95" t="s">
        <v>336</v>
      </c>
      <c r="E530" s="95">
        <v>458.46098079043702</v>
      </c>
      <c r="F530" s="188">
        <v>-1.7337451220354201</v>
      </c>
      <c r="G530" s="95">
        <v>0.39725974123922098</v>
      </c>
      <c r="H530" s="95">
        <v>-4.3642608149195601</v>
      </c>
      <c r="I530" s="225">
        <v>1.2755332363279601E-5</v>
      </c>
      <c r="J530" s="97">
        <v>1.57346135652742E-3</v>
      </c>
    </row>
    <row r="531" spans="1:10" x14ac:dyDescent="0.2">
      <c r="A531" s="94" t="s">
        <v>22060</v>
      </c>
      <c r="B531" s="228" t="s">
        <v>21566</v>
      </c>
      <c r="C531" s="95" t="s">
        <v>335</v>
      </c>
      <c r="D531" s="95" t="s">
        <v>462</v>
      </c>
      <c r="E531" s="95">
        <v>70.368250587168305</v>
      </c>
      <c r="F531" s="188">
        <v>-1.7417794686866299</v>
      </c>
      <c r="G531" s="95">
        <v>0.44318582881406299</v>
      </c>
      <c r="H531" s="95">
        <v>-3.9301334912885699</v>
      </c>
      <c r="I531" s="225">
        <v>8.48987137540609E-5</v>
      </c>
      <c r="J531" s="97">
        <v>7.0660278869042496E-3</v>
      </c>
    </row>
    <row r="532" spans="1:10" x14ac:dyDescent="0.2">
      <c r="A532" s="94" t="s">
        <v>22061</v>
      </c>
      <c r="B532" s="228" t="s">
        <v>21550</v>
      </c>
      <c r="C532" s="95" t="s">
        <v>335</v>
      </c>
      <c r="D532" s="95" t="s">
        <v>336</v>
      </c>
      <c r="E532" s="95">
        <v>378.51794670393298</v>
      </c>
      <c r="F532" s="188">
        <v>-1.7417810949155099</v>
      </c>
      <c r="G532" s="95">
        <v>0.414271866302582</v>
      </c>
      <c r="H532" s="95">
        <v>-4.2044397329248699</v>
      </c>
      <c r="I532" s="225">
        <v>2.6172966309581901E-5</v>
      </c>
      <c r="J532" s="97">
        <v>2.8851518819136999E-3</v>
      </c>
    </row>
    <row r="533" spans="1:10" x14ac:dyDescent="0.2">
      <c r="A533" s="94" t="s">
        <v>22062</v>
      </c>
      <c r="B533" s="228" t="s">
        <v>21504</v>
      </c>
      <c r="C533" s="95" t="s">
        <v>335</v>
      </c>
      <c r="D533" s="95" t="s">
        <v>336</v>
      </c>
      <c r="E533" s="95">
        <v>41535.019292627097</v>
      </c>
      <c r="F533" s="188">
        <v>-1.74291302105455</v>
      </c>
      <c r="G533" s="95">
        <v>0.37161561676100502</v>
      </c>
      <c r="H533" s="95">
        <v>-4.6900962780998103</v>
      </c>
      <c r="I533" s="225">
        <v>2.7307652703331599E-6</v>
      </c>
      <c r="J533" s="97">
        <v>4.49145868749083E-4</v>
      </c>
    </row>
    <row r="534" spans="1:10" x14ac:dyDescent="0.2">
      <c r="A534" s="94" t="s">
        <v>22065</v>
      </c>
      <c r="B534" s="228" t="s">
        <v>21187</v>
      </c>
      <c r="C534" s="95" t="s">
        <v>335</v>
      </c>
      <c r="D534" s="95" t="s">
        <v>336</v>
      </c>
      <c r="E534" s="95">
        <v>103.208838210092</v>
      </c>
      <c r="F534" s="188">
        <v>-1.7437596273767</v>
      </c>
      <c r="G534" s="95">
        <v>0.35937252766552502</v>
      </c>
      <c r="H534" s="95">
        <v>-4.8522340834011901</v>
      </c>
      <c r="I534" s="225">
        <v>1.2207841008775301E-6</v>
      </c>
      <c r="J534" s="97">
        <v>2.3867480855269799E-4</v>
      </c>
    </row>
    <row r="535" spans="1:10" x14ac:dyDescent="0.2">
      <c r="A535" s="94" t="s">
        <v>433</v>
      </c>
      <c r="B535" s="228" t="s">
        <v>434</v>
      </c>
      <c r="C535" s="95" t="s">
        <v>335</v>
      </c>
      <c r="D535" s="95" t="s">
        <v>336</v>
      </c>
      <c r="E535" s="95">
        <v>494.41729931051401</v>
      </c>
      <c r="F535" s="188">
        <v>-1.7467543474832501</v>
      </c>
      <c r="G535" s="95">
        <v>0.30812357153547998</v>
      </c>
      <c r="H535" s="95">
        <v>-5.6690059081770601</v>
      </c>
      <c r="I535" s="225">
        <v>1.4362841446302901E-8</v>
      </c>
      <c r="J535" s="199">
        <v>5.4119186569669497E-6</v>
      </c>
    </row>
    <row r="536" spans="1:10" x14ac:dyDescent="0.2">
      <c r="A536" s="94" t="s">
        <v>678</v>
      </c>
      <c r="B536" s="228" t="s">
        <v>679</v>
      </c>
      <c r="C536" s="95" t="s">
        <v>335</v>
      </c>
      <c r="D536" s="95" t="s">
        <v>336</v>
      </c>
      <c r="E536" s="95">
        <v>38.385236547454902</v>
      </c>
      <c r="F536" s="188">
        <v>-1.74705673620996</v>
      </c>
      <c r="G536" s="95">
        <v>0.414857484529017</v>
      </c>
      <c r="H536" s="95">
        <v>-4.2112214467900397</v>
      </c>
      <c r="I536" s="225">
        <v>2.53993609016207E-5</v>
      </c>
      <c r="J536" s="97">
        <v>2.8270252703373102E-3</v>
      </c>
    </row>
    <row r="537" spans="1:10" x14ac:dyDescent="0.2">
      <c r="A537" s="94" t="s">
        <v>22064</v>
      </c>
      <c r="B537" s="228" t="s">
        <v>21620</v>
      </c>
      <c r="C537" s="95" t="s">
        <v>335</v>
      </c>
      <c r="D537" s="95" t="s">
        <v>569</v>
      </c>
      <c r="E537" s="95">
        <v>53.058386157582802</v>
      </c>
      <c r="F537" s="188">
        <v>-1.7488573585715099</v>
      </c>
      <c r="G537" s="95">
        <v>0.42250277977200801</v>
      </c>
      <c r="H537" s="95">
        <v>-4.13928012382602</v>
      </c>
      <c r="I537" s="225">
        <v>3.4839733291904299E-5</v>
      </c>
      <c r="J537" s="97">
        <v>3.57721624045652E-3</v>
      </c>
    </row>
    <row r="538" spans="1:10" x14ac:dyDescent="0.2">
      <c r="A538" s="94" t="s">
        <v>717</v>
      </c>
      <c r="B538" s="228" t="s">
        <v>718</v>
      </c>
      <c r="C538" s="95" t="s">
        <v>335</v>
      </c>
      <c r="D538" s="95" t="s">
        <v>336</v>
      </c>
      <c r="E538" s="95">
        <v>598.08832825290904</v>
      </c>
      <c r="F538" s="188">
        <v>-1.7491419567672599</v>
      </c>
      <c r="G538" s="95">
        <v>0.27405199821516302</v>
      </c>
      <c r="H538" s="95">
        <v>-6.3825185299104401</v>
      </c>
      <c r="I538" s="225">
        <v>1.7419894037589901E-10</v>
      </c>
      <c r="J538" s="199">
        <v>9.4776996131401797E-8</v>
      </c>
    </row>
    <row r="539" spans="1:10" x14ac:dyDescent="0.2">
      <c r="A539" s="94" t="s">
        <v>22063</v>
      </c>
      <c r="B539" s="228" t="s">
        <v>21636</v>
      </c>
      <c r="C539" s="95" t="s">
        <v>335</v>
      </c>
      <c r="D539" s="95" t="s">
        <v>336</v>
      </c>
      <c r="E539" s="95">
        <v>31.4518325923957</v>
      </c>
      <c r="F539" s="188">
        <v>-1.7559947721876801</v>
      </c>
      <c r="G539" s="95">
        <v>0.44182681293395698</v>
      </c>
      <c r="H539" s="95">
        <v>-3.9743961226050999</v>
      </c>
      <c r="I539" s="225">
        <v>7.0558048110786606E-5</v>
      </c>
      <c r="J539" s="97">
        <v>6.0926874543664198E-3</v>
      </c>
    </row>
    <row r="540" spans="1:10" x14ac:dyDescent="0.2">
      <c r="A540" s="94" t="s">
        <v>22066</v>
      </c>
      <c r="B540" s="228" t="s">
        <v>21599</v>
      </c>
      <c r="C540" s="95" t="s">
        <v>335</v>
      </c>
      <c r="D540" s="95" t="s">
        <v>336</v>
      </c>
      <c r="E540" s="95">
        <v>94.5547241357731</v>
      </c>
      <c r="F540" s="188">
        <v>-1.7599298528006</v>
      </c>
      <c r="G540" s="95">
        <v>0.426720437777454</v>
      </c>
      <c r="H540" s="95">
        <v>-4.1243158213070101</v>
      </c>
      <c r="I540" s="225">
        <v>3.7183839464564003E-5</v>
      </c>
      <c r="J540" s="97">
        <v>3.7960487145991401E-3</v>
      </c>
    </row>
    <row r="541" spans="1:10" x14ac:dyDescent="0.2">
      <c r="A541" s="94" t="s">
        <v>22067</v>
      </c>
      <c r="B541" s="228" t="s">
        <v>21650</v>
      </c>
      <c r="C541" s="95" t="s">
        <v>335</v>
      </c>
      <c r="D541" s="95" t="s">
        <v>336</v>
      </c>
      <c r="E541" s="95">
        <v>113.608459426292</v>
      </c>
      <c r="F541" s="188">
        <v>-1.7660760780567299</v>
      </c>
      <c r="G541" s="95">
        <v>0.42668157403315898</v>
      </c>
      <c r="H541" s="95">
        <v>-4.1390961914832403</v>
      </c>
      <c r="I541" s="225">
        <v>3.4867674221782303E-5</v>
      </c>
      <c r="J541" s="97">
        <v>3.57721624045652E-3</v>
      </c>
    </row>
    <row r="542" spans="1:10" x14ac:dyDescent="0.2">
      <c r="A542" s="94" t="s">
        <v>539</v>
      </c>
      <c r="B542" s="228" t="s">
        <v>540</v>
      </c>
      <c r="C542" s="95" t="s">
        <v>335</v>
      </c>
      <c r="D542" s="95" t="s">
        <v>336</v>
      </c>
      <c r="E542" s="95">
        <v>1563.7184220014401</v>
      </c>
      <c r="F542" s="188">
        <v>-1.7683295118495801</v>
      </c>
      <c r="G542" s="95">
        <v>0.35722672741641598</v>
      </c>
      <c r="H542" s="95">
        <v>-4.9501601535773396</v>
      </c>
      <c r="I542" s="225">
        <v>7.4152436002342297E-7</v>
      </c>
      <c r="J542" s="97">
        <v>1.6176158775921501E-4</v>
      </c>
    </row>
    <row r="543" spans="1:10" x14ac:dyDescent="0.2">
      <c r="A543" s="94" t="s">
        <v>529</v>
      </c>
      <c r="B543" s="228" t="s">
        <v>530</v>
      </c>
      <c r="C543" s="95" t="s">
        <v>335</v>
      </c>
      <c r="D543" s="95" t="s">
        <v>336</v>
      </c>
      <c r="E543" s="95">
        <v>19.997113848545201</v>
      </c>
      <c r="F543" s="188">
        <v>-1.77058250566857</v>
      </c>
      <c r="G543" s="95">
        <v>0.40994105152359001</v>
      </c>
      <c r="H543" s="95">
        <v>-4.3191149046625297</v>
      </c>
      <c r="I543" s="225">
        <v>1.5665620711248202E-5</v>
      </c>
      <c r="J543" s="97">
        <v>1.8446268387494701E-3</v>
      </c>
    </row>
    <row r="544" spans="1:10" x14ac:dyDescent="0.2">
      <c r="A544" s="94" t="s">
        <v>458</v>
      </c>
      <c r="B544" s="228" t="s">
        <v>459</v>
      </c>
      <c r="C544" s="95" t="s">
        <v>335</v>
      </c>
      <c r="D544" s="95" t="s">
        <v>336</v>
      </c>
      <c r="E544" s="95">
        <v>170.125467673987</v>
      </c>
      <c r="F544" s="188">
        <v>-1.77718118685531</v>
      </c>
      <c r="G544" s="95">
        <v>0.363628693947043</v>
      </c>
      <c r="H544" s="95">
        <v>-4.88735134613475</v>
      </c>
      <c r="I544" s="225">
        <v>1.0220160980545401E-6</v>
      </c>
      <c r="J544" s="97">
        <v>2.07649623687081E-4</v>
      </c>
    </row>
    <row r="545" spans="1:10" x14ac:dyDescent="0.2">
      <c r="A545" s="94" t="s">
        <v>22068</v>
      </c>
      <c r="B545" s="228" t="s">
        <v>21619</v>
      </c>
      <c r="C545" s="95" t="s">
        <v>335</v>
      </c>
      <c r="D545" s="95" t="s">
        <v>336</v>
      </c>
      <c r="E545" s="95">
        <v>149.044729898805</v>
      </c>
      <c r="F545" s="188">
        <v>-1.77954162016228</v>
      </c>
      <c r="G545" s="95">
        <v>0.42878869815513998</v>
      </c>
      <c r="H545" s="95">
        <v>-4.1501598055609801</v>
      </c>
      <c r="I545" s="225">
        <v>3.32243230996714E-5</v>
      </c>
      <c r="J545" s="97">
        <v>3.4774791510989401E-3</v>
      </c>
    </row>
    <row r="546" spans="1:10" x14ac:dyDescent="0.2">
      <c r="A546" s="94" t="s">
        <v>22069</v>
      </c>
      <c r="B546" s="228" t="s">
        <v>21612</v>
      </c>
      <c r="C546" s="95" t="s">
        <v>335</v>
      </c>
      <c r="D546" s="95" t="s">
        <v>336</v>
      </c>
      <c r="E546" s="95">
        <v>257.259793641584</v>
      </c>
      <c r="F546" s="188">
        <v>-1.7816498557426399</v>
      </c>
      <c r="G546" s="95">
        <v>0.40364033584627701</v>
      </c>
      <c r="H546" s="95">
        <v>-4.4139539523650697</v>
      </c>
      <c r="I546" s="225">
        <v>1.01499556916273E-5</v>
      </c>
      <c r="J546" s="97">
        <v>1.3483825753415699E-3</v>
      </c>
    </row>
    <row r="547" spans="1:10" x14ac:dyDescent="0.2">
      <c r="A547" s="94" t="s">
        <v>686</v>
      </c>
      <c r="B547" s="228" t="s">
        <v>687</v>
      </c>
      <c r="C547" s="95" t="s">
        <v>335</v>
      </c>
      <c r="D547" s="95" t="s">
        <v>336</v>
      </c>
      <c r="E547" s="95">
        <v>55.619929495746597</v>
      </c>
      <c r="F547" s="188">
        <v>-1.7877536461013099</v>
      </c>
      <c r="G547" s="95">
        <v>0.43113255343957302</v>
      </c>
      <c r="H547" s="95">
        <v>-4.1466449977822899</v>
      </c>
      <c r="I547" s="225">
        <v>3.3738255193516798E-5</v>
      </c>
      <c r="J547" s="97">
        <v>3.51352563130876E-3</v>
      </c>
    </row>
    <row r="548" spans="1:10" x14ac:dyDescent="0.2">
      <c r="A548" s="94" t="s">
        <v>22070</v>
      </c>
      <c r="B548" s="228" t="s">
        <v>21617</v>
      </c>
      <c r="C548" s="95" t="s">
        <v>335</v>
      </c>
      <c r="D548" s="95" t="s">
        <v>336</v>
      </c>
      <c r="E548" s="95">
        <v>53.6094539223891</v>
      </c>
      <c r="F548" s="188">
        <v>-1.7968629251827499</v>
      </c>
      <c r="G548" s="95">
        <v>0.44103183754594599</v>
      </c>
      <c r="H548" s="95">
        <v>-4.0742249701997002</v>
      </c>
      <c r="I548" s="225">
        <v>4.6167836585399602E-5</v>
      </c>
      <c r="J548" s="97">
        <v>4.4091347714093204E-3</v>
      </c>
    </row>
    <row r="549" spans="1:10" x14ac:dyDescent="0.2">
      <c r="A549" s="94" t="s">
        <v>22071</v>
      </c>
      <c r="B549" s="228" t="s">
        <v>627</v>
      </c>
      <c r="C549" s="95" t="s">
        <v>22072</v>
      </c>
      <c r="D549" s="95" t="s">
        <v>336</v>
      </c>
      <c r="E549" s="95">
        <v>4787.8039815946804</v>
      </c>
      <c r="F549" s="188">
        <v>-1.7997511347172199</v>
      </c>
      <c r="G549" s="95">
        <v>0.42255084211494098</v>
      </c>
      <c r="H549" s="95">
        <v>-4.2592534562448296</v>
      </c>
      <c r="I549" s="225">
        <v>2.0511079137431499E-5</v>
      </c>
      <c r="J549" s="97">
        <v>2.34846190079631E-3</v>
      </c>
    </row>
    <row r="550" spans="1:10" x14ac:dyDescent="0.2">
      <c r="A550" s="94" t="s">
        <v>427</v>
      </c>
      <c r="B550" s="228" t="s">
        <v>428</v>
      </c>
      <c r="C550" s="95" t="s">
        <v>335</v>
      </c>
      <c r="D550" s="95" t="s">
        <v>336</v>
      </c>
      <c r="E550" s="95">
        <v>213.03558223771901</v>
      </c>
      <c r="F550" s="188">
        <v>-1.8146382471694</v>
      </c>
      <c r="G550" s="95">
        <v>0.346140635442927</v>
      </c>
      <c r="H550" s="95">
        <v>-5.2424883453725597</v>
      </c>
      <c r="I550" s="225">
        <v>1.58425401639158E-7</v>
      </c>
      <c r="J550" s="199">
        <v>4.7582724979274198E-5</v>
      </c>
    </row>
    <row r="551" spans="1:10" x14ac:dyDescent="0.2">
      <c r="A551" s="94" t="s">
        <v>471</v>
      </c>
      <c r="B551" s="228" t="s">
        <v>472</v>
      </c>
      <c r="C551" s="95" t="s">
        <v>335</v>
      </c>
      <c r="D551" s="95" t="s">
        <v>336</v>
      </c>
      <c r="E551" s="95">
        <v>688.50626661919898</v>
      </c>
      <c r="F551" s="188">
        <v>-1.8194779765718101</v>
      </c>
      <c r="G551" s="95">
        <v>0.36657419164115201</v>
      </c>
      <c r="H551" s="95">
        <v>-4.9634644720240999</v>
      </c>
      <c r="I551" s="225">
        <v>6.9246713095481304E-7</v>
      </c>
      <c r="J551" s="97">
        <v>1.53170430491817E-4</v>
      </c>
    </row>
    <row r="552" spans="1:10" x14ac:dyDescent="0.2">
      <c r="A552" s="94" t="s">
        <v>22073</v>
      </c>
      <c r="B552" s="228" t="s">
        <v>21649</v>
      </c>
      <c r="C552" s="95" t="s">
        <v>335</v>
      </c>
      <c r="D552" s="95" t="s">
        <v>336</v>
      </c>
      <c r="E552" s="95">
        <v>33.378349463087403</v>
      </c>
      <c r="F552" s="188">
        <v>-1.8269613543167</v>
      </c>
      <c r="G552" s="95">
        <v>0.390550241197892</v>
      </c>
      <c r="H552" s="95">
        <v>-4.6779163385306397</v>
      </c>
      <c r="I552" s="225">
        <v>2.8980473336019301E-6</v>
      </c>
      <c r="J552" s="97">
        <v>4.7146448307765898E-4</v>
      </c>
    </row>
    <row r="553" spans="1:10" x14ac:dyDescent="0.2">
      <c r="A553" s="94" t="s">
        <v>692</v>
      </c>
      <c r="B553" s="228" t="s">
        <v>693</v>
      </c>
      <c r="C553" s="95" t="s">
        <v>335</v>
      </c>
      <c r="D553" s="95" t="s">
        <v>336</v>
      </c>
      <c r="E553" s="95">
        <v>778.69509151613101</v>
      </c>
      <c r="F553" s="188">
        <v>-1.8373871141569</v>
      </c>
      <c r="G553" s="95">
        <v>0.40657922695048698</v>
      </c>
      <c r="H553" s="95">
        <v>-4.5191367201370998</v>
      </c>
      <c r="I553" s="225">
        <v>6.2092290055124201E-6</v>
      </c>
      <c r="J553" s="97">
        <v>8.9986057279887695E-4</v>
      </c>
    </row>
    <row r="554" spans="1:10" x14ac:dyDescent="0.2">
      <c r="A554" s="94" t="s">
        <v>22075</v>
      </c>
      <c r="B554" s="228" t="s">
        <v>21638</v>
      </c>
      <c r="C554" s="95" t="s">
        <v>335</v>
      </c>
      <c r="D554" s="95" t="s">
        <v>336</v>
      </c>
      <c r="E554" s="95">
        <v>1144.6993550731299</v>
      </c>
      <c r="F554" s="188">
        <v>-1.8639510491946401</v>
      </c>
      <c r="G554" s="95">
        <v>0.39253945482046598</v>
      </c>
      <c r="H554" s="95">
        <v>-4.7484425483984696</v>
      </c>
      <c r="I554" s="225">
        <v>2.04989099959412E-6</v>
      </c>
      <c r="J554" s="97">
        <v>3.56991101475534E-4</v>
      </c>
    </row>
    <row r="555" spans="1:10" x14ac:dyDescent="0.2">
      <c r="A555" s="94" t="s">
        <v>352</v>
      </c>
      <c r="B555" s="228" t="s">
        <v>353</v>
      </c>
      <c r="C555" s="95" t="s">
        <v>335</v>
      </c>
      <c r="D555" s="95" t="s">
        <v>336</v>
      </c>
      <c r="E555" s="95">
        <v>39.6146008182182</v>
      </c>
      <c r="F555" s="188">
        <v>-1.8653900109971</v>
      </c>
      <c r="G555" s="95">
        <v>0.36298428636593499</v>
      </c>
      <c r="H555" s="95">
        <v>-5.1390379172407199</v>
      </c>
      <c r="I555" s="225">
        <v>2.7614867757248798E-7</v>
      </c>
      <c r="J555" s="199">
        <v>7.4323444078081097E-5</v>
      </c>
    </row>
    <row r="556" spans="1:10" x14ac:dyDescent="0.2">
      <c r="A556" s="94" t="s">
        <v>22074</v>
      </c>
      <c r="B556" s="228" t="s">
        <v>21647</v>
      </c>
      <c r="C556" s="95" t="s">
        <v>335</v>
      </c>
      <c r="D556" s="95" t="s">
        <v>336</v>
      </c>
      <c r="E556" s="95">
        <v>183.34710701313099</v>
      </c>
      <c r="F556" s="188">
        <v>-1.86698700024165</v>
      </c>
      <c r="G556" s="95">
        <v>0.38653674770750301</v>
      </c>
      <c r="H556" s="95">
        <v>-4.8300375354076897</v>
      </c>
      <c r="I556" s="225">
        <v>1.36507314837424E-6</v>
      </c>
      <c r="J556" s="97">
        <v>2.5953922868722599E-4</v>
      </c>
    </row>
    <row r="557" spans="1:10" x14ac:dyDescent="0.2">
      <c r="A557" s="94" t="s">
        <v>547</v>
      </c>
      <c r="B557" s="228" t="s">
        <v>548</v>
      </c>
      <c r="C557" s="95" t="s">
        <v>335</v>
      </c>
      <c r="D557" s="95" t="s">
        <v>462</v>
      </c>
      <c r="E557" s="95">
        <v>240.150562195422</v>
      </c>
      <c r="F557" s="188">
        <v>-1.8810020880596401</v>
      </c>
      <c r="G557" s="95">
        <v>0.41837554172596497</v>
      </c>
      <c r="H557" s="95">
        <v>-4.4959657065510097</v>
      </c>
      <c r="I557" s="225">
        <v>6.92548986217787E-6</v>
      </c>
      <c r="J557" s="97">
        <v>9.9669341599843198E-4</v>
      </c>
    </row>
    <row r="558" spans="1:10" x14ac:dyDescent="0.2">
      <c r="A558" s="94" t="s">
        <v>567</v>
      </c>
      <c r="B558" s="228" t="s">
        <v>568</v>
      </c>
      <c r="C558" s="95" t="s">
        <v>335</v>
      </c>
      <c r="D558" s="95" t="s">
        <v>569</v>
      </c>
      <c r="E558" s="95">
        <v>2405.31669199732</v>
      </c>
      <c r="F558" s="188">
        <v>-1.91257974993239</v>
      </c>
      <c r="G558" s="95">
        <v>0.36923510016282102</v>
      </c>
      <c r="H558" s="95">
        <v>-5.1798427318773399</v>
      </c>
      <c r="I558" s="225">
        <v>2.2207304431176499E-7</v>
      </c>
      <c r="J558" s="199">
        <v>6.1363223604227001E-5</v>
      </c>
    </row>
    <row r="559" spans="1:10" x14ac:dyDescent="0.2">
      <c r="A559" s="94" t="s">
        <v>390</v>
      </c>
      <c r="B559" s="228" t="s">
        <v>391</v>
      </c>
      <c r="C559" s="95" t="s">
        <v>335</v>
      </c>
      <c r="D559" s="95" t="s">
        <v>336</v>
      </c>
      <c r="E559" s="95">
        <v>1289.3930779585601</v>
      </c>
      <c r="F559" s="188">
        <v>-1.9162675082320899</v>
      </c>
      <c r="G559" s="95">
        <v>0.38443955957979498</v>
      </c>
      <c r="H559" s="95">
        <v>-4.9845741950350497</v>
      </c>
      <c r="I559" s="225">
        <v>6.20984139417957E-7</v>
      </c>
      <c r="J559" s="97">
        <v>1.4459859893593E-4</v>
      </c>
    </row>
    <row r="560" spans="1:10" x14ac:dyDescent="0.2">
      <c r="A560" s="94" t="s">
        <v>22076</v>
      </c>
      <c r="B560" s="228" t="s">
        <v>21321</v>
      </c>
      <c r="C560" s="95" t="s">
        <v>335</v>
      </c>
      <c r="D560" s="95" t="s">
        <v>336</v>
      </c>
      <c r="E560" s="95">
        <v>38.671541733932699</v>
      </c>
      <c r="F560" s="188">
        <v>-1.91704379408555</v>
      </c>
      <c r="G560" s="95">
        <v>0.43945318449880699</v>
      </c>
      <c r="H560" s="95">
        <v>-4.3623390652451999</v>
      </c>
      <c r="I560" s="225">
        <v>1.2867923709355399E-5</v>
      </c>
      <c r="J560" s="97">
        <v>1.57795769794486E-3</v>
      </c>
    </row>
    <row r="561" spans="1:10" x14ac:dyDescent="0.2">
      <c r="A561" s="94" t="s">
        <v>360</v>
      </c>
      <c r="B561" s="228" t="s">
        <v>361</v>
      </c>
      <c r="C561" s="95" t="s">
        <v>335</v>
      </c>
      <c r="D561" s="95" t="s">
        <v>336</v>
      </c>
      <c r="E561" s="95">
        <v>159104.87707408</v>
      </c>
      <c r="F561" s="188">
        <v>-1.93242570975525</v>
      </c>
      <c r="G561" s="95">
        <v>0.28487897542559498</v>
      </c>
      <c r="H561" s="95">
        <v>-6.7833216083015504</v>
      </c>
      <c r="I561" s="225">
        <v>1.1744379038479E-11</v>
      </c>
      <c r="J561" s="199">
        <v>8.1130170397812697E-9</v>
      </c>
    </row>
    <row r="562" spans="1:10" x14ac:dyDescent="0.2">
      <c r="A562" s="94" t="s">
        <v>22077</v>
      </c>
      <c r="B562" s="228" t="s">
        <v>21281</v>
      </c>
      <c r="C562" s="95" t="s">
        <v>335</v>
      </c>
      <c r="D562" s="95" t="s">
        <v>336</v>
      </c>
      <c r="E562" s="95">
        <v>461.98814448415698</v>
      </c>
      <c r="F562" s="188">
        <v>-1.9324950147837101</v>
      </c>
      <c r="G562" s="95">
        <v>0.441191445773639</v>
      </c>
      <c r="H562" s="95">
        <v>-4.3801733539847802</v>
      </c>
      <c r="I562" s="225">
        <v>1.18584931190272E-5</v>
      </c>
      <c r="J562" s="97">
        <v>1.5023233277438001E-3</v>
      </c>
    </row>
    <row r="563" spans="1:10" x14ac:dyDescent="0.2">
      <c r="A563" s="94" t="s">
        <v>417</v>
      </c>
      <c r="B563" s="228" t="s">
        <v>418</v>
      </c>
      <c r="C563" s="95" t="s">
        <v>335</v>
      </c>
      <c r="D563" s="95" t="s">
        <v>336</v>
      </c>
      <c r="E563" s="95">
        <v>97.003831513852305</v>
      </c>
      <c r="F563" s="188">
        <v>-1.9397500793770199</v>
      </c>
      <c r="G563" s="95">
        <v>0.380988333688762</v>
      </c>
      <c r="H563" s="95">
        <v>-5.0913634561882501</v>
      </c>
      <c r="I563" s="225">
        <v>3.5549783412228499E-7</v>
      </c>
      <c r="J563" s="199">
        <v>9.3257431827218194E-5</v>
      </c>
    </row>
    <row r="564" spans="1:10" x14ac:dyDescent="0.2">
      <c r="A564" s="94" t="s">
        <v>437</v>
      </c>
      <c r="B564" s="228" t="s">
        <v>438</v>
      </c>
      <c r="C564" s="95" t="s">
        <v>335</v>
      </c>
      <c r="D564" s="95" t="s">
        <v>336</v>
      </c>
      <c r="E564" s="95">
        <v>2176.8551982602899</v>
      </c>
      <c r="F564" s="188">
        <v>-1.94090913773511</v>
      </c>
      <c r="G564" s="95">
        <v>0.38269495562233702</v>
      </c>
      <c r="H564" s="95">
        <v>-5.0716872778707298</v>
      </c>
      <c r="I564" s="225">
        <v>3.9430396433769902E-7</v>
      </c>
      <c r="J564" s="97">
        <v>1.02144441961681E-4</v>
      </c>
    </row>
    <row r="565" spans="1:10" x14ac:dyDescent="0.2">
      <c r="A565" s="94" t="s">
        <v>22078</v>
      </c>
      <c r="B565" s="228" t="s">
        <v>21546</v>
      </c>
      <c r="C565" s="95" t="s">
        <v>335</v>
      </c>
      <c r="D565" s="95" t="s">
        <v>569</v>
      </c>
      <c r="E565" s="95">
        <v>22.404743400796601</v>
      </c>
      <c r="F565" s="188">
        <v>-1.94438168477411</v>
      </c>
      <c r="G565" s="95">
        <v>0.44235411845314598</v>
      </c>
      <c r="H565" s="95">
        <v>-4.3955320040273396</v>
      </c>
      <c r="I565" s="225">
        <v>1.10501780886597E-5</v>
      </c>
      <c r="J565" s="97">
        <v>1.4312743169336501E-3</v>
      </c>
    </row>
    <row r="566" spans="1:10" x14ac:dyDescent="0.2">
      <c r="A566" s="94" t="s">
        <v>492</v>
      </c>
      <c r="B566" s="228" t="s">
        <v>493</v>
      </c>
      <c r="C566" s="95" t="s">
        <v>335</v>
      </c>
      <c r="D566" s="95" t="s">
        <v>494</v>
      </c>
      <c r="E566" s="95">
        <v>216.99826893676999</v>
      </c>
      <c r="F566" s="188">
        <v>-1.94814179451793</v>
      </c>
      <c r="G566" s="95">
        <v>0.39797023641610202</v>
      </c>
      <c r="H566" s="95">
        <v>-4.8951947061715204</v>
      </c>
      <c r="I566" s="225">
        <v>9.8208444270244991E-7</v>
      </c>
      <c r="J566" s="97">
        <v>2.0151205931253E-4</v>
      </c>
    </row>
    <row r="567" spans="1:10" x14ac:dyDescent="0.2">
      <c r="A567" s="94" t="s">
        <v>22079</v>
      </c>
      <c r="B567" s="228" t="s">
        <v>21637</v>
      </c>
      <c r="C567" s="95" t="s">
        <v>335</v>
      </c>
      <c r="D567" s="95" t="s">
        <v>336</v>
      </c>
      <c r="E567" s="95">
        <v>74.010511775698703</v>
      </c>
      <c r="F567" s="188">
        <v>-1.96886911404509</v>
      </c>
      <c r="G567" s="95">
        <v>0.44154047355235299</v>
      </c>
      <c r="H567" s="95">
        <v>-4.4590909145991198</v>
      </c>
      <c r="I567" s="225">
        <v>8.2308005770228901E-6</v>
      </c>
      <c r="J567" s="97">
        <v>1.1525345348528499E-3</v>
      </c>
    </row>
    <row r="568" spans="1:10" x14ac:dyDescent="0.2">
      <c r="A568" s="94" t="s">
        <v>731</v>
      </c>
      <c r="B568" s="228" t="s">
        <v>732</v>
      </c>
      <c r="C568" s="95" t="s">
        <v>335</v>
      </c>
      <c r="D568" s="95" t="s">
        <v>336</v>
      </c>
      <c r="E568" s="95">
        <v>195.53229646382999</v>
      </c>
      <c r="F568" s="188">
        <v>-1.97852045504973</v>
      </c>
      <c r="G568" s="95">
        <v>0.324163755784458</v>
      </c>
      <c r="H568" s="95">
        <v>-6.1034598092615804</v>
      </c>
      <c r="I568" s="225">
        <v>1.0379667766430899E-9</v>
      </c>
      <c r="J568" s="199">
        <v>5.1216246378932103E-7</v>
      </c>
    </row>
    <row r="569" spans="1:10" x14ac:dyDescent="0.2">
      <c r="A569" s="94" t="s">
        <v>561</v>
      </c>
      <c r="B569" s="228" t="s">
        <v>562</v>
      </c>
      <c r="C569" s="95" t="s">
        <v>335</v>
      </c>
      <c r="D569" s="95" t="s">
        <v>336</v>
      </c>
      <c r="E569" s="95">
        <v>454.723501366346</v>
      </c>
      <c r="F569" s="188">
        <v>-1.9887216957032701</v>
      </c>
      <c r="G569" s="95">
        <v>0.34344647378677301</v>
      </c>
      <c r="H569" s="95">
        <v>-5.7904851191978199</v>
      </c>
      <c r="I569" s="225">
        <v>7.0183416423251198E-9</v>
      </c>
      <c r="J569" s="199">
        <v>2.7970790806835702E-6</v>
      </c>
    </row>
    <row r="570" spans="1:10" x14ac:dyDescent="0.2">
      <c r="A570" s="94" t="s">
        <v>22080</v>
      </c>
      <c r="B570" s="228" t="s">
        <v>21584</v>
      </c>
      <c r="C570" s="95" t="s">
        <v>335</v>
      </c>
      <c r="D570" s="95" t="s">
        <v>336</v>
      </c>
      <c r="E570" s="95">
        <v>39.632865052110702</v>
      </c>
      <c r="F570" s="188">
        <v>-2.0017302824145902</v>
      </c>
      <c r="G570" s="95">
        <v>0.44288689437260798</v>
      </c>
      <c r="H570" s="95">
        <v>-4.5197324821503999</v>
      </c>
      <c r="I570" s="225">
        <v>6.1917821237451902E-6</v>
      </c>
      <c r="J570" s="97">
        <v>8.9986057279887695E-4</v>
      </c>
    </row>
    <row r="571" spans="1:10" x14ac:dyDescent="0.2">
      <c r="A571" s="94" t="s">
        <v>626</v>
      </c>
      <c r="B571" s="228" t="s">
        <v>627</v>
      </c>
      <c r="C571" s="95" t="s">
        <v>335</v>
      </c>
      <c r="D571" s="95" t="s">
        <v>336</v>
      </c>
      <c r="E571" s="95">
        <v>2541.1021286648802</v>
      </c>
      <c r="F571" s="188">
        <v>-2.0220988230811701</v>
      </c>
      <c r="G571" s="95">
        <v>0.409457228800227</v>
      </c>
      <c r="H571" s="95">
        <v>-4.9384860758380897</v>
      </c>
      <c r="I571" s="225">
        <v>7.8731398861677105E-7</v>
      </c>
      <c r="J571" s="97">
        <v>1.69961407292646E-4</v>
      </c>
    </row>
    <row r="572" spans="1:10" x14ac:dyDescent="0.2">
      <c r="A572" s="94" t="s">
        <v>614</v>
      </c>
      <c r="B572" s="228" t="s">
        <v>615</v>
      </c>
      <c r="C572" s="95" t="s">
        <v>370</v>
      </c>
      <c r="D572" s="95" t="s">
        <v>414</v>
      </c>
      <c r="E572" s="95">
        <v>35.057696238757202</v>
      </c>
      <c r="F572" s="188">
        <v>-2.02644647545885</v>
      </c>
      <c r="G572" s="95">
        <v>0.42961211392108201</v>
      </c>
      <c r="H572" s="95">
        <v>-4.7169211709684404</v>
      </c>
      <c r="I572" s="225">
        <v>2.3944040808209802E-6</v>
      </c>
      <c r="J572" s="97">
        <v>4.0673467353224502E-4</v>
      </c>
    </row>
    <row r="573" spans="1:10" x14ac:dyDescent="0.2">
      <c r="A573" s="94" t="s">
        <v>22081</v>
      </c>
      <c r="B573" s="228" t="s">
        <v>21633</v>
      </c>
      <c r="C573" s="95" t="s">
        <v>335</v>
      </c>
      <c r="D573" s="95" t="s">
        <v>462</v>
      </c>
      <c r="E573" s="95">
        <v>13.020318093658499</v>
      </c>
      <c r="F573" s="188">
        <v>-2.0300505982968802</v>
      </c>
      <c r="G573" s="95">
        <v>0.42709949331830399</v>
      </c>
      <c r="H573" s="95">
        <v>-4.7531093575518204</v>
      </c>
      <c r="I573" s="225">
        <v>2.00311930167203E-6</v>
      </c>
      <c r="J573" s="97">
        <v>3.5480892656283099E-4</v>
      </c>
    </row>
    <row r="574" spans="1:10" x14ac:dyDescent="0.2">
      <c r="A574" s="94" t="s">
        <v>415</v>
      </c>
      <c r="B574" s="228" t="s">
        <v>416</v>
      </c>
      <c r="C574" s="95" t="s">
        <v>335</v>
      </c>
      <c r="D574" s="95" t="s">
        <v>336</v>
      </c>
      <c r="E574" s="95">
        <v>505.89933621150402</v>
      </c>
      <c r="F574" s="188">
        <v>-2.0508661180981398</v>
      </c>
      <c r="G574" s="95">
        <v>0.271196734694441</v>
      </c>
      <c r="H574" s="95">
        <v>-7.5622817524291497</v>
      </c>
      <c r="I574" s="225">
        <v>3.9605930848281003E-14</v>
      </c>
      <c r="J574" s="199">
        <v>4.8281959464692698E-11</v>
      </c>
    </row>
    <row r="575" spans="1:10" x14ac:dyDescent="0.2">
      <c r="A575" s="94" t="s">
        <v>22082</v>
      </c>
      <c r="B575" s="228" t="s">
        <v>21552</v>
      </c>
      <c r="C575" s="95" t="s">
        <v>335</v>
      </c>
      <c r="D575" s="95" t="s">
        <v>336</v>
      </c>
      <c r="E575" s="95">
        <v>659.48919029533704</v>
      </c>
      <c r="F575" s="188">
        <v>-2.0612428567827901</v>
      </c>
      <c r="G575" s="95">
        <v>0.43597256603807799</v>
      </c>
      <c r="H575" s="95">
        <v>-4.7279187209287796</v>
      </c>
      <c r="I575" s="225">
        <v>2.2683294559538198E-6</v>
      </c>
      <c r="J575" s="97">
        <v>3.9047942816628498E-4</v>
      </c>
    </row>
    <row r="576" spans="1:10" x14ac:dyDescent="0.2">
      <c r="A576" s="94" t="s">
        <v>406</v>
      </c>
      <c r="B576" s="228" t="s">
        <v>407</v>
      </c>
      <c r="C576" s="95" t="s">
        <v>335</v>
      </c>
      <c r="D576" s="95" t="s">
        <v>336</v>
      </c>
      <c r="E576" s="95">
        <v>121.528268017348</v>
      </c>
      <c r="F576" s="188">
        <v>-2.0703221217715102</v>
      </c>
      <c r="G576" s="95">
        <v>0.40319023171671098</v>
      </c>
      <c r="H576" s="95">
        <v>-5.1348518860599803</v>
      </c>
      <c r="I576" s="225">
        <v>2.8236631097948398E-7</v>
      </c>
      <c r="J576" s="199">
        <v>7.5022556778702896E-5</v>
      </c>
    </row>
    <row r="577" spans="1:10" x14ac:dyDescent="0.2">
      <c r="A577" s="94" t="s">
        <v>22083</v>
      </c>
      <c r="B577" s="228" t="s">
        <v>21651</v>
      </c>
      <c r="C577" s="95" t="s">
        <v>335</v>
      </c>
      <c r="D577" s="95" t="s">
        <v>336</v>
      </c>
      <c r="E577" s="95">
        <v>119.05122534518399</v>
      </c>
      <c r="F577" s="188">
        <v>-2.0784615022911099</v>
      </c>
      <c r="G577" s="95">
        <v>0.41055883908854302</v>
      </c>
      <c r="H577" s="95">
        <v>-5.0625179740506399</v>
      </c>
      <c r="I577" s="225">
        <v>4.1375504246361399E-7</v>
      </c>
      <c r="J577" s="97">
        <v>1.05859993827357E-4</v>
      </c>
    </row>
    <row r="578" spans="1:10" x14ac:dyDescent="0.2">
      <c r="A578" s="94" t="s">
        <v>570</v>
      </c>
      <c r="B578" s="228" t="s">
        <v>571</v>
      </c>
      <c r="C578" s="95" t="s">
        <v>335</v>
      </c>
      <c r="D578" s="95" t="s">
        <v>336</v>
      </c>
      <c r="E578" s="95">
        <v>322.99037627346797</v>
      </c>
      <c r="F578" s="188">
        <v>-2.0910326366812599</v>
      </c>
      <c r="G578" s="95">
        <v>0.42034177057674299</v>
      </c>
      <c r="H578" s="95">
        <v>-4.9746011056959496</v>
      </c>
      <c r="I578" s="225">
        <v>6.5382132686546995E-7</v>
      </c>
      <c r="J578" s="97">
        <v>1.4728036063E-4</v>
      </c>
    </row>
    <row r="579" spans="1:10" x14ac:dyDescent="0.2">
      <c r="A579" s="94" t="s">
        <v>638</v>
      </c>
      <c r="B579" s="228" t="s">
        <v>639</v>
      </c>
      <c r="C579" s="95" t="s">
        <v>335</v>
      </c>
      <c r="D579" s="95" t="s">
        <v>336</v>
      </c>
      <c r="E579" s="95">
        <v>308.02540133000201</v>
      </c>
      <c r="F579" s="188">
        <v>-2.09950317190407</v>
      </c>
      <c r="G579" s="95">
        <v>0.416686305680741</v>
      </c>
      <c r="H579" s="95">
        <v>-5.0385701264506597</v>
      </c>
      <c r="I579" s="225">
        <v>4.6902257413947199E-7</v>
      </c>
      <c r="J579" s="97">
        <v>1.17355112541463E-4</v>
      </c>
    </row>
    <row r="580" spans="1:10" x14ac:dyDescent="0.2">
      <c r="A580" s="94" t="s">
        <v>22084</v>
      </c>
      <c r="B580" s="228" t="s">
        <v>19534</v>
      </c>
      <c r="C580" s="95" t="s">
        <v>335</v>
      </c>
      <c r="D580" s="95" t="s">
        <v>336</v>
      </c>
      <c r="E580" s="95">
        <v>90.702909403431804</v>
      </c>
      <c r="F580" s="188">
        <v>-2.1023325250412501</v>
      </c>
      <c r="G580" s="95">
        <v>0.43865671239752901</v>
      </c>
      <c r="H580" s="95">
        <v>-4.7926601044144599</v>
      </c>
      <c r="I580" s="225">
        <v>1.64584332224465E-6</v>
      </c>
      <c r="J580" s="97">
        <v>2.96759775593512E-4</v>
      </c>
    </row>
    <row r="581" spans="1:10" x14ac:dyDescent="0.2">
      <c r="A581" s="94" t="s">
        <v>565</v>
      </c>
      <c r="B581" s="228" t="s">
        <v>566</v>
      </c>
      <c r="C581" s="95" t="s">
        <v>335</v>
      </c>
      <c r="D581" s="95" t="s">
        <v>336</v>
      </c>
      <c r="E581" s="95">
        <v>83.742306887390697</v>
      </c>
      <c r="F581" s="188">
        <v>-2.1056583836075302</v>
      </c>
      <c r="G581" s="95">
        <v>0.443416307713277</v>
      </c>
      <c r="H581" s="95">
        <v>-4.7487166055450798</v>
      </c>
      <c r="I581" s="225">
        <v>2.0471155947029699E-6</v>
      </c>
      <c r="J581" s="97">
        <v>3.56991101475534E-4</v>
      </c>
    </row>
    <row r="582" spans="1:10" x14ac:dyDescent="0.2">
      <c r="A582" s="94" t="s">
        <v>378</v>
      </c>
      <c r="B582" s="228" t="s">
        <v>379</v>
      </c>
      <c r="C582" s="95" t="s">
        <v>335</v>
      </c>
      <c r="D582" s="95" t="s">
        <v>336</v>
      </c>
      <c r="E582" s="95">
        <v>141970.40811893801</v>
      </c>
      <c r="F582" s="188">
        <v>-2.1077632567321198</v>
      </c>
      <c r="G582" s="95">
        <v>0.298495205005121</v>
      </c>
      <c r="H582" s="95">
        <v>-7.0612968697301701</v>
      </c>
      <c r="I582" s="225">
        <v>1.64955749939381E-12</v>
      </c>
      <c r="J582" s="199">
        <v>1.22090820062276E-9</v>
      </c>
    </row>
    <row r="583" spans="1:10" x14ac:dyDescent="0.2">
      <c r="A583" s="94" t="s">
        <v>445</v>
      </c>
      <c r="B583" s="228" t="s">
        <v>446</v>
      </c>
      <c r="C583" s="95" t="s">
        <v>335</v>
      </c>
      <c r="D583" s="95" t="s">
        <v>336</v>
      </c>
      <c r="E583" s="95">
        <v>153.28438728168899</v>
      </c>
      <c r="F583" s="188">
        <v>-2.11576975168582</v>
      </c>
      <c r="G583" s="95">
        <v>0.43215238028321301</v>
      </c>
      <c r="H583" s="95">
        <v>-4.8958882288216099</v>
      </c>
      <c r="I583" s="225">
        <v>9.7862680657171302E-7</v>
      </c>
      <c r="J583" s="97">
        <v>2.0151205931253E-4</v>
      </c>
    </row>
    <row r="584" spans="1:10" x14ac:dyDescent="0.2">
      <c r="A584" s="94" t="s">
        <v>22085</v>
      </c>
      <c r="B584" s="228" t="s">
        <v>21603</v>
      </c>
      <c r="C584" s="95" t="s">
        <v>335</v>
      </c>
      <c r="D584" s="95" t="s">
        <v>336</v>
      </c>
      <c r="E584" s="95">
        <v>4284.5417490076097</v>
      </c>
      <c r="F584" s="188">
        <v>-2.1199989496724201</v>
      </c>
      <c r="G584" s="95">
        <v>0.43295860326163799</v>
      </c>
      <c r="H584" s="95">
        <v>-4.8965396084098698</v>
      </c>
      <c r="I584" s="225">
        <v>9.7538995370210994E-7</v>
      </c>
      <c r="J584" s="97">
        <v>2.0151205931253E-4</v>
      </c>
    </row>
    <row r="585" spans="1:10" x14ac:dyDescent="0.2">
      <c r="A585" s="94" t="s">
        <v>455</v>
      </c>
      <c r="B585" s="228" t="s">
        <v>456</v>
      </c>
      <c r="C585" s="95" t="s">
        <v>335</v>
      </c>
      <c r="D585" s="95" t="s">
        <v>457</v>
      </c>
      <c r="E585" s="95">
        <v>2939.87286782826</v>
      </c>
      <c r="F585" s="188">
        <v>-2.1226957312299399</v>
      </c>
      <c r="G585" s="95">
        <v>0.35679817834951999</v>
      </c>
      <c r="H585" s="95">
        <v>-5.9492897106401204</v>
      </c>
      <c r="I585" s="225">
        <v>2.69308595199049E-9</v>
      </c>
      <c r="J585" s="199">
        <v>1.18747900572449E-6</v>
      </c>
    </row>
    <row r="586" spans="1:10" x14ac:dyDescent="0.2">
      <c r="A586" s="94" t="s">
        <v>372</v>
      </c>
      <c r="B586" s="228" t="s">
        <v>373</v>
      </c>
      <c r="C586" s="95" t="s">
        <v>335</v>
      </c>
      <c r="D586" s="95" t="s">
        <v>336</v>
      </c>
      <c r="E586" s="95">
        <v>47.376304178781403</v>
      </c>
      <c r="F586" s="188">
        <v>-2.12283270551363</v>
      </c>
      <c r="G586" s="95">
        <v>0.427746821367959</v>
      </c>
      <c r="H586" s="95">
        <v>-4.9628252028260196</v>
      </c>
      <c r="I586" s="225">
        <v>6.9475103581503601E-7</v>
      </c>
      <c r="J586" s="97">
        <v>1.53170430491817E-4</v>
      </c>
    </row>
    <row r="587" spans="1:10" x14ac:dyDescent="0.2">
      <c r="A587" s="94" t="s">
        <v>598</v>
      </c>
      <c r="B587" s="228" t="s">
        <v>599</v>
      </c>
      <c r="C587" s="95" t="s">
        <v>370</v>
      </c>
      <c r="D587" s="95" t="s">
        <v>494</v>
      </c>
      <c r="E587" s="95">
        <v>14.7808077990146</v>
      </c>
      <c r="F587" s="188">
        <v>-2.1251290080593201</v>
      </c>
      <c r="G587" s="95">
        <v>0.44318826562758601</v>
      </c>
      <c r="H587" s="95">
        <v>-4.7950931305682998</v>
      </c>
      <c r="I587" s="225">
        <v>1.6259927282965399E-6</v>
      </c>
      <c r="J587" s="199">
        <v>2.96759775593512E-4</v>
      </c>
    </row>
    <row r="588" spans="1:10" x14ac:dyDescent="0.2">
      <c r="A588" s="94" t="s">
        <v>22086</v>
      </c>
      <c r="B588" s="228" t="s">
        <v>21509</v>
      </c>
      <c r="C588" s="95" t="s">
        <v>370</v>
      </c>
      <c r="D588" s="95" t="s">
        <v>414</v>
      </c>
      <c r="E588" s="95">
        <v>56.605424212020097</v>
      </c>
      <c r="F588" s="188">
        <v>-2.1883332873338901</v>
      </c>
      <c r="G588" s="95">
        <v>0.43599982285945998</v>
      </c>
      <c r="H588" s="95">
        <v>-5.0191150835381704</v>
      </c>
      <c r="I588" s="225">
        <v>5.1910046288964497E-7</v>
      </c>
      <c r="J588" s="97">
        <v>1.2509113945261601E-4</v>
      </c>
    </row>
    <row r="589" spans="1:10" x14ac:dyDescent="0.2">
      <c r="A589" s="94" t="s">
        <v>337</v>
      </c>
      <c r="B589" s="228" t="s">
        <v>338</v>
      </c>
      <c r="C589" s="95" t="s">
        <v>335</v>
      </c>
      <c r="D589" s="95" t="s">
        <v>336</v>
      </c>
      <c r="E589" s="95">
        <v>791.92906440711101</v>
      </c>
      <c r="F589" s="188">
        <v>-2.2086240596916999</v>
      </c>
      <c r="G589" s="95">
        <v>0.33237904268761798</v>
      </c>
      <c r="H589" s="95">
        <v>-6.6448956643979598</v>
      </c>
      <c r="I589" s="225">
        <v>3.0343193957560999E-11</v>
      </c>
      <c r="J589" s="199">
        <v>1.9055525805348301E-8</v>
      </c>
    </row>
    <row r="590" spans="1:10" x14ac:dyDescent="0.2">
      <c r="A590" s="94" t="s">
        <v>333</v>
      </c>
      <c r="B590" s="228" t="s">
        <v>334</v>
      </c>
      <c r="C590" s="95" t="s">
        <v>335</v>
      </c>
      <c r="D590" s="95" t="s">
        <v>336</v>
      </c>
      <c r="E590" s="95">
        <v>49.451244290565597</v>
      </c>
      <c r="F590" s="188">
        <v>-2.28540613697339</v>
      </c>
      <c r="G590" s="95">
        <v>0.42626114776713397</v>
      </c>
      <c r="H590" s="95">
        <v>-5.3615164059519396</v>
      </c>
      <c r="I590" s="225">
        <v>8.2526225891597696E-8</v>
      </c>
      <c r="J590" s="199">
        <v>2.5913234929961699E-5</v>
      </c>
    </row>
    <row r="591" spans="1:10" x14ac:dyDescent="0.2">
      <c r="A591" s="94" t="s">
        <v>22088</v>
      </c>
      <c r="B591" s="228" t="s">
        <v>21433</v>
      </c>
      <c r="C591" s="95" t="s">
        <v>335</v>
      </c>
      <c r="D591" s="95" t="s">
        <v>569</v>
      </c>
      <c r="E591" s="95">
        <v>23.806263348245899</v>
      </c>
      <c r="F591" s="188">
        <v>-2.2919129077732099</v>
      </c>
      <c r="G591" s="95">
        <v>0.44213194222026603</v>
      </c>
      <c r="H591" s="95">
        <v>-5.1837759024237302</v>
      </c>
      <c r="I591" s="225">
        <v>2.1743817582779399E-7</v>
      </c>
      <c r="J591" s="199">
        <v>6.0894442646692002E-5</v>
      </c>
    </row>
    <row r="592" spans="1:10" x14ac:dyDescent="0.2">
      <c r="A592" s="94" t="s">
        <v>22087</v>
      </c>
      <c r="B592" s="228" t="s">
        <v>20705</v>
      </c>
      <c r="C592" s="95" t="s">
        <v>335</v>
      </c>
      <c r="D592" s="95" t="s">
        <v>336</v>
      </c>
      <c r="E592" s="95">
        <v>45.807946112855802</v>
      </c>
      <c r="F592" s="188">
        <v>-2.2936036518304701</v>
      </c>
      <c r="G592" s="95">
        <v>0.44102075192686702</v>
      </c>
      <c r="H592" s="95">
        <v>-5.2006705847955503</v>
      </c>
      <c r="I592" s="225">
        <v>1.98570772779705E-7</v>
      </c>
      <c r="J592" s="199">
        <v>5.6372338288857703E-5</v>
      </c>
    </row>
    <row r="593" spans="1:10" x14ac:dyDescent="0.2">
      <c r="A593" s="94" t="s">
        <v>22096</v>
      </c>
      <c r="B593" s="228" t="s">
        <v>22097</v>
      </c>
      <c r="C593" s="95" t="s">
        <v>335</v>
      </c>
      <c r="D593" s="95" t="s">
        <v>336</v>
      </c>
      <c r="E593" s="95">
        <v>36.3973938250166</v>
      </c>
      <c r="F593" s="188">
        <v>-2.3215868300677598</v>
      </c>
      <c r="G593" s="95">
        <v>0.44321060178028998</v>
      </c>
      <c r="H593" s="95">
        <v>-5.2381121316647201</v>
      </c>
      <c r="I593" s="225">
        <v>1.62227491676719E-7</v>
      </c>
      <c r="J593" s="199">
        <v>4.7776519929380099E-5</v>
      </c>
    </row>
    <row r="594" spans="1:10" x14ac:dyDescent="0.2">
      <c r="A594" s="94" t="s">
        <v>451</v>
      </c>
      <c r="B594" s="228" t="s">
        <v>452</v>
      </c>
      <c r="C594" s="95" t="s">
        <v>335</v>
      </c>
      <c r="D594" s="95" t="s">
        <v>336</v>
      </c>
      <c r="E594" s="95">
        <v>81.0427398768811</v>
      </c>
      <c r="F594" s="188">
        <v>-2.3413782782353301</v>
      </c>
      <c r="G594" s="95">
        <v>0.44250577569627803</v>
      </c>
      <c r="H594" s="95">
        <v>-5.2911812835690002</v>
      </c>
      <c r="I594" s="225">
        <v>1.2152882873453899E-7</v>
      </c>
      <c r="J594" s="199">
        <v>3.7037697745508599E-5</v>
      </c>
    </row>
    <row r="595" spans="1:10" x14ac:dyDescent="0.2">
      <c r="A595" s="94" t="s">
        <v>392</v>
      </c>
      <c r="B595" s="228" t="s">
        <v>393</v>
      </c>
      <c r="C595" s="95" t="s">
        <v>335</v>
      </c>
      <c r="D595" s="95" t="s">
        <v>336</v>
      </c>
      <c r="E595" s="95">
        <v>577.20051735266304</v>
      </c>
      <c r="F595" s="188">
        <v>-2.3797877176956201</v>
      </c>
      <c r="G595" s="95">
        <v>0.41233024580383698</v>
      </c>
      <c r="H595" s="95">
        <v>-5.7715574879941798</v>
      </c>
      <c r="I595" s="225">
        <v>7.85421535595469E-9</v>
      </c>
      <c r="J595" s="199">
        <v>3.07114639692085E-6</v>
      </c>
    </row>
    <row r="596" spans="1:10" x14ac:dyDescent="0.2">
      <c r="A596" s="94" t="s">
        <v>350</v>
      </c>
      <c r="B596" s="228" t="s">
        <v>351</v>
      </c>
      <c r="C596" s="95" t="s">
        <v>335</v>
      </c>
      <c r="D596" s="95" t="s">
        <v>336</v>
      </c>
      <c r="E596" s="95">
        <v>289.26907513060701</v>
      </c>
      <c r="F596" s="188">
        <v>-2.4124783021888998</v>
      </c>
      <c r="G596" s="95">
        <v>0.43496915040321499</v>
      </c>
      <c r="H596" s="95">
        <v>-5.5463204688253001</v>
      </c>
      <c r="I596" s="225">
        <v>2.91743889953177E-8</v>
      </c>
      <c r="J596" s="199">
        <v>1.00768339589827E-5</v>
      </c>
    </row>
    <row r="597" spans="1:10" x14ac:dyDescent="0.2">
      <c r="A597" s="94" t="s">
        <v>354</v>
      </c>
      <c r="B597" s="228" t="s">
        <v>355</v>
      </c>
      <c r="C597" s="95" t="s">
        <v>335</v>
      </c>
      <c r="D597" s="95" t="s">
        <v>336</v>
      </c>
      <c r="E597" s="95">
        <v>66.099249280802994</v>
      </c>
      <c r="F597" s="188">
        <v>-2.4624759501881002</v>
      </c>
      <c r="G597" s="95">
        <v>0.38603426898544801</v>
      </c>
      <c r="H597" s="95">
        <v>-6.3789050559159604</v>
      </c>
      <c r="I597" s="225">
        <v>1.7835856249395199E-10</v>
      </c>
      <c r="J597" s="199">
        <v>9.4776996131401797E-8</v>
      </c>
    </row>
    <row r="598" spans="1:10" x14ac:dyDescent="0.2">
      <c r="A598" s="94" t="s">
        <v>402</v>
      </c>
      <c r="B598" s="228" t="s">
        <v>403</v>
      </c>
      <c r="C598" s="95" t="s">
        <v>335</v>
      </c>
      <c r="D598" s="95" t="s">
        <v>336</v>
      </c>
      <c r="E598" s="95">
        <v>3590.5798926723301</v>
      </c>
      <c r="F598" s="188">
        <v>-2.4686166730369199</v>
      </c>
      <c r="G598" s="95">
        <v>0.41123868824507998</v>
      </c>
      <c r="H598" s="95">
        <v>-6.0028804283261596</v>
      </c>
      <c r="I598" s="225">
        <v>1.9384737775300698E-9</v>
      </c>
      <c r="J598" s="199">
        <v>8.9273179034518198E-7</v>
      </c>
    </row>
    <row r="599" spans="1:10" x14ac:dyDescent="0.2">
      <c r="A599" s="94" t="s">
        <v>388</v>
      </c>
      <c r="B599" s="228" t="s">
        <v>389</v>
      </c>
      <c r="C599" s="95" t="s">
        <v>335</v>
      </c>
      <c r="D599" s="95" t="s">
        <v>336</v>
      </c>
      <c r="E599" s="95">
        <v>1908.6400621318301</v>
      </c>
      <c r="F599" s="188">
        <v>-2.5048269879770699</v>
      </c>
      <c r="G599" s="95">
        <v>0.32282043205639999</v>
      </c>
      <c r="H599" s="95">
        <v>-7.7591959468645104</v>
      </c>
      <c r="I599" s="225">
        <v>8.5469510987529896E-15</v>
      </c>
      <c r="J599" s="199">
        <v>1.26519296121826E-11</v>
      </c>
    </row>
    <row r="600" spans="1:10" x14ac:dyDescent="0.2">
      <c r="A600" s="94" t="s">
        <v>497</v>
      </c>
      <c r="B600" s="228" t="s">
        <v>498</v>
      </c>
      <c r="C600" s="95" t="s">
        <v>335</v>
      </c>
      <c r="D600" s="95" t="s">
        <v>336</v>
      </c>
      <c r="E600" s="95">
        <v>369.32972368495302</v>
      </c>
      <c r="F600" s="188">
        <v>-2.6260932577410498</v>
      </c>
      <c r="G600" s="95">
        <v>0.40754373688654999</v>
      </c>
      <c r="H600" s="95">
        <v>-6.4437090306017497</v>
      </c>
      <c r="I600" s="225">
        <v>1.1658850626687001E-10</v>
      </c>
      <c r="J600" s="199">
        <v>6.7116116774294801E-8</v>
      </c>
    </row>
    <row r="601" spans="1:10" x14ac:dyDescent="0.2">
      <c r="A601" s="94" t="s">
        <v>419</v>
      </c>
      <c r="B601" s="228" t="s">
        <v>420</v>
      </c>
      <c r="C601" s="95" t="s">
        <v>335</v>
      </c>
      <c r="D601" s="95" t="s">
        <v>336</v>
      </c>
      <c r="E601" s="95">
        <v>197.80966656363699</v>
      </c>
      <c r="F601" s="188">
        <v>-2.7264290888522602</v>
      </c>
      <c r="G601" s="95">
        <v>0.42498105161567001</v>
      </c>
      <c r="H601" s="95">
        <v>-6.4154132954565002</v>
      </c>
      <c r="I601" s="225">
        <v>1.4044132788179599E-10</v>
      </c>
      <c r="J601" s="199">
        <v>7.8662326460063005E-8</v>
      </c>
    </row>
    <row r="602" spans="1:10" x14ac:dyDescent="0.2">
      <c r="A602" s="94" t="s">
        <v>341</v>
      </c>
      <c r="B602" s="228" t="s">
        <v>342</v>
      </c>
      <c r="C602" s="95" t="s">
        <v>335</v>
      </c>
      <c r="D602" s="95" t="s">
        <v>336</v>
      </c>
      <c r="E602" s="95">
        <v>3896.6696612164801</v>
      </c>
      <c r="F602" s="188">
        <v>-2.87963535325905</v>
      </c>
      <c r="G602" s="95">
        <v>0.40741390597641203</v>
      </c>
      <c r="H602" s="95">
        <v>-7.0680831238631496</v>
      </c>
      <c r="I602" s="225">
        <v>1.5708844732798301E-12</v>
      </c>
      <c r="J602" s="199">
        <v>1.2057411046019E-9</v>
      </c>
    </row>
    <row r="603" spans="1:10" x14ac:dyDescent="0.2">
      <c r="A603" s="94" t="s">
        <v>376</v>
      </c>
      <c r="B603" s="228" t="s">
        <v>377</v>
      </c>
      <c r="C603" s="95" t="s">
        <v>335</v>
      </c>
      <c r="D603" s="95" t="s">
        <v>336</v>
      </c>
      <c r="E603" s="95">
        <v>28.316544374405801</v>
      </c>
      <c r="F603" s="188">
        <v>-2.8976716946483299</v>
      </c>
      <c r="G603" s="95">
        <v>0.43903108870012097</v>
      </c>
      <c r="H603" s="95">
        <v>-6.6001514909291004</v>
      </c>
      <c r="I603" s="225">
        <v>4.1073785296601901E-11</v>
      </c>
      <c r="J603" s="199">
        <v>2.5035680190787601E-8</v>
      </c>
    </row>
    <row r="604" spans="1:10" x14ac:dyDescent="0.2">
      <c r="A604" s="94" t="s">
        <v>511</v>
      </c>
      <c r="B604" s="228" t="s">
        <v>512</v>
      </c>
      <c r="C604" s="95" t="s">
        <v>335</v>
      </c>
      <c r="D604" s="95" t="s">
        <v>336</v>
      </c>
      <c r="E604" s="95">
        <v>236.37468181120599</v>
      </c>
      <c r="F604" s="188">
        <v>-2.98325866662175</v>
      </c>
      <c r="G604" s="95">
        <v>0.41608867273259598</v>
      </c>
      <c r="H604" s="95">
        <v>-7.1697665957346999</v>
      </c>
      <c r="I604" s="225">
        <v>7.5125737604149195E-13</v>
      </c>
      <c r="J604" s="199">
        <v>6.5985893699520901E-10</v>
      </c>
    </row>
    <row r="605" spans="1:10" x14ac:dyDescent="0.2">
      <c r="A605" s="94" t="s">
        <v>398</v>
      </c>
      <c r="B605" s="228" t="s">
        <v>399</v>
      </c>
      <c r="C605" s="95" t="s">
        <v>335</v>
      </c>
      <c r="D605" s="95" t="s">
        <v>336</v>
      </c>
      <c r="E605" s="95">
        <v>7600.4398039000998</v>
      </c>
      <c r="F605" s="188">
        <v>-2.9946629513276002</v>
      </c>
      <c r="G605" s="95">
        <v>0.34749684944718101</v>
      </c>
      <c r="H605" s="95">
        <v>-8.6178132437508097</v>
      </c>
      <c r="I605" s="225">
        <v>6.8244868973002298E-18</v>
      </c>
      <c r="J605" s="199">
        <v>1.7678833307456198E-14</v>
      </c>
    </row>
    <row r="606" spans="1:10" x14ac:dyDescent="0.2">
      <c r="A606" s="94" t="s">
        <v>394</v>
      </c>
      <c r="B606" s="228" t="s">
        <v>395</v>
      </c>
      <c r="C606" s="95" t="s">
        <v>335</v>
      </c>
      <c r="D606" s="95" t="s">
        <v>336</v>
      </c>
      <c r="E606" s="95">
        <v>3101.4550414445498</v>
      </c>
      <c r="F606" s="188">
        <v>-3.0750612103666399</v>
      </c>
      <c r="G606" s="95">
        <v>0.43221123062522898</v>
      </c>
      <c r="H606" s="95">
        <v>-7.1147184350538799</v>
      </c>
      <c r="I606" s="225">
        <v>1.1214153290276799E-12</v>
      </c>
      <c r="J606" s="199">
        <v>9.2960845115078595E-10</v>
      </c>
    </row>
    <row r="607" spans="1:10" x14ac:dyDescent="0.2">
      <c r="A607" s="94" t="s">
        <v>404</v>
      </c>
      <c r="B607" s="228" t="s">
        <v>405</v>
      </c>
      <c r="C607" s="95" t="s">
        <v>335</v>
      </c>
      <c r="D607" s="95" t="s">
        <v>336</v>
      </c>
      <c r="E607" s="95">
        <v>599.20079392782498</v>
      </c>
      <c r="F607" s="188">
        <v>-3.15015994724153</v>
      </c>
      <c r="G607" s="95">
        <v>0.41012358215834099</v>
      </c>
      <c r="H607" s="95">
        <v>-7.6810017377281801</v>
      </c>
      <c r="I607" s="225">
        <v>1.57849339007153E-14</v>
      </c>
      <c r="J607" s="199">
        <v>2.0445435634901499E-11</v>
      </c>
    </row>
    <row r="608" spans="1:10" x14ac:dyDescent="0.2">
      <c r="A608" s="94" t="s">
        <v>408</v>
      </c>
      <c r="B608" s="228" t="s">
        <v>409</v>
      </c>
      <c r="C608" s="95" t="s">
        <v>335</v>
      </c>
      <c r="D608" s="95" t="s">
        <v>336</v>
      </c>
      <c r="E608" s="95">
        <v>388.498916057477</v>
      </c>
      <c r="F608" s="188">
        <v>-3.1939838056685099</v>
      </c>
      <c r="G608" s="95">
        <v>0.380149429470791</v>
      </c>
      <c r="H608" s="95">
        <v>-8.4019166097786204</v>
      </c>
      <c r="I608" s="225">
        <v>4.3924972811976497E-17</v>
      </c>
      <c r="J608" s="199">
        <v>8.2754648777763699E-14</v>
      </c>
    </row>
    <row r="609" spans="1:10" x14ac:dyDescent="0.2">
      <c r="A609" s="94" t="s">
        <v>384</v>
      </c>
      <c r="B609" s="228" t="s">
        <v>385</v>
      </c>
      <c r="C609" s="95" t="s">
        <v>335</v>
      </c>
      <c r="D609" s="95" t="s">
        <v>336</v>
      </c>
      <c r="E609" s="95">
        <v>1078.74402896111</v>
      </c>
      <c r="F609" s="188">
        <v>-3.3228027190559399</v>
      </c>
      <c r="G609" s="95">
        <v>0.29456086252642399</v>
      </c>
      <c r="H609" s="95">
        <v>-11.280530246131599</v>
      </c>
      <c r="I609" s="225">
        <v>1.6375594126229299E-29</v>
      </c>
      <c r="J609" s="199">
        <v>1.1312260422399199E-25</v>
      </c>
    </row>
    <row r="610" spans="1:10" x14ac:dyDescent="0.2">
      <c r="A610" s="94" t="s">
        <v>358</v>
      </c>
      <c r="B610" s="228" t="s">
        <v>359</v>
      </c>
      <c r="C610" s="95" t="s">
        <v>335</v>
      </c>
      <c r="D610" s="95" t="s">
        <v>336</v>
      </c>
      <c r="E610" s="95">
        <v>504.17198415996302</v>
      </c>
      <c r="F610" s="188">
        <v>-3.3529820933991998</v>
      </c>
      <c r="G610" s="95">
        <v>0.37273610039199001</v>
      </c>
      <c r="H610" s="95">
        <v>-8.9955925650158797</v>
      </c>
      <c r="I610" s="225">
        <v>2.3496125838611898E-19</v>
      </c>
      <c r="J610" s="199">
        <v>8.1155618646565605E-16</v>
      </c>
    </row>
    <row r="611" spans="1:10" x14ac:dyDescent="0.2">
      <c r="A611" s="94" t="s">
        <v>386</v>
      </c>
      <c r="B611" s="228" t="s">
        <v>387</v>
      </c>
      <c r="C611" s="95" t="s">
        <v>335</v>
      </c>
      <c r="D611" s="95" t="s">
        <v>336</v>
      </c>
      <c r="E611" s="95">
        <v>5311.5321122681598</v>
      </c>
      <c r="F611" s="188">
        <v>-3.5936847262506002</v>
      </c>
      <c r="G611" s="95">
        <v>0.42346317778278503</v>
      </c>
      <c r="H611" s="95">
        <v>-8.4864160918708595</v>
      </c>
      <c r="I611" s="225">
        <v>2.13107410269216E-17</v>
      </c>
      <c r="J611" s="199">
        <v>4.41643797041924E-14</v>
      </c>
    </row>
    <row r="612" spans="1:10" x14ac:dyDescent="0.2">
      <c r="A612" s="94" t="s">
        <v>421</v>
      </c>
      <c r="B612" s="228" t="s">
        <v>422</v>
      </c>
      <c r="C612" s="95" t="s">
        <v>335</v>
      </c>
      <c r="D612" s="95" t="s">
        <v>336</v>
      </c>
      <c r="E612" s="95">
        <v>1787.19615601432</v>
      </c>
      <c r="F612" s="188">
        <v>-3.6729638677870602</v>
      </c>
      <c r="G612" s="95">
        <v>0.41056321920808198</v>
      </c>
      <c r="H612" s="95">
        <v>-8.9461590711211105</v>
      </c>
      <c r="I612" s="225">
        <v>3.6806652424121401E-19</v>
      </c>
      <c r="J612" s="199">
        <v>1.08968723548213E-15</v>
      </c>
    </row>
    <row r="613" spans="1:10" x14ac:dyDescent="0.2">
      <c r="A613" s="94" t="s">
        <v>356</v>
      </c>
      <c r="B613" s="228" t="s">
        <v>357</v>
      </c>
      <c r="C613" s="95" t="s">
        <v>335</v>
      </c>
      <c r="D613" s="95" t="s">
        <v>336</v>
      </c>
      <c r="E613" s="95">
        <v>842.86263268611106</v>
      </c>
      <c r="F613" s="188">
        <v>-3.8681269083327701</v>
      </c>
      <c r="G613" s="95">
        <v>0.36774952162768298</v>
      </c>
      <c r="H613" s="95">
        <v>-10.518373732240899</v>
      </c>
      <c r="I613" s="225">
        <v>7.1089995074046005E-26</v>
      </c>
      <c r="J613" s="199">
        <v>2.94653811582906E-22</v>
      </c>
    </row>
    <row r="614" spans="1:10" x14ac:dyDescent="0.2">
      <c r="A614" s="94" t="s">
        <v>380</v>
      </c>
      <c r="B614" s="228" t="s">
        <v>381</v>
      </c>
      <c r="C614" s="95" t="s">
        <v>335</v>
      </c>
      <c r="D614" s="95" t="s">
        <v>336</v>
      </c>
      <c r="E614" s="95">
        <v>577.52211530948898</v>
      </c>
      <c r="F614" s="188">
        <v>-3.9170520341440902</v>
      </c>
      <c r="G614" s="95">
        <v>0.36864997835809199</v>
      </c>
      <c r="H614" s="95">
        <v>-10.625396077846</v>
      </c>
      <c r="I614" s="225">
        <v>2.2704629776513899E-26</v>
      </c>
      <c r="J614" s="199">
        <v>1.17632686872118E-22</v>
      </c>
    </row>
    <row r="615" spans="1:10" ht="17" thickBot="1" x14ac:dyDescent="0.25">
      <c r="A615" s="101" t="s">
        <v>453</v>
      </c>
      <c r="B615" s="229" t="s">
        <v>454</v>
      </c>
      <c r="C615" s="102" t="s">
        <v>335</v>
      </c>
      <c r="D615" s="102" t="s">
        <v>336</v>
      </c>
      <c r="E615" s="102">
        <v>590.15331289893595</v>
      </c>
      <c r="F615" s="190">
        <v>-4.5146255750039499</v>
      </c>
      <c r="G615" s="102">
        <v>0.39541924809813001</v>
      </c>
      <c r="H615" s="102">
        <v>-11.4173136404416</v>
      </c>
      <c r="I615" s="226">
        <v>3.42662426531417E-30</v>
      </c>
      <c r="J615" s="227">
        <v>3.5506680637185501E-26</v>
      </c>
    </row>
  </sheetData>
  <sortState ref="A4:J615">
    <sortCondition descending="1" ref="F4:F615"/>
    <sortCondition ref="J4:J615"/>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913"/>
  <sheetViews>
    <sheetView topLeftCell="A21883" workbookViewId="0">
      <selection activeCell="B4" sqref="B4"/>
    </sheetView>
  </sheetViews>
  <sheetFormatPr baseColWidth="10" defaultRowHeight="16" x14ac:dyDescent="0.2"/>
  <cols>
    <col min="2" max="2" width="25.1640625" style="13" customWidth="1"/>
  </cols>
  <sheetData>
    <row r="1" spans="1:2" ht="21" x14ac:dyDescent="0.2">
      <c r="A1" s="12" t="s">
        <v>22123</v>
      </c>
    </row>
    <row r="2" spans="1:2" ht="10" customHeight="1" thickBot="1" x14ac:dyDescent="0.25">
      <c r="A2" s="159"/>
      <c r="B2" s="27"/>
    </row>
    <row r="3" spans="1:2" ht="19" x14ac:dyDescent="0.25">
      <c r="A3" s="197" t="s">
        <v>21653</v>
      </c>
      <c r="B3" s="93" t="s">
        <v>21654</v>
      </c>
    </row>
    <row r="4" spans="1:2" x14ac:dyDescent="0.2">
      <c r="A4" s="94" t="s">
        <v>346</v>
      </c>
      <c r="B4" s="97">
        <v>1.8165786820528</v>
      </c>
    </row>
    <row r="5" spans="1:2" x14ac:dyDescent="0.2">
      <c r="A5" s="94" t="s">
        <v>363</v>
      </c>
      <c r="B5" s="97">
        <v>1.70657648086272</v>
      </c>
    </row>
    <row r="6" spans="1:2" x14ac:dyDescent="0.2">
      <c r="A6" s="94" t="s">
        <v>375</v>
      </c>
      <c r="B6" s="97">
        <v>1.6282492784590801</v>
      </c>
    </row>
    <row r="7" spans="1:2" x14ac:dyDescent="0.2">
      <c r="A7" s="94" t="s">
        <v>367</v>
      </c>
      <c r="B7" s="97">
        <v>1.5961685807033601</v>
      </c>
    </row>
    <row r="8" spans="1:2" x14ac:dyDescent="0.2">
      <c r="A8" s="94" t="s">
        <v>365</v>
      </c>
      <c r="B8" s="97">
        <v>1.5798542424088999</v>
      </c>
    </row>
    <row r="9" spans="1:2" x14ac:dyDescent="0.2">
      <c r="A9" s="94" t="s">
        <v>440</v>
      </c>
      <c r="B9" s="97">
        <v>1.4590612723002301</v>
      </c>
    </row>
    <row r="10" spans="1:2" x14ac:dyDescent="0.2">
      <c r="A10" s="94" t="s">
        <v>413</v>
      </c>
      <c r="B10" s="97">
        <v>1.45259448292847</v>
      </c>
    </row>
    <row r="11" spans="1:2" x14ac:dyDescent="0.2">
      <c r="A11" s="94" t="s">
        <v>432</v>
      </c>
      <c r="B11" s="97">
        <v>1.4078519478485301</v>
      </c>
    </row>
    <row r="12" spans="1:2" x14ac:dyDescent="0.2">
      <c r="A12" s="94" t="s">
        <v>500</v>
      </c>
      <c r="B12" s="97">
        <v>1.3675641495009301</v>
      </c>
    </row>
    <row r="13" spans="1:2" x14ac:dyDescent="0.2">
      <c r="A13" s="94" t="s">
        <v>491</v>
      </c>
      <c r="B13" s="97">
        <v>1.35963526970252</v>
      </c>
    </row>
    <row r="14" spans="1:2" x14ac:dyDescent="0.2">
      <c r="A14" s="94" t="s">
        <v>502</v>
      </c>
      <c r="B14" s="97">
        <v>1.3569272665794201</v>
      </c>
    </row>
    <row r="15" spans="1:2" x14ac:dyDescent="0.2">
      <c r="A15" s="94" t="s">
        <v>504</v>
      </c>
      <c r="B15" s="97">
        <v>1.3473388465864999</v>
      </c>
    </row>
    <row r="16" spans="1:2" x14ac:dyDescent="0.2">
      <c r="A16" s="94" t="s">
        <v>485</v>
      </c>
      <c r="B16" s="97">
        <v>1.3287407946815</v>
      </c>
    </row>
    <row r="17" spans="1:2" x14ac:dyDescent="0.2">
      <c r="A17" s="94" t="s">
        <v>532</v>
      </c>
      <c r="B17" s="97">
        <v>1.32744008651808</v>
      </c>
    </row>
    <row r="18" spans="1:2" x14ac:dyDescent="0.2">
      <c r="A18" s="94" t="s">
        <v>518</v>
      </c>
      <c r="B18" s="97">
        <v>1.31651722580002</v>
      </c>
    </row>
    <row r="19" spans="1:2" x14ac:dyDescent="0.2">
      <c r="A19" s="94" t="s">
        <v>464</v>
      </c>
      <c r="B19" s="97">
        <v>1.30710416036584</v>
      </c>
    </row>
    <row r="20" spans="1:2" x14ac:dyDescent="0.2">
      <c r="A20" s="94" t="s">
        <v>554</v>
      </c>
      <c r="B20" s="97">
        <v>1.2919726172703001</v>
      </c>
    </row>
    <row r="21" spans="1:2" x14ac:dyDescent="0.2">
      <c r="A21" s="94" t="s">
        <v>516</v>
      </c>
      <c r="B21" s="97">
        <v>1.2902591604387801</v>
      </c>
    </row>
    <row r="22" spans="1:2" x14ac:dyDescent="0.2">
      <c r="A22" s="94" t="s">
        <v>542</v>
      </c>
      <c r="B22" s="97">
        <v>1.2784052582787799</v>
      </c>
    </row>
    <row r="23" spans="1:2" x14ac:dyDescent="0.2">
      <c r="A23" s="94" t="s">
        <v>442</v>
      </c>
      <c r="B23" s="97">
        <v>1.2764702118693201</v>
      </c>
    </row>
    <row r="24" spans="1:2" x14ac:dyDescent="0.2">
      <c r="A24" s="94" t="s">
        <v>575</v>
      </c>
      <c r="B24" s="97">
        <v>1.26848731255231</v>
      </c>
    </row>
    <row r="25" spans="1:2" x14ac:dyDescent="0.2">
      <c r="A25" s="94" t="s">
        <v>506</v>
      </c>
      <c r="B25" s="97">
        <v>1.26331293893824</v>
      </c>
    </row>
    <row r="26" spans="1:2" x14ac:dyDescent="0.2">
      <c r="A26" s="94" t="s">
        <v>579</v>
      </c>
      <c r="B26" s="97">
        <v>1.2612118914594299</v>
      </c>
    </row>
    <row r="27" spans="1:2" x14ac:dyDescent="0.2">
      <c r="A27" s="94" t="s">
        <v>583</v>
      </c>
      <c r="B27" s="97">
        <v>1.25976070870229</v>
      </c>
    </row>
    <row r="28" spans="1:2" x14ac:dyDescent="0.2">
      <c r="A28" s="94" t="s">
        <v>609</v>
      </c>
      <c r="B28" s="97">
        <v>1.22649806492983</v>
      </c>
    </row>
    <row r="29" spans="1:2" x14ac:dyDescent="0.2">
      <c r="A29" s="94" t="s">
        <v>508</v>
      </c>
      <c r="B29" s="97">
        <v>1.2243121563077799</v>
      </c>
    </row>
    <row r="30" spans="1:2" x14ac:dyDescent="0.2">
      <c r="A30" s="94" t="s">
        <v>611</v>
      </c>
      <c r="B30" s="97">
        <v>1.2214459026948401</v>
      </c>
    </row>
    <row r="31" spans="1:2" x14ac:dyDescent="0.2">
      <c r="A31" s="94" t="s">
        <v>581</v>
      </c>
      <c r="B31" s="97">
        <v>1.2192792993272099</v>
      </c>
    </row>
    <row r="32" spans="1:2" x14ac:dyDescent="0.2">
      <c r="A32" s="94" t="s">
        <v>613</v>
      </c>
      <c r="B32" s="97">
        <v>1.2161437234016199</v>
      </c>
    </row>
    <row r="33" spans="1:2" x14ac:dyDescent="0.2">
      <c r="A33" s="94" t="s">
        <v>534</v>
      </c>
      <c r="B33" s="97">
        <v>1.21360710390835</v>
      </c>
    </row>
    <row r="34" spans="1:2" x14ac:dyDescent="0.2">
      <c r="A34" s="94" t="s">
        <v>619</v>
      </c>
      <c r="B34" s="97">
        <v>1.2084473658108501</v>
      </c>
    </row>
    <row r="35" spans="1:2" x14ac:dyDescent="0.2">
      <c r="A35" s="94" t="s">
        <v>573</v>
      </c>
      <c r="B35" s="97">
        <v>1.2005119541674201</v>
      </c>
    </row>
    <row r="36" spans="1:2" x14ac:dyDescent="0.2">
      <c r="A36" s="94" t="s">
        <v>591</v>
      </c>
      <c r="B36" s="97">
        <v>1.1973438597772801</v>
      </c>
    </row>
    <row r="37" spans="1:2" x14ac:dyDescent="0.2">
      <c r="A37" s="94" t="s">
        <v>625</v>
      </c>
      <c r="B37" s="97">
        <v>1.19438502333437</v>
      </c>
    </row>
    <row r="38" spans="1:2" x14ac:dyDescent="0.2">
      <c r="A38" s="94" t="s">
        <v>483</v>
      </c>
      <c r="B38" s="97">
        <v>1.1920580023703999</v>
      </c>
    </row>
    <row r="39" spans="1:2" x14ac:dyDescent="0.2">
      <c r="A39" s="94" t="s">
        <v>601</v>
      </c>
      <c r="B39" s="97">
        <v>1.19172608589145</v>
      </c>
    </row>
    <row r="40" spans="1:2" x14ac:dyDescent="0.2">
      <c r="A40" s="94" t="s">
        <v>647</v>
      </c>
      <c r="B40" s="97">
        <v>1.1883783880549601</v>
      </c>
    </row>
    <row r="41" spans="1:2" x14ac:dyDescent="0.2">
      <c r="A41" s="94" t="s">
        <v>466</v>
      </c>
      <c r="B41" s="97">
        <v>1.18130219659823</v>
      </c>
    </row>
    <row r="42" spans="1:2" x14ac:dyDescent="0.2">
      <c r="A42" s="94" t="s">
        <v>593</v>
      </c>
      <c r="B42" s="97">
        <v>1.16930674813038</v>
      </c>
    </row>
    <row r="43" spans="1:2" x14ac:dyDescent="0.2">
      <c r="A43" s="94" t="s">
        <v>621</v>
      </c>
      <c r="B43" s="97">
        <v>1.1689705873501901</v>
      </c>
    </row>
    <row r="44" spans="1:2" x14ac:dyDescent="0.2">
      <c r="A44" s="94" t="s">
        <v>659</v>
      </c>
      <c r="B44" s="97">
        <v>1.1622955458442701</v>
      </c>
    </row>
    <row r="45" spans="1:2" x14ac:dyDescent="0.2">
      <c r="A45" s="94" t="s">
        <v>587</v>
      </c>
      <c r="B45" s="97">
        <v>1.1593553104861301</v>
      </c>
    </row>
    <row r="46" spans="1:2" x14ac:dyDescent="0.2">
      <c r="A46" s="94" t="s">
        <v>637</v>
      </c>
      <c r="B46" s="97">
        <v>1.15545993000515</v>
      </c>
    </row>
    <row r="47" spans="1:2" x14ac:dyDescent="0.2">
      <c r="A47" s="94" t="s">
        <v>560</v>
      </c>
      <c r="B47" s="97">
        <v>1.1474185612046199</v>
      </c>
    </row>
    <row r="48" spans="1:2" x14ac:dyDescent="0.2">
      <c r="A48" s="94" t="s">
        <v>673</v>
      </c>
      <c r="B48" s="97">
        <v>1.1452640825506999</v>
      </c>
    </row>
    <row r="49" spans="1:2" x14ac:dyDescent="0.2">
      <c r="A49" s="94" t="s">
        <v>677</v>
      </c>
      <c r="B49" s="97">
        <v>1.13842178903874</v>
      </c>
    </row>
    <row r="50" spans="1:2" x14ac:dyDescent="0.2">
      <c r="A50" s="94" t="s">
        <v>683</v>
      </c>
      <c r="B50" s="97">
        <v>1.1157031810417799</v>
      </c>
    </row>
    <row r="51" spans="1:2" x14ac:dyDescent="0.2">
      <c r="A51" s="94" t="s">
        <v>653</v>
      </c>
      <c r="B51" s="97">
        <v>1.11395421032769</v>
      </c>
    </row>
    <row r="52" spans="1:2" x14ac:dyDescent="0.2">
      <c r="A52" s="94" t="s">
        <v>524</v>
      </c>
      <c r="B52" s="97">
        <v>1.10323641651103</v>
      </c>
    </row>
    <row r="53" spans="1:2" x14ac:dyDescent="0.2">
      <c r="A53" s="94" t="s">
        <v>814</v>
      </c>
      <c r="B53" s="97">
        <v>1.1017543180244</v>
      </c>
    </row>
    <row r="54" spans="1:2" x14ac:dyDescent="0.2">
      <c r="A54" s="94" t="s">
        <v>815</v>
      </c>
      <c r="B54" s="97">
        <v>1.10070319803962</v>
      </c>
    </row>
    <row r="55" spans="1:2" x14ac:dyDescent="0.2">
      <c r="A55" s="94" t="s">
        <v>695</v>
      </c>
      <c r="B55" s="97">
        <v>1.0945839742857799</v>
      </c>
    </row>
    <row r="56" spans="1:2" x14ac:dyDescent="0.2">
      <c r="A56" s="94" t="s">
        <v>655</v>
      </c>
      <c r="B56" s="97">
        <v>1.08892224914965</v>
      </c>
    </row>
    <row r="57" spans="1:2" x14ac:dyDescent="0.2">
      <c r="A57" s="94" t="s">
        <v>816</v>
      </c>
      <c r="B57" s="97">
        <v>1.0847324853068101</v>
      </c>
    </row>
    <row r="58" spans="1:2" x14ac:dyDescent="0.2">
      <c r="A58" s="94" t="s">
        <v>665</v>
      </c>
      <c r="B58" s="97">
        <v>1.0832558681350699</v>
      </c>
    </row>
    <row r="59" spans="1:2" x14ac:dyDescent="0.2">
      <c r="A59" s="94" t="s">
        <v>817</v>
      </c>
      <c r="B59" s="97">
        <v>1.0826947426420099</v>
      </c>
    </row>
    <row r="60" spans="1:2" x14ac:dyDescent="0.2">
      <c r="A60" s="94" t="s">
        <v>818</v>
      </c>
      <c r="B60" s="97">
        <v>1.0802940956528599</v>
      </c>
    </row>
    <row r="61" spans="1:2" x14ac:dyDescent="0.2">
      <c r="A61" s="94" t="s">
        <v>675</v>
      </c>
      <c r="B61" s="97">
        <v>1.0771343091636001</v>
      </c>
    </row>
    <row r="62" spans="1:2" x14ac:dyDescent="0.2">
      <c r="A62" s="94" t="s">
        <v>819</v>
      </c>
      <c r="B62" s="97">
        <v>1.0751958120751699</v>
      </c>
    </row>
    <row r="63" spans="1:2" x14ac:dyDescent="0.2">
      <c r="A63" s="94" t="s">
        <v>820</v>
      </c>
      <c r="B63" s="97">
        <v>1.0626338146540699</v>
      </c>
    </row>
    <row r="64" spans="1:2" x14ac:dyDescent="0.2">
      <c r="A64" s="94" t="s">
        <v>821</v>
      </c>
      <c r="B64" s="97">
        <v>1.0418607272217599</v>
      </c>
    </row>
    <row r="65" spans="1:2" x14ac:dyDescent="0.2">
      <c r="A65" s="94" t="s">
        <v>822</v>
      </c>
      <c r="B65" s="97">
        <v>1.02743930883721</v>
      </c>
    </row>
    <row r="66" spans="1:2" x14ac:dyDescent="0.2">
      <c r="A66" s="94" t="s">
        <v>823</v>
      </c>
      <c r="B66" s="97">
        <v>1.02665599531676</v>
      </c>
    </row>
    <row r="67" spans="1:2" x14ac:dyDescent="0.2">
      <c r="A67" s="94" t="s">
        <v>824</v>
      </c>
      <c r="B67" s="97">
        <v>1.0228314885862</v>
      </c>
    </row>
    <row r="68" spans="1:2" x14ac:dyDescent="0.2">
      <c r="A68" s="94" t="s">
        <v>825</v>
      </c>
      <c r="B68" s="97">
        <v>1.02195233527078</v>
      </c>
    </row>
    <row r="69" spans="1:2" x14ac:dyDescent="0.2">
      <c r="A69" s="94" t="s">
        <v>826</v>
      </c>
      <c r="B69" s="97">
        <v>1.0212023646155299</v>
      </c>
    </row>
    <row r="70" spans="1:2" x14ac:dyDescent="0.2">
      <c r="A70" s="94" t="s">
        <v>603</v>
      </c>
      <c r="B70" s="97">
        <v>1.0174726217788199</v>
      </c>
    </row>
    <row r="71" spans="1:2" x14ac:dyDescent="0.2">
      <c r="A71" s="94" t="s">
        <v>827</v>
      </c>
      <c r="B71" s="97">
        <v>1.01541036163035</v>
      </c>
    </row>
    <row r="72" spans="1:2" x14ac:dyDescent="0.2">
      <c r="A72" s="94" t="s">
        <v>828</v>
      </c>
      <c r="B72" s="97">
        <v>1.0047205881997101</v>
      </c>
    </row>
    <row r="73" spans="1:2" x14ac:dyDescent="0.2">
      <c r="A73" s="94" t="s">
        <v>383</v>
      </c>
      <c r="B73" s="97">
        <v>1.0045177863750601</v>
      </c>
    </row>
    <row r="74" spans="1:2" x14ac:dyDescent="0.2">
      <c r="A74" s="94" t="s">
        <v>669</v>
      </c>
      <c r="B74" s="97">
        <v>1.0039529391422199</v>
      </c>
    </row>
    <row r="75" spans="1:2" x14ac:dyDescent="0.2">
      <c r="A75" s="94" t="s">
        <v>829</v>
      </c>
      <c r="B75" s="97">
        <v>1.0012480866239699</v>
      </c>
    </row>
    <row r="76" spans="1:2" x14ac:dyDescent="0.2">
      <c r="A76" s="94" t="s">
        <v>702</v>
      </c>
      <c r="B76" s="97">
        <v>0.99788274352068496</v>
      </c>
    </row>
    <row r="77" spans="1:2" x14ac:dyDescent="0.2">
      <c r="A77" s="94" t="s">
        <v>708</v>
      </c>
      <c r="B77" s="97">
        <v>0.99629585226357298</v>
      </c>
    </row>
    <row r="78" spans="1:2" x14ac:dyDescent="0.2">
      <c r="A78" s="94" t="s">
        <v>830</v>
      </c>
      <c r="B78" s="97">
        <v>0.994459413012587</v>
      </c>
    </row>
    <row r="79" spans="1:2" x14ac:dyDescent="0.2">
      <c r="A79" s="94" t="s">
        <v>831</v>
      </c>
      <c r="B79" s="97">
        <v>0.98947273223140497</v>
      </c>
    </row>
    <row r="80" spans="1:2" x14ac:dyDescent="0.2">
      <c r="A80" s="94" t="s">
        <v>832</v>
      </c>
      <c r="B80" s="97">
        <v>0.98938013884847498</v>
      </c>
    </row>
    <row r="81" spans="1:2" x14ac:dyDescent="0.2">
      <c r="A81" s="94" t="s">
        <v>833</v>
      </c>
      <c r="B81" s="97">
        <v>0.98568316807950696</v>
      </c>
    </row>
    <row r="82" spans="1:2" x14ac:dyDescent="0.2">
      <c r="A82" s="94" t="s">
        <v>712</v>
      </c>
      <c r="B82" s="97">
        <v>0.983274123082851</v>
      </c>
    </row>
    <row r="83" spans="1:2" x14ac:dyDescent="0.2">
      <c r="A83" s="94" t="s">
        <v>689</v>
      </c>
      <c r="B83" s="97">
        <v>0.98189822334853405</v>
      </c>
    </row>
    <row r="84" spans="1:2" x14ac:dyDescent="0.2">
      <c r="A84" s="94" t="s">
        <v>834</v>
      </c>
      <c r="B84" s="97">
        <v>0.975332936985981</v>
      </c>
    </row>
    <row r="85" spans="1:2" x14ac:dyDescent="0.2">
      <c r="A85" s="94" t="s">
        <v>835</v>
      </c>
      <c r="B85" s="97">
        <v>0.97184708015474597</v>
      </c>
    </row>
    <row r="86" spans="1:2" x14ac:dyDescent="0.2">
      <c r="A86" s="94" t="s">
        <v>836</v>
      </c>
      <c r="B86" s="97">
        <v>0.97092385093548295</v>
      </c>
    </row>
    <row r="87" spans="1:2" x14ac:dyDescent="0.2">
      <c r="A87" s="94" t="s">
        <v>837</v>
      </c>
      <c r="B87" s="97">
        <v>0.97084317089207095</v>
      </c>
    </row>
    <row r="88" spans="1:2" x14ac:dyDescent="0.2">
      <c r="A88" s="94" t="s">
        <v>838</v>
      </c>
      <c r="B88" s="97">
        <v>0.95198220160624403</v>
      </c>
    </row>
    <row r="89" spans="1:2" x14ac:dyDescent="0.2">
      <c r="A89" s="94" t="s">
        <v>839</v>
      </c>
      <c r="B89" s="97">
        <v>0.94528428670734999</v>
      </c>
    </row>
    <row r="90" spans="1:2" x14ac:dyDescent="0.2">
      <c r="A90" s="94" t="s">
        <v>840</v>
      </c>
      <c r="B90" s="97">
        <v>0.94311497748495499</v>
      </c>
    </row>
    <row r="91" spans="1:2" x14ac:dyDescent="0.2">
      <c r="A91" s="94" t="s">
        <v>841</v>
      </c>
      <c r="B91" s="97">
        <v>0.94189189046691801</v>
      </c>
    </row>
    <row r="92" spans="1:2" x14ac:dyDescent="0.2">
      <c r="A92" s="94" t="s">
        <v>842</v>
      </c>
      <c r="B92" s="97">
        <v>0.93894260581854505</v>
      </c>
    </row>
    <row r="93" spans="1:2" x14ac:dyDescent="0.2">
      <c r="A93" s="94" t="s">
        <v>843</v>
      </c>
      <c r="B93" s="97">
        <v>0.93768430182548301</v>
      </c>
    </row>
    <row r="94" spans="1:2" x14ac:dyDescent="0.2">
      <c r="A94" s="94" t="s">
        <v>844</v>
      </c>
      <c r="B94" s="97">
        <v>0.93653131862094396</v>
      </c>
    </row>
    <row r="95" spans="1:2" x14ac:dyDescent="0.2">
      <c r="A95" s="94" t="s">
        <v>845</v>
      </c>
      <c r="B95" s="97">
        <v>0.93578352875975002</v>
      </c>
    </row>
    <row r="96" spans="1:2" x14ac:dyDescent="0.2">
      <c r="A96" s="94" t="s">
        <v>846</v>
      </c>
      <c r="B96" s="97">
        <v>0.93415467512329697</v>
      </c>
    </row>
    <row r="97" spans="1:2" x14ac:dyDescent="0.2">
      <c r="A97" s="94" t="s">
        <v>847</v>
      </c>
      <c r="B97" s="97">
        <v>0.93400937717017096</v>
      </c>
    </row>
    <row r="98" spans="1:2" x14ac:dyDescent="0.2">
      <c r="A98" s="94" t="s">
        <v>848</v>
      </c>
      <c r="B98" s="97">
        <v>0.93052068283957501</v>
      </c>
    </row>
    <row r="99" spans="1:2" x14ac:dyDescent="0.2">
      <c r="A99" s="94" t="s">
        <v>849</v>
      </c>
      <c r="B99" s="97">
        <v>0.92893390901718198</v>
      </c>
    </row>
    <row r="100" spans="1:2" x14ac:dyDescent="0.2">
      <c r="A100" s="94" t="s">
        <v>850</v>
      </c>
      <c r="B100" s="97">
        <v>0.92806274373884801</v>
      </c>
    </row>
    <row r="101" spans="1:2" x14ac:dyDescent="0.2">
      <c r="A101" s="94" t="s">
        <v>851</v>
      </c>
      <c r="B101" s="97">
        <v>0.92626669556853403</v>
      </c>
    </row>
    <row r="102" spans="1:2" x14ac:dyDescent="0.2">
      <c r="A102" s="94" t="s">
        <v>852</v>
      </c>
      <c r="B102" s="97">
        <v>0.92388695357323403</v>
      </c>
    </row>
    <row r="103" spans="1:2" x14ac:dyDescent="0.2">
      <c r="A103" s="94" t="s">
        <v>853</v>
      </c>
      <c r="B103" s="97">
        <v>0.92320355170195301</v>
      </c>
    </row>
    <row r="104" spans="1:2" x14ac:dyDescent="0.2">
      <c r="A104" s="94" t="s">
        <v>854</v>
      </c>
      <c r="B104" s="97">
        <v>0.92139321260837304</v>
      </c>
    </row>
    <row r="105" spans="1:2" x14ac:dyDescent="0.2">
      <c r="A105" s="94" t="s">
        <v>738</v>
      </c>
      <c r="B105" s="97">
        <v>0.92078008881999795</v>
      </c>
    </row>
    <row r="106" spans="1:2" x14ac:dyDescent="0.2">
      <c r="A106" s="94" t="s">
        <v>143</v>
      </c>
      <c r="B106" s="97">
        <v>0.92000927128150201</v>
      </c>
    </row>
    <row r="107" spans="1:2" x14ac:dyDescent="0.2">
      <c r="A107" s="94" t="s">
        <v>855</v>
      </c>
      <c r="B107" s="97">
        <v>0.91905124464406496</v>
      </c>
    </row>
    <row r="108" spans="1:2" x14ac:dyDescent="0.2">
      <c r="A108" s="94" t="s">
        <v>856</v>
      </c>
      <c r="B108" s="97">
        <v>0.914038301137021</v>
      </c>
    </row>
    <row r="109" spans="1:2" x14ac:dyDescent="0.2">
      <c r="A109" s="94" t="s">
        <v>857</v>
      </c>
      <c r="B109" s="97">
        <v>0.91063491968384302</v>
      </c>
    </row>
    <row r="110" spans="1:2" x14ac:dyDescent="0.2">
      <c r="A110" s="94" t="s">
        <v>858</v>
      </c>
      <c r="B110" s="97">
        <v>0.90814001301062897</v>
      </c>
    </row>
    <row r="111" spans="1:2" x14ac:dyDescent="0.2">
      <c r="A111" s="94" t="s">
        <v>859</v>
      </c>
      <c r="B111" s="97">
        <v>0.90782943837442798</v>
      </c>
    </row>
    <row r="112" spans="1:2" x14ac:dyDescent="0.2">
      <c r="A112" s="94" t="s">
        <v>860</v>
      </c>
      <c r="B112" s="97">
        <v>0.907590168847762</v>
      </c>
    </row>
    <row r="113" spans="1:2" x14ac:dyDescent="0.2">
      <c r="A113" s="94" t="s">
        <v>861</v>
      </c>
      <c r="B113" s="97">
        <v>0.90342780077669105</v>
      </c>
    </row>
    <row r="114" spans="1:2" x14ac:dyDescent="0.2">
      <c r="A114" s="94" t="s">
        <v>862</v>
      </c>
      <c r="B114" s="97">
        <v>0.90300031195343999</v>
      </c>
    </row>
    <row r="115" spans="1:2" x14ac:dyDescent="0.2">
      <c r="A115" s="94" t="s">
        <v>863</v>
      </c>
      <c r="B115" s="97">
        <v>0.90243223418398999</v>
      </c>
    </row>
    <row r="116" spans="1:2" x14ac:dyDescent="0.2">
      <c r="A116" s="94" t="s">
        <v>864</v>
      </c>
      <c r="B116" s="97">
        <v>0.90113673532083305</v>
      </c>
    </row>
    <row r="117" spans="1:2" x14ac:dyDescent="0.2">
      <c r="A117" s="94" t="s">
        <v>865</v>
      </c>
      <c r="B117" s="97">
        <v>0.89875720463451703</v>
      </c>
    </row>
    <row r="118" spans="1:2" x14ac:dyDescent="0.2">
      <c r="A118" s="94" t="s">
        <v>866</v>
      </c>
      <c r="B118" s="97">
        <v>0.89157161010998598</v>
      </c>
    </row>
    <row r="119" spans="1:2" x14ac:dyDescent="0.2">
      <c r="A119" s="94" t="s">
        <v>867</v>
      </c>
      <c r="B119" s="97">
        <v>0.889664062031019</v>
      </c>
    </row>
    <row r="120" spans="1:2" x14ac:dyDescent="0.2">
      <c r="A120" s="94" t="s">
        <v>868</v>
      </c>
      <c r="B120" s="97">
        <v>0.88767271191098995</v>
      </c>
    </row>
    <row r="121" spans="1:2" x14ac:dyDescent="0.2">
      <c r="A121" s="94" t="s">
        <v>869</v>
      </c>
      <c r="B121" s="97">
        <v>0.88066776001934799</v>
      </c>
    </row>
    <row r="122" spans="1:2" x14ac:dyDescent="0.2">
      <c r="A122" s="94" t="s">
        <v>870</v>
      </c>
      <c r="B122" s="97">
        <v>0.88042421074550004</v>
      </c>
    </row>
    <row r="123" spans="1:2" x14ac:dyDescent="0.2">
      <c r="A123" s="94" t="s">
        <v>871</v>
      </c>
      <c r="B123" s="97">
        <v>0.87593037417693598</v>
      </c>
    </row>
    <row r="124" spans="1:2" x14ac:dyDescent="0.2">
      <c r="A124" s="94" t="s">
        <v>872</v>
      </c>
      <c r="B124" s="97">
        <v>0.87380987466842197</v>
      </c>
    </row>
    <row r="125" spans="1:2" x14ac:dyDescent="0.2">
      <c r="A125" s="94" t="s">
        <v>873</v>
      </c>
      <c r="B125" s="97">
        <v>0.87343701853780997</v>
      </c>
    </row>
    <row r="126" spans="1:2" x14ac:dyDescent="0.2">
      <c r="A126" s="94" t="s">
        <v>874</v>
      </c>
      <c r="B126" s="97">
        <v>0.87271475013947197</v>
      </c>
    </row>
    <row r="127" spans="1:2" x14ac:dyDescent="0.2">
      <c r="A127" s="94" t="s">
        <v>875</v>
      </c>
      <c r="B127" s="97">
        <v>0.87226896467597903</v>
      </c>
    </row>
    <row r="128" spans="1:2" x14ac:dyDescent="0.2">
      <c r="A128" s="94" t="s">
        <v>876</v>
      </c>
      <c r="B128" s="97">
        <v>0.86948094347139004</v>
      </c>
    </row>
    <row r="129" spans="1:2" x14ac:dyDescent="0.2">
      <c r="A129" s="94" t="s">
        <v>877</v>
      </c>
      <c r="B129" s="97">
        <v>0.86930656823157404</v>
      </c>
    </row>
    <row r="130" spans="1:2" x14ac:dyDescent="0.2">
      <c r="A130" s="94" t="s">
        <v>878</v>
      </c>
      <c r="B130" s="97">
        <v>0.86755354129032702</v>
      </c>
    </row>
    <row r="131" spans="1:2" x14ac:dyDescent="0.2">
      <c r="A131" s="94" t="s">
        <v>879</v>
      </c>
      <c r="B131" s="97">
        <v>0.86658324933863695</v>
      </c>
    </row>
    <row r="132" spans="1:2" x14ac:dyDescent="0.2">
      <c r="A132" s="94" t="s">
        <v>617</v>
      </c>
      <c r="B132" s="97">
        <v>0.86432886153142896</v>
      </c>
    </row>
    <row r="133" spans="1:2" x14ac:dyDescent="0.2">
      <c r="A133" s="94" t="s">
        <v>880</v>
      </c>
      <c r="B133" s="97">
        <v>0.86000568783683295</v>
      </c>
    </row>
    <row r="134" spans="1:2" x14ac:dyDescent="0.2">
      <c r="A134" s="94" t="s">
        <v>881</v>
      </c>
      <c r="B134" s="97">
        <v>0.85853632130840096</v>
      </c>
    </row>
    <row r="135" spans="1:2" x14ac:dyDescent="0.2">
      <c r="A135" s="94" t="s">
        <v>882</v>
      </c>
      <c r="B135" s="97">
        <v>0.858112533362416</v>
      </c>
    </row>
    <row r="136" spans="1:2" x14ac:dyDescent="0.2">
      <c r="A136" s="94" t="s">
        <v>883</v>
      </c>
      <c r="B136" s="97">
        <v>0.85750344565371095</v>
      </c>
    </row>
    <row r="137" spans="1:2" x14ac:dyDescent="0.2">
      <c r="A137" s="94" t="s">
        <v>884</v>
      </c>
      <c r="B137" s="97">
        <v>0.85704889386804295</v>
      </c>
    </row>
    <row r="138" spans="1:2" x14ac:dyDescent="0.2">
      <c r="A138" s="94" t="s">
        <v>885</v>
      </c>
      <c r="B138" s="97">
        <v>0.85291300724448105</v>
      </c>
    </row>
    <row r="139" spans="1:2" x14ac:dyDescent="0.2">
      <c r="A139" s="94" t="s">
        <v>886</v>
      </c>
      <c r="B139" s="97">
        <v>0.85037952179989995</v>
      </c>
    </row>
    <row r="140" spans="1:2" x14ac:dyDescent="0.2">
      <c r="A140" s="94" t="s">
        <v>728</v>
      </c>
      <c r="B140" s="97">
        <v>0.84979915528462902</v>
      </c>
    </row>
    <row r="141" spans="1:2" x14ac:dyDescent="0.2">
      <c r="A141" s="94" t="s">
        <v>887</v>
      </c>
      <c r="B141" s="97">
        <v>0.84910107402081103</v>
      </c>
    </row>
    <row r="142" spans="1:2" x14ac:dyDescent="0.2">
      <c r="A142" s="94" t="s">
        <v>888</v>
      </c>
      <c r="B142" s="97">
        <v>0.84592434410172901</v>
      </c>
    </row>
    <row r="143" spans="1:2" x14ac:dyDescent="0.2">
      <c r="A143" s="94" t="s">
        <v>889</v>
      </c>
      <c r="B143" s="97">
        <v>0.84158529587400299</v>
      </c>
    </row>
    <row r="144" spans="1:2" x14ac:dyDescent="0.2">
      <c r="A144" s="94" t="s">
        <v>890</v>
      </c>
      <c r="B144" s="97">
        <v>0.83741544076879904</v>
      </c>
    </row>
    <row r="145" spans="1:2" x14ac:dyDescent="0.2">
      <c r="A145" s="94" t="s">
        <v>891</v>
      </c>
      <c r="B145" s="97">
        <v>0.83710902140434196</v>
      </c>
    </row>
    <row r="146" spans="1:2" x14ac:dyDescent="0.2">
      <c r="A146" s="94" t="s">
        <v>892</v>
      </c>
      <c r="B146" s="97">
        <v>0.83539084996889901</v>
      </c>
    </row>
    <row r="147" spans="1:2" x14ac:dyDescent="0.2">
      <c r="A147" s="94" t="s">
        <v>893</v>
      </c>
      <c r="B147" s="97">
        <v>0.83518254316450502</v>
      </c>
    </row>
    <row r="148" spans="1:2" x14ac:dyDescent="0.2">
      <c r="A148" s="94" t="s">
        <v>894</v>
      </c>
      <c r="B148" s="97">
        <v>0.83293078345018801</v>
      </c>
    </row>
    <row r="149" spans="1:2" x14ac:dyDescent="0.2">
      <c r="A149" s="94" t="s">
        <v>895</v>
      </c>
      <c r="B149" s="97">
        <v>0.83291126931305304</v>
      </c>
    </row>
    <row r="150" spans="1:2" x14ac:dyDescent="0.2">
      <c r="A150" s="94" t="s">
        <v>896</v>
      </c>
      <c r="B150" s="97">
        <v>0.82949637387727204</v>
      </c>
    </row>
    <row r="151" spans="1:2" x14ac:dyDescent="0.2">
      <c r="A151" s="94" t="s">
        <v>897</v>
      </c>
      <c r="B151" s="97">
        <v>0.827034065534481</v>
      </c>
    </row>
    <row r="152" spans="1:2" x14ac:dyDescent="0.2">
      <c r="A152" s="94" t="s">
        <v>726</v>
      </c>
      <c r="B152" s="97">
        <v>0.82480968861746495</v>
      </c>
    </row>
    <row r="153" spans="1:2" x14ac:dyDescent="0.2">
      <c r="A153" s="94" t="s">
        <v>898</v>
      </c>
      <c r="B153" s="97">
        <v>0.81713566108175495</v>
      </c>
    </row>
    <row r="154" spans="1:2" x14ac:dyDescent="0.2">
      <c r="A154" s="94" t="s">
        <v>899</v>
      </c>
      <c r="B154" s="97">
        <v>0.81103757379832297</v>
      </c>
    </row>
    <row r="155" spans="1:2" x14ac:dyDescent="0.2">
      <c r="A155" s="94" t="s">
        <v>900</v>
      </c>
      <c r="B155" s="97">
        <v>0.80934853462747303</v>
      </c>
    </row>
    <row r="156" spans="1:2" x14ac:dyDescent="0.2">
      <c r="A156" s="94" t="s">
        <v>901</v>
      </c>
      <c r="B156" s="97">
        <v>0.80932578524965504</v>
      </c>
    </row>
    <row r="157" spans="1:2" x14ac:dyDescent="0.2">
      <c r="A157" s="94" t="s">
        <v>902</v>
      </c>
      <c r="B157" s="97">
        <v>0.80809750843436001</v>
      </c>
    </row>
    <row r="158" spans="1:2" x14ac:dyDescent="0.2">
      <c r="A158" s="94" t="s">
        <v>903</v>
      </c>
      <c r="B158" s="97">
        <v>0.80757324956821996</v>
      </c>
    </row>
    <row r="159" spans="1:2" x14ac:dyDescent="0.2">
      <c r="A159" s="94" t="s">
        <v>904</v>
      </c>
      <c r="B159" s="97">
        <v>0.80708270802311699</v>
      </c>
    </row>
    <row r="160" spans="1:2" x14ac:dyDescent="0.2">
      <c r="A160" s="94" t="s">
        <v>905</v>
      </c>
      <c r="B160" s="97">
        <v>0.80697379323384899</v>
      </c>
    </row>
    <row r="161" spans="1:2" x14ac:dyDescent="0.2">
      <c r="A161" s="94" t="s">
        <v>906</v>
      </c>
      <c r="B161" s="97">
        <v>0.80637795576832605</v>
      </c>
    </row>
    <row r="162" spans="1:2" x14ac:dyDescent="0.2">
      <c r="A162" s="94" t="s">
        <v>907</v>
      </c>
      <c r="B162" s="97">
        <v>0.80630812875999203</v>
      </c>
    </row>
    <row r="163" spans="1:2" x14ac:dyDescent="0.2">
      <c r="A163" s="94" t="s">
        <v>667</v>
      </c>
      <c r="B163" s="97">
        <v>0.80551381749031004</v>
      </c>
    </row>
    <row r="164" spans="1:2" x14ac:dyDescent="0.2">
      <c r="A164" s="94" t="s">
        <v>908</v>
      </c>
      <c r="B164" s="97">
        <v>0.80509865329742003</v>
      </c>
    </row>
    <row r="165" spans="1:2" x14ac:dyDescent="0.2">
      <c r="A165" s="94" t="s">
        <v>909</v>
      </c>
      <c r="B165" s="97">
        <v>0.80497564996281201</v>
      </c>
    </row>
    <row r="166" spans="1:2" x14ac:dyDescent="0.2">
      <c r="A166" s="94" t="s">
        <v>910</v>
      </c>
      <c r="B166" s="97">
        <v>0.80493225477074404</v>
      </c>
    </row>
    <row r="167" spans="1:2" x14ac:dyDescent="0.2">
      <c r="A167" s="94" t="s">
        <v>911</v>
      </c>
      <c r="B167" s="97">
        <v>0.804792510994085</v>
      </c>
    </row>
    <row r="168" spans="1:2" x14ac:dyDescent="0.2">
      <c r="A168" s="94" t="s">
        <v>912</v>
      </c>
      <c r="B168" s="97">
        <v>0.804663201080973</v>
      </c>
    </row>
    <row r="169" spans="1:2" x14ac:dyDescent="0.2">
      <c r="A169" s="94" t="s">
        <v>913</v>
      </c>
      <c r="B169" s="97">
        <v>0.80372985134687303</v>
      </c>
    </row>
    <row r="170" spans="1:2" x14ac:dyDescent="0.2">
      <c r="A170" s="94" t="s">
        <v>914</v>
      </c>
      <c r="B170" s="97">
        <v>0.80140208236358301</v>
      </c>
    </row>
    <row r="171" spans="1:2" x14ac:dyDescent="0.2">
      <c r="A171" s="94" t="s">
        <v>496</v>
      </c>
      <c r="B171" s="97">
        <v>0.80090594294089701</v>
      </c>
    </row>
    <row r="172" spans="1:2" x14ac:dyDescent="0.2">
      <c r="A172" s="94" t="s">
        <v>915</v>
      </c>
      <c r="B172" s="97">
        <v>0.80061912866323104</v>
      </c>
    </row>
    <row r="173" spans="1:2" x14ac:dyDescent="0.2">
      <c r="A173" s="94" t="s">
        <v>916</v>
      </c>
      <c r="B173" s="97">
        <v>0.79949745084877299</v>
      </c>
    </row>
    <row r="174" spans="1:2" x14ac:dyDescent="0.2">
      <c r="A174" s="94" t="s">
        <v>917</v>
      </c>
      <c r="B174" s="97">
        <v>0.79640186391259404</v>
      </c>
    </row>
    <row r="175" spans="1:2" x14ac:dyDescent="0.2">
      <c r="A175" s="94" t="s">
        <v>918</v>
      </c>
      <c r="B175" s="97">
        <v>0.79628494554776597</v>
      </c>
    </row>
    <row r="176" spans="1:2" x14ac:dyDescent="0.2">
      <c r="A176" s="94" t="s">
        <v>919</v>
      </c>
      <c r="B176" s="97">
        <v>0.79534123996885198</v>
      </c>
    </row>
    <row r="177" spans="1:2" x14ac:dyDescent="0.2">
      <c r="A177" s="94" t="s">
        <v>920</v>
      </c>
      <c r="B177" s="97">
        <v>0.79390803054502501</v>
      </c>
    </row>
    <row r="178" spans="1:2" x14ac:dyDescent="0.2">
      <c r="A178" s="94" t="s">
        <v>921</v>
      </c>
      <c r="B178" s="97">
        <v>0.79316055298636101</v>
      </c>
    </row>
    <row r="179" spans="1:2" x14ac:dyDescent="0.2">
      <c r="A179" s="94" t="s">
        <v>922</v>
      </c>
      <c r="B179" s="97">
        <v>0.79168497062218601</v>
      </c>
    </row>
    <row r="180" spans="1:2" x14ac:dyDescent="0.2">
      <c r="A180" s="94" t="s">
        <v>923</v>
      </c>
      <c r="B180" s="97">
        <v>0.79053253630042797</v>
      </c>
    </row>
    <row r="181" spans="1:2" x14ac:dyDescent="0.2">
      <c r="A181" s="94" t="s">
        <v>924</v>
      </c>
      <c r="B181" s="97">
        <v>0.78916720693058995</v>
      </c>
    </row>
    <row r="182" spans="1:2" x14ac:dyDescent="0.2">
      <c r="A182" s="94" t="s">
        <v>925</v>
      </c>
      <c r="B182" s="97">
        <v>0.78715344782407204</v>
      </c>
    </row>
    <row r="183" spans="1:2" x14ac:dyDescent="0.2">
      <c r="A183" s="94" t="s">
        <v>926</v>
      </c>
      <c r="B183" s="97">
        <v>0.78266276057158402</v>
      </c>
    </row>
    <row r="184" spans="1:2" x14ac:dyDescent="0.2">
      <c r="A184" s="94" t="s">
        <v>927</v>
      </c>
      <c r="B184" s="97">
        <v>0.78242644877144296</v>
      </c>
    </row>
    <row r="185" spans="1:2" x14ac:dyDescent="0.2">
      <c r="A185" s="94" t="s">
        <v>928</v>
      </c>
      <c r="B185" s="97">
        <v>0.78227353840640201</v>
      </c>
    </row>
    <row r="186" spans="1:2" x14ac:dyDescent="0.2">
      <c r="A186" s="94" t="s">
        <v>929</v>
      </c>
      <c r="B186" s="97">
        <v>0.77922992434765204</v>
      </c>
    </row>
    <row r="187" spans="1:2" x14ac:dyDescent="0.2">
      <c r="A187" s="94" t="s">
        <v>930</v>
      </c>
      <c r="B187" s="97">
        <v>0.77603213385335901</v>
      </c>
    </row>
    <row r="188" spans="1:2" x14ac:dyDescent="0.2">
      <c r="A188" s="94" t="s">
        <v>931</v>
      </c>
      <c r="B188" s="97">
        <v>0.77560587918434498</v>
      </c>
    </row>
    <row r="189" spans="1:2" x14ac:dyDescent="0.2">
      <c r="A189" s="94" t="s">
        <v>932</v>
      </c>
      <c r="B189" s="97">
        <v>0.773180392859385</v>
      </c>
    </row>
    <row r="190" spans="1:2" x14ac:dyDescent="0.2">
      <c r="A190" s="94" t="s">
        <v>933</v>
      </c>
      <c r="B190" s="97">
        <v>0.77315918485823898</v>
      </c>
    </row>
    <row r="191" spans="1:2" x14ac:dyDescent="0.2">
      <c r="A191" s="94" t="s">
        <v>934</v>
      </c>
      <c r="B191" s="97">
        <v>0.77234602985283896</v>
      </c>
    </row>
    <row r="192" spans="1:2" x14ac:dyDescent="0.2">
      <c r="A192" s="94" t="s">
        <v>935</v>
      </c>
      <c r="B192" s="97">
        <v>0.77130707268366805</v>
      </c>
    </row>
    <row r="193" spans="1:2" x14ac:dyDescent="0.2">
      <c r="A193" s="94" t="s">
        <v>936</v>
      </c>
      <c r="B193" s="97">
        <v>0.77043501188684904</v>
      </c>
    </row>
    <row r="194" spans="1:2" x14ac:dyDescent="0.2">
      <c r="A194" s="94" t="s">
        <v>937</v>
      </c>
      <c r="B194" s="97">
        <v>0.76969609833749197</v>
      </c>
    </row>
    <row r="195" spans="1:2" x14ac:dyDescent="0.2">
      <c r="A195" s="94" t="s">
        <v>938</v>
      </c>
      <c r="B195" s="97">
        <v>0.76950268369836305</v>
      </c>
    </row>
    <row r="196" spans="1:2" x14ac:dyDescent="0.2">
      <c r="A196" s="94" t="s">
        <v>939</v>
      </c>
      <c r="B196" s="97">
        <v>0.76685137279118698</v>
      </c>
    </row>
    <row r="197" spans="1:2" x14ac:dyDescent="0.2">
      <c r="A197" s="94" t="s">
        <v>940</v>
      </c>
      <c r="B197" s="97">
        <v>0.76563419688742396</v>
      </c>
    </row>
    <row r="198" spans="1:2" x14ac:dyDescent="0.2">
      <c r="A198" s="94" t="s">
        <v>941</v>
      </c>
      <c r="B198" s="97">
        <v>0.76535643551282395</v>
      </c>
    </row>
    <row r="199" spans="1:2" x14ac:dyDescent="0.2">
      <c r="A199" s="94" t="s">
        <v>942</v>
      </c>
      <c r="B199" s="97">
        <v>0.764647928995426</v>
      </c>
    </row>
    <row r="200" spans="1:2" x14ac:dyDescent="0.2">
      <c r="A200" s="94" t="s">
        <v>943</v>
      </c>
      <c r="B200" s="97">
        <v>0.75960518581950998</v>
      </c>
    </row>
    <row r="201" spans="1:2" x14ac:dyDescent="0.2">
      <c r="A201" s="94" t="s">
        <v>944</v>
      </c>
      <c r="B201" s="97">
        <v>0.75914793927144697</v>
      </c>
    </row>
    <row r="202" spans="1:2" x14ac:dyDescent="0.2">
      <c r="A202" s="94" t="s">
        <v>945</v>
      </c>
      <c r="B202" s="97">
        <v>0.75861382573617897</v>
      </c>
    </row>
    <row r="203" spans="1:2" x14ac:dyDescent="0.2">
      <c r="A203" s="94" t="s">
        <v>946</v>
      </c>
      <c r="B203" s="97">
        <v>0.75765873516256799</v>
      </c>
    </row>
    <row r="204" spans="1:2" x14ac:dyDescent="0.2">
      <c r="A204" s="94" t="s">
        <v>947</v>
      </c>
      <c r="B204" s="97">
        <v>0.75602544107602898</v>
      </c>
    </row>
    <row r="205" spans="1:2" x14ac:dyDescent="0.2">
      <c r="A205" s="94" t="s">
        <v>948</v>
      </c>
      <c r="B205" s="97">
        <v>0.75388964453042295</v>
      </c>
    </row>
    <row r="206" spans="1:2" x14ac:dyDescent="0.2">
      <c r="A206" s="94" t="s">
        <v>949</v>
      </c>
      <c r="B206" s="97">
        <v>0.75301820085110605</v>
      </c>
    </row>
    <row r="207" spans="1:2" x14ac:dyDescent="0.2">
      <c r="A207" s="94" t="s">
        <v>950</v>
      </c>
      <c r="B207" s="97">
        <v>0.75174029127384001</v>
      </c>
    </row>
    <row r="208" spans="1:2" x14ac:dyDescent="0.2">
      <c r="A208" s="94" t="s">
        <v>951</v>
      </c>
      <c r="B208" s="97">
        <v>0.75020820548700295</v>
      </c>
    </row>
    <row r="209" spans="1:2" x14ac:dyDescent="0.2">
      <c r="A209" s="94" t="s">
        <v>952</v>
      </c>
      <c r="B209" s="97">
        <v>0.747534875759434</v>
      </c>
    </row>
    <row r="210" spans="1:2" x14ac:dyDescent="0.2">
      <c r="A210" s="94" t="s">
        <v>953</v>
      </c>
      <c r="B210" s="97">
        <v>0.74598511857285599</v>
      </c>
    </row>
    <row r="211" spans="1:2" x14ac:dyDescent="0.2">
      <c r="A211" s="94" t="s">
        <v>954</v>
      </c>
      <c r="B211" s="97">
        <v>0.74339619678650504</v>
      </c>
    </row>
    <row r="212" spans="1:2" x14ac:dyDescent="0.2">
      <c r="A212" s="94" t="s">
        <v>955</v>
      </c>
      <c r="B212" s="97">
        <v>0.74075098625304503</v>
      </c>
    </row>
    <row r="213" spans="1:2" x14ac:dyDescent="0.2">
      <c r="A213" s="94" t="s">
        <v>956</v>
      </c>
      <c r="B213" s="97">
        <v>0.73977507713353097</v>
      </c>
    </row>
    <row r="214" spans="1:2" x14ac:dyDescent="0.2">
      <c r="A214" s="94" t="s">
        <v>957</v>
      </c>
      <c r="B214" s="97">
        <v>0.73927727566829704</v>
      </c>
    </row>
    <row r="215" spans="1:2" x14ac:dyDescent="0.2">
      <c r="A215" s="94" t="s">
        <v>958</v>
      </c>
      <c r="B215" s="97">
        <v>0.73710406588725297</v>
      </c>
    </row>
    <row r="216" spans="1:2" x14ac:dyDescent="0.2">
      <c r="A216" s="94" t="s">
        <v>959</v>
      </c>
      <c r="B216" s="97">
        <v>0.736156906535269</v>
      </c>
    </row>
    <row r="217" spans="1:2" x14ac:dyDescent="0.2">
      <c r="A217" s="94" t="s">
        <v>960</v>
      </c>
      <c r="B217" s="97">
        <v>0.73542193036078596</v>
      </c>
    </row>
    <row r="218" spans="1:2" x14ac:dyDescent="0.2">
      <c r="A218" s="94" t="s">
        <v>961</v>
      </c>
      <c r="B218" s="97">
        <v>0.73518517423009899</v>
      </c>
    </row>
    <row r="219" spans="1:2" x14ac:dyDescent="0.2">
      <c r="A219" s="94" t="s">
        <v>962</v>
      </c>
      <c r="B219" s="97">
        <v>0.73445299435261202</v>
      </c>
    </row>
    <row r="220" spans="1:2" x14ac:dyDescent="0.2">
      <c r="A220" s="94" t="s">
        <v>963</v>
      </c>
      <c r="B220" s="97">
        <v>0.733350798036428</v>
      </c>
    </row>
    <row r="221" spans="1:2" x14ac:dyDescent="0.2">
      <c r="A221" s="94" t="s">
        <v>964</v>
      </c>
      <c r="B221" s="97">
        <v>0.73088057341347401</v>
      </c>
    </row>
    <row r="222" spans="1:2" x14ac:dyDescent="0.2">
      <c r="A222" s="94" t="s">
        <v>965</v>
      </c>
      <c r="B222" s="97">
        <v>0.73044358525118203</v>
      </c>
    </row>
    <row r="223" spans="1:2" x14ac:dyDescent="0.2">
      <c r="A223" s="94" t="s">
        <v>966</v>
      </c>
      <c r="B223" s="97">
        <v>0.73002338069732198</v>
      </c>
    </row>
    <row r="224" spans="1:2" x14ac:dyDescent="0.2">
      <c r="A224" s="94" t="s">
        <v>967</v>
      </c>
      <c r="B224" s="97">
        <v>0.72915297293183801</v>
      </c>
    </row>
    <row r="225" spans="1:2" x14ac:dyDescent="0.2">
      <c r="A225" s="94" t="s">
        <v>968</v>
      </c>
      <c r="B225" s="97">
        <v>0.72841022865798699</v>
      </c>
    </row>
    <row r="226" spans="1:2" x14ac:dyDescent="0.2">
      <c r="A226" s="94" t="s">
        <v>969</v>
      </c>
      <c r="B226" s="97">
        <v>0.72776630710220103</v>
      </c>
    </row>
    <row r="227" spans="1:2" x14ac:dyDescent="0.2">
      <c r="A227" s="94" t="s">
        <v>970</v>
      </c>
      <c r="B227" s="97">
        <v>0.72741207793471596</v>
      </c>
    </row>
    <row r="228" spans="1:2" x14ac:dyDescent="0.2">
      <c r="A228" s="94" t="s">
        <v>971</v>
      </c>
      <c r="B228" s="97">
        <v>0.72662961419102801</v>
      </c>
    </row>
    <row r="229" spans="1:2" x14ac:dyDescent="0.2">
      <c r="A229" s="94" t="s">
        <v>972</v>
      </c>
      <c r="B229" s="97">
        <v>0.72530415582676799</v>
      </c>
    </row>
    <row r="230" spans="1:2" x14ac:dyDescent="0.2">
      <c r="A230" s="94" t="s">
        <v>973</v>
      </c>
      <c r="B230" s="97">
        <v>0.72367879470390195</v>
      </c>
    </row>
    <row r="231" spans="1:2" x14ac:dyDescent="0.2">
      <c r="A231" s="94" t="s">
        <v>974</v>
      </c>
      <c r="B231" s="97">
        <v>0.72361832411125604</v>
      </c>
    </row>
    <row r="232" spans="1:2" x14ac:dyDescent="0.2">
      <c r="A232" s="94" t="s">
        <v>975</v>
      </c>
      <c r="B232" s="97">
        <v>0.72334978193705302</v>
      </c>
    </row>
    <row r="233" spans="1:2" x14ac:dyDescent="0.2">
      <c r="A233" s="94" t="s">
        <v>976</v>
      </c>
      <c r="B233" s="97">
        <v>0.72303091373854</v>
      </c>
    </row>
    <row r="234" spans="1:2" x14ac:dyDescent="0.2">
      <c r="A234" s="94" t="s">
        <v>977</v>
      </c>
      <c r="B234" s="97">
        <v>0.72275398144904801</v>
      </c>
    </row>
    <row r="235" spans="1:2" x14ac:dyDescent="0.2">
      <c r="A235" s="94" t="s">
        <v>978</v>
      </c>
      <c r="B235" s="97">
        <v>0.72262807203631096</v>
      </c>
    </row>
    <row r="236" spans="1:2" x14ac:dyDescent="0.2">
      <c r="A236" s="94" t="s">
        <v>979</v>
      </c>
      <c r="B236" s="97">
        <v>0.72125888673490701</v>
      </c>
    </row>
    <row r="237" spans="1:2" x14ac:dyDescent="0.2">
      <c r="A237" s="94" t="s">
        <v>980</v>
      </c>
      <c r="B237" s="97">
        <v>0.72114608739809105</v>
      </c>
    </row>
    <row r="238" spans="1:2" x14ac:dyDescent="0.2">
      <c r="A238" s="94" t="s">
        <v>981</v>
      </c>
      <c r="B238" s="97">
        <v>0.72078505944163995</v>
      </c>
    </row>
    <row r="239" spans="1:2" x14ac:dyDescent="0.2">
      <c r="A239" s="94" t="s">
        <v>982</v>
      </c>
      <c r="B239" s="97">
        <v>0.71891798217827396</v>
      </c>
    </row>
    <row r="240" spans="1:2" x14ac:dyDescent="0.2">
      <c r="A240" s="94" t="s">
        <v>983</v>
      </c>
      <c r="B240" s="97">
        <v>0.71889563749189</v>
      </c>
    </row>
    <row r="241" spans="1:2" x14ac:dyDescent="0.2">
      <c r="A241" s="94" t="s">
        <v>984</v>
      </c>
      <c r="B241" s="97">
        <v>0.71841477919498797</v>
      </c>
    </row>
    <row r="242" spans="1:2" x14ac:dyDescent="0.2">
      <c r="A242" s="94" t="s">
        <v>985</v>
      </c>
      <c r="B242" s="97">
        <v>0.71800801730259001</v>
      </c>
    </row>
    <row r="243" spans="1:2" x14ac:dyDescent="0.2">
      <c r="A243" s="94" t="s">
        <v>986</v>
      </c>
      <c r="B243" s="97">
        <v>0.71704807351492095</v>
      </c>
    </row>
    <row r="244" spans="1:2" x14ac:dyDescent="0.2">
      <c r="A244" s="94" t="s">
        <v>987</v>
      </c>
      <c r="B244" s="97">
        <v>0.71694072466366898</v>
      </c>
    </row>
    <row r="245" spans="1:2" x14ac:dyDescent="0.2">
      <c r="A245" s="94" t="s">
        <v>988</v>
      </c>
      <c r="B245" s="97">
        <v>0.71613228956423103</v>
      </c>
    </row>
    <row r="246" spans="1:2" x14ac:dyDescent="0.2">
      <c r="A246" s="94" t="s">
        <v>989</v>
      </c>
      <c r="B246" s="97">
        <v>0.715345438719036</v>
      </c>
    </row>
    <row r="247" spans="1:2" x14ac:dyDescent="0.2">
      <c r="A247" s="94" t="s">
        <v>990</v>
      </c>
      <c r="B247" s="97">
        <v>0.71409686080853796</v>
      </c>
    </row>
    <row r="248" spans="1:2" x14ac:dyDescent="0.2">
      <c r="A248" s="94" t="s">
        <v>991</v>
      </c>
      <c r="B248" s="97">
        <v>0.71392417235406502</v>
      </c>
    </row>
    <row r="249" spans="1:2" x14ac:dyDescent="0.2">
      <c r="A249" s="94" t="s">
        <v>992</v>
      </c>
      <c r="B249" s="97">
        <v>0.71357428181592597</v>
      </c>
    </row>
    <row r="250" spans="1:2" x14ac:dyDescent="0.2">
      <c r="A250" s="94" t="s">
        <v>993</v>
      </c>
      <c r="B250" s="97">
        <v>0.71323678297730897</v>
      </c>
    </row>
    <row r="251" spans="1:2" x14ac:dyDescent="0.2">
      <c r="A251" s="94" t="s">
        <v>994</v>
      </c>
      <c r="B251" s="97">
        <v>0.712407907041814</v>
      </c>
    </row>
    <row r="252" spans="1:2" x14ac:dyDescent="0.2">
      <c r="A252" s="94" t="s">
        <v>995</v>
      </c>
      <c r="B252" s="97">
        <v>0.71182787445740503</v>
      </c>
    </row>
    <row r="253" spans="1:2" x14ac:dyDescent="0.2">
      <c r="A253" s="94" t="s">
        <v>996</v>
      </c>
      <c r="B253" s="97">
        <v>0.71178513653536601</v>
      </c>
    </row>
    <row r="254" spans="1:2" x14ac:dyDescent="0.2">
      <c r="A254" s="94" t="s">
        <v>997</v>
      </c>
      <c r="B254" s="97">
        <v>0.71149678834311503</v>
      </c>
    </row>
    <row r="255" spans="1:2" x14ac:dyDescent="0.2">
      <c r="A255" s="94" t="s">
        <v>998</v>
      </c>
      <c r="B255" s="97">
        <v>0.710700852723401</v>
      </c>
    </row>
    <row r="256" spans="1:2" x14ac:dyDescent="0.2">
      <c r="A256" s="94" t="s">
        <v>999</v>
      </c>
      <c r="B256" s="97">
        <v>0.70998974399839598</v>
      </c>
    </row>
    <row r="257" spans="1:2" x14ac:dyDescent="0.2">
      <c r="A257" s="94" t="s">
        <v>1000</v>
      </c>
      <c r="B257" s="97">
        <v>0.70887445897259704</v>
      </c>
    </row>
    <row r="258" spans="1:2" x14ac:dyDescent="0.2">
      <c r="A258" s="94" t="s">
        <v>1001</v>
      </c>
      <c r="B258" s="97">
        <v>0.70886990975783304</v>
      </c>
    </row>
    <row r="259" spans="1:2" x14ac:dyDescent="0.2">
      <c r="A259" s="94" t="s">
        <v>1002</v>
      </c>
      <c r="B259" s="97">
        <v>0.70799026584371405</v>
      </c>
    </row>
    <row r="260" spans="1:2" x14ac:dyDescent="0.2">
      <c r="A260" s="94" t="s">
        <v>1003</v>
      </c>
      <c r="B260" s="97">
        <v>0.70785333722154298</v>
      </c>
    </row>
    <row r="261" spans="1:2" x14ac:dyDescent="0.2">
      <c r="A261" s="94" t="s">
        <v>756</v>
      </c>
      <c r="B261" s="97">
        <v>0.70781009669838901</v>
      </c>
    </row>
    <row r="262" spans="1:2" x14ac:dyDescent="0.2">
      <c r="A262" s="94" t="s">
        <v>1004</v>
      </c>
      <c r="B262" s="97">
        <v>0.70702973938171498</v>
      </c>
    </row>
    <row r="263" spans="1:2" x14ac:dyDescent="0.2">
      <c r="A263" s="94" t="s">
        <v>1005</v>
      </c>
      <c r="B263" s="97">
        <v>0.70665377958505504</v>
      </c>
    </row>
    <row r="264" spans="1:2" x14ac:dyDescent="0.2">
      <c r="A264" s="94" t="s">
        <v>1006</v>
      </c>
      <c r="B264" s="97">
        <v>0.70645802465139396</v>
      </c>
    </row>
    <row r="265" spans="1:2" x14ac:dyDescent="0.2">
      <c r="A265" s="94" t="s">
        <v>1007</v>
      </c>
      <c r="B265" s="97">
        <v>0.70630201301273898</v>
      </c>
    </row>
    <row r="266" spans="1:2" x14ac:dyDescent="0.2">
      <c r="A266" s="94" t="s">
        <v>1008</v>
      </c>
      <c r="B266" s="97">
        <v>0.70611814073569101</v>
      </c>
    </row>
    <row r="267" spans="1:2" x14ac:dyDescent="0.2">
      <c r="A267" s="94" t="s">
        <v>1009</v>
      </c>
      <c r="B267" s="97">
        <v>0.70579673464894099</v>
      </c>
    </row>
    <row r="268" spans="1:2" x14ac:dyDescent="0.2">
      <c r="A268" s="94" t="s">
        <v>1010</v>
      </c>
      <c r="B268" s="97">
        <v>0.70520537702971597</v>
      </c>
    </row>
    <row r="269" spans="1:2" x14ac:dyDescent="0.2">
      <c r="A269" s="94" t="s">
        <v>1011</v>
      </c>
      <c r="B269" s="97">
        <v>0.70277302764754901</v>
      </c>
    </row>
    <row r="270" spans="1:2" x14ac:dyDescent="0.2">
      <c r="A270" s="94" t="s">
        <v>1012</v>
      </c>
      <c r="B270" s="97">
        <v>0.70265846705480905</v>
      </c>
    </row>
    <row r="271" spans="1:2" x14ac:dyDescent="0.2">
      <c r="A271" s="94" t="s">
        <v>487</v>
      </c>
      <c r="B271" s="97">
        <v>0.702172547751999</v>
      </c>
    </row>
    <row r="272" spans="1:2" x14ac:dyDescent="0.2">
      <c r="A272" s="94" t="s">
        <v>1013</v>
      </c>
      <c r="B272" s="97">
        <v>0.70168609491626299</v>
      </c>
    </row>
    <row r="273" spans="1:2" x14ac:dyDescent="0.2">
      <c r="A273" s="94" t="s">
        <v>1014</v>
      </c>
      <c r="B273" s="97">
        <v>0.70125847165594501</v>
      </c>
    </row>
    <row r="274" spans="1:2" x14ac:dyDescent="0.2">
      <c r="A274" s="94" t="s">
        <v>1015</v>
      </c>
      <c r="B274" s="97">
        <v>0.70124297379368705</v>
      </c>
    </row>
    <row r="275" spans="1:2" x14ac:dyDescent="0.2">
      <c r="A275" s="94" t="s">
        <v>1016</v>
      </c>
      <c r="B275" s="97">
        <v>0.70058468483232095</v>
      </c>
    </row>
    <row r="276" spans="1:2" x14ac:dyDescent="0.2">
      <c r="A276" s="94" t="s">
        <v>1017</v>
      </c>
      <c r="B276" s="97">
        <v>0.69938509347829103</v>
      </c>
    </row>
    <row r="277" spans="1:2" x14ac:dyDescent="0.2">
      <c r="A277" s="94" t="s">
        <v>1018</v>
      </c>
      <c r="B277" s="97">
        <v>0.699229427658283</v>
      </c>
    </row>
    <row r="278" spans="1:2" x14ac:dyDescent="0.2">
      <c r="A278" s="94" t="s">
        <v>1019</v>
      </c>
      <c r="B278" s="97">
        <v>0.69889175772405299</v>
      </c>
    </row>
    <row r="279" spans="1:2" x14ac:dyDescent="0.2">
      <c r="A279" s="94" t="s">
        <v>1020</v>
      </c>
      <c r="B279" s="97">
        <v>0.69883445610387596</v>
      </c>
    </row>
    <row r="280" spans="1:2" x14ac:dyDescent="0.2">
      <c r="A280" s="94" t="s">
        <v>1021</v>
      </c>
      <c r="B280" s="97">
        <v>0.69875539756765803</v>
      </c>
    </row>
    <row r="281" spans="1:2" x14ac:dyDescent="0.2">
      <c r="A281" s="94" t="s">
        <v>1022</v>
      </c>
      <c r="B281" s="97">
        <v>0.69836266770975397</v>
      </c>
    </row>
    <row r="282" spans="1:2" x14ac:dyDescent="0.2">
      <c r="A282" s="94" t="s">
        <v>1023</v>
      </c>
      <c r="B282" s="97">
        <v>0.69830812773121997</v>
      </c>
    </row>
    <row r="283" spans="1:2" x14ac:dyDescent="0.2">
      <c r="A283" s="94" t="s">
        <v>1024</v>
      </c>
      <c r="B283" s="97">
        <v>0.69764137010220695</v>
      </c>
    </row>
    <row r="284" spans="1:2" x14ac:dyDescent="0.2">
      <c r="A284" s="94" t="s">
        <v>1025</v>
      </c>
      <c r="B284" s="97">
        <v>0.69690401298808602</v>
      </c>
    </row>
    <row r="285" spans="1:2" x14ac:dyDescent="0.2">
      <c r="A285" s="94" t="s">
        <v>1026</v>
      </c>
      <c r="B285" s="97">
        <v>0.69554675141244404</v>
      </c>
    </row>
    <row r="286" spans="1:2" x14ac:dyDescent="0.2">
      <c r="A286" s="94" t="s">
        <v>1027</v>
      </c>
      <c r="B286" s="97">
        <v>0.69500006450422702</v>
      </c>
    </row>
    <row r="287" spans="1:2" x14ac:dyDescent="0.2">
      <c r="A287" s="94" t="s">
        <v>1028</v>
      </c>
      <c r="B287" s="97">
        <v>0.69417763045715297</v>
      </c>
    </row>
    <row r="288" spans="1:2" x14ac:dyDescent="0.2">
      <c r="A288" s="94" t="s">
        <v>1029</v>
      </c>
      <c r="B288" s="97">
        <v>0.69403427900458303</v>
      </c>
    </row>
    <row r="289" spans="1:2" x14ac:dyDescent="0.2">
      <c r="A289" s="94" t="s">
        <v>1030</v>
      </c>
      <c r="B289" s="97">
        <v>0.69255764099018702</v>
      </c>
    </row>
    <row r="290" spans="1:2" x14ac:dyDescent="0.2">
      <c r="A290" s="94" t="s">
        <v>1031</v>
      </c>
      <c r="B290" s="97">
        <v>0.69159417326734096</v>
      </c>
    </row>
    <row r="291" spans="1:2" x14ac:dyDescent="0.2">
      <c r="A291" s="94" t="s">
        <v>558</v>
      </c>
      <c r="B291" s="97">
        <v>0.68952531550018203</v>
      </c>
    </row>
    <row r="292" spans="1:2" x14ac:dyDescent="0.2">
      <c r="A292" s="94" t="s">
        <v>1032</v>
      </c>
      <c r="B292" s="97">
        <v>0.68927614073957399</v>
      </c>
    </row>
    <row r="293" spans="1:2" x14ac:dyDescent="0.2">
      <c r="A293" s="94" t="s">
        <v>1033</v>
      </c>
      <c r="B293" s="97">
        <v>0.68712610375037497</v>
      </c>
    </row>
    <row r="294" spans="1:2" x14ac:dyDescent="0.2">
      <c r="A294" s="94" t="s">
        <v>1034</v>
      </c>
      <c r="B294" s="97">
        <v>0.68693296629280998</v>
      </c>
    </row>
    <row r="295" spans="1:2" x14ac:dyDescent="0.2">
      <c r="A295" s="94" t="s">
        <v>1035</v>
      </c>
      <c r="B295" s="97">
        <v>0.68680492003397497</v>
      </c>
    </row>
    <row r="296" spans="1:2" x14ac:dyDescent="0.2">
      <c r="A296" s="94" t="s">
        <v>1036</v>
      </c>
      <c r="B296" s="97">
        <v>0.68619456681328705</v>
      </c>
    </row>
    <row r="297" spans="1:2" x14ac:dyDescent="0.2">
      <c r="A297" s="94" t="s">
        <v>1037</v>
      </c>
      <c r="B297" s="97">
        <v>0.68547246677335705</v>
      </c>
    </row>
    <row r="298" spans="1:2" x14ac:dyDescent="0.2">
      <c r="A298" s="94" t="s">
        <v>1038</v>
      </c>
      <c r="B298" s="97">
        <v>0.68534854246403998</v>
      </c>
    </row>
    <row r="299" spans="1:2" x14ac:dyDescent="0.2">
      <c r="A299" s="94" t="s">
        <v>1039</v>
      </c>
      <c r="B299" s="97">
        <v>0.68528933841795403</v>
      </c>
    </row>
    <row r="300" spans="1:2" x14ac:dyDescent="0.2">
      <c r="A300" s="94" t="s">
        <v>1040</v>
      </c>
      <c r="B300" s="97">
        <v>0.68391211991577605</v>
      </c>
    </row>
    <row r="301" spans="1:2" x14ac:dyDescent="0.2">
      <c r="A301" s="94" t="s">
        <v>1041</v>
      </c>
      <c r="B301" s="97">
        <v>0.68287990325733205</v>
      </c>
    </row>
    <row r="302" spans="1:2" x14ac:dyDescent="0.2">
      <c r="A302" s="94" t="s">
        <v>1042</v>
      </c>
      <c r="B302" s="97">
        <v>0.68277512725962197</v>
      </c>
    </row>
    <row r="303" spans="1:2" x14ac:dyDescent="0.2">
      <c r="A303" s="94" t="s">
        <v>1043</v>
      </c>
      <c r="B303" s="97">
        <v>0.68255016374958499</v>
      </c>
    </row>
    <row r="304" spans="1:2" x14ac:dyDescent="0.2">
      <c r="A304" s="94" t="s">
        <v>1044</v>
      </c>
      <c r="B304" s="97">
        <v>0.68103381802464102</v>
      </c>
    </row>
    <row r="305" spans="1:2" x14ac:dyDescent="0.2">
      <c r="A305" s="94" t="s">
        <v>1045</v>
      </c>
      <c r="B305" s="97">
        <v>0.68060167786049297</v>
      </c>
    </row>
    <row r="306" spans="1:2" x14ac:dyDescent="0.2">
      <c r="A306" s="94" t="s">
        <v>1046</v>
      </c>
      <c r="B306" s="97">
        <v>0.68041299785475895</v>
      </c>
    </row>
    <row r="307" spans="1:2" x14ac:dyDescent="0.2">
      <c r="A307" s="94" t="s">
        <v>1047</v>
      </c>
      <c r="B307" s="97">
        <v>0.68036100144273903</v>
      </c>
    </row>
    <row r="308" spans="1:2" x14ac:dyDescent="0.2">
      <c r="A308" s="94" t="s">
        <v>1048</v>
      </c>
      <c r="B308" s="97">
        <v>0.68024619265842201</v>
      </c>
    </row>
    <row r="309" spans="1:2" x14ac:dyDescent="0.2">
      <c r="A309" s="94" t="s">
        <v>1049</v>
      </c>
      <c r="B309" s="97">
        <v>0.67947876393470397</v>
      </c>
    </row>
    <row r="310" spans="1:2" x14ac:dyDescent="0.2">
      <c r="A310" s="94" t="s">
        <v>1050</v>
      </c>
      <c r="B310" s="97">
        <v>0.67887295286528404</v>
      </c>
    </row>
    <row r="311" spans="1:2" x14ac:dyDescent="0.2">
      <c r="A311" s="94" t="s">
        <v>1051</v>
      </c>
      <c r="B311" s="97">
        <v>0.67882035735415003</v>
      </c>
    </row>
    <row r="312" spans="1:2" x14ac:dyDescent="0.2">
      <c r="A312" s="94" t="s">
        <v>1052</v>
      </c>
      <c r="B312" s="97">
        <v>0.67847663270515501</v>
      </c>
    </row>
    <row r="313" spans="1:2" x14ac:dyDescent="0.2">
      <c r="A313" s="94" t="s">
        <v>1053</v>
      </c>
      <c r="B313" s="97">
        <v>0.67778726757367902</v>
      </c>
    </row>
    <row r="314" spans="1:2" x14ac:dyDescent="0.2">
      <c r="A314" s="94" t="s">
        <v>1054</v>
      </c>
      <c r="B314" s="97">
        <v>0.67670146614475901</v>
      </c>
    </row>
    <row r="315" spans="1:2" x14ac:dyDescent="0.2">
      <c r="A315" s="94" t="s">
        <v>1055</v>
      </c>
      <c r="B315" s="97">
        <v>0.67663942313016701</v>
      </c>
    </row>
    <row r="316" spans="1:2" x14ac:dyDescent="0.2">
      <c r="A316" s="94" t="s">
        <v>1056</v>
      </c>
      <c r="B316" s="97">
        <v>0.67637202944254105</v>
      </c>
    </row>
    <row r="317" spans="1:2" x14ac:dyDescent="0.2">
      <c r="A317" s="94" t="s">
        <v>1057</v>
      </c>
      <c r="B317" s="97">
        <v>0.67555788889368296</v>
      </c>
    </row>
    <row r="318" spans="1:2" x14ac:dyDescent="0.2">
      <c r="A318" s="94" t="s">
        <v>1058</v>
      </c>
      <c r="B318" s="97">
        <v>0.67499646880384301</v>
      </c>
    </row>
    <row r="319" spans="1:2" x14ac:dyDescent="0.2">
      <c r="A319" s="94" t="s">
        <v>1059</v>
      </c>
      <c r="B319" s="97">
        <v>0.67218533757909305</v>
      </c>
    </row>
    <row r="320" spans="1:2" x14ac:dyDescent="0.2">
      <c r="A320" s="94" t="s">
        <v>1060</v>
      </c>
      <c r="B320" s="97">
        <v>0.671042861032634</v>
      </c>
    </row>
    <row r="321" spans="1:2" x14ac:dyDescent="0.2">
      <c r="A321" s="94" t="s">
        <v>585</v>
      </c>
      <c r="B321" s="97">
        <v>0.67045747049086302</v>
      </c>
    </row>
    <row r="322" spans="1:2" x14ac:dyDescent="0.2">
      <c r="A322" s="94" t="s">
        <v>1061</v>
      </c>
      <c r="B322" s="97">
        <v>0.67017501633488596</v>
      </c>
    </row>
    <row r="323" spans="1:2" x14ac:dyDescent="0.2">
      <c r="A323" s="94" t="s">
        <v>1062</v>
      </c>
      <c r="B323" s="97">
        <v>0.66964529544566298</v>
      </c>
    </row>
    <row r="324" spans="1:2" x14ac:dyDescent="0.2">
      <c r="A324" s="94" t="s">
        <v>1063</v>
      </c>
      <c r="B324" s="97">
        <v>0.669478496454738</v>
      </c>
    </row>
    <row r="325" spans="1:2" x14ac:dyDescent="0.2">
      <c r="A325" s="94" t="s">
        <v>1064</v>
      </c>
      <c r="B325" s="97">
        <v>0.66930978922340201</v>
      </c>
    </row>
    <row r="326" spans="1:2" x14ac:dyDescent="0.2">
      <c r="A326" s="94" t="s">
        <v>564</v>
      </c>
      <c r="B326" s="97">
        <v>0.669220981773474</v>
      </c>
    </row>
    <row r="327" spans="1:2" x14ac:dyDescent="0.2">
      <c r="A327" s="94" t="s">
        <v>1065</v>
      </c>
      <c r="B327" s="97">
        <v>0.66898454070913704</v>
      </c>
    </row>
    <row r="328" spans="1:2" x14ac:dyDescent="0.2">
      <c r="A328" s="94" t="s">
        <v>1066</v>
      </c>
      <c r="B328" s="97">
        <v>0.66795267427482996</v>
      </c>
    </row>
    <row r="329" spans="1:2" x14ac:dyDescent="0.2">
      <c r="A329" s="94" t="s">
        <v>1067</v>
      </c>
      <c r="B329" s="97">
        <v>0.66725297928431804</v>
      </c>
    </row>
    <row r="330" spans="1:2" x14ac:dyDescent="0.2">
      <c r="A330" s="94" t="s">
        <v>1068</v>
      </c>
      <c r="B330" s="97">
        <v>0.666533916237942</v>
      </c>
    </row>
    <row r="331" spans="1:2" x14ac:dyDescent="0.2">
      <c r="A331" s="94" t="s">
        <v>1069</v>
      </c>
      <c r="B331" s="97">
        <v>0.666382419132453</v>
      </c>
    </row>
    <row r="332" spans="1:2" x14ac:dyDescent="0.2">
      <c r="A332" s="94" t="s">
        <v>1070</v>
      </c>
      <c r="B332" s="97">
        <v>0.66523103625668201</v>
      </c>
    </row>
    <row r="333" spans="1:2" x14ac:dyDescent="0.2">
      <c r="A333" s="94" t="s">
        <v>1071</v>
      </c>
      <c r="B333" s="97">
        <v>0.66486200965942599</v>
      </c>
    </row>
    <row r="334" spans="1:2" x14ac:dyDescent="0.2">
      <c r="A334" s="94" t="s">
        <v>1072</v>
      </c>
      <c r="B334" s="97">
        <v>0.66463134475795804</v>
      </c>
    </row>
    <row r="335" spans="1:2" x14ac:dyDescent="0.2">
      <c r="A335" s="94" t="s">
        <v>1073</v>
      </c>
      <c r="B335" s="97">
        <v>0.66344057899276199</v>
      </c>
    </row>
    <row r="336" spans="1:2" x14ac:dyDescent="0.2">
      <c r="A336" s="94" t="s">
        <v>1074</v>
      </c>
      <c r="B336" s="97">
        <v>0.66328715014983797</v>
      </c>
    </row>
    <row r="337" spans="1:2" x14ac:dyDescent="0.2">
      <c r="A337" s="94" t="s">
        <v>1075</v>
      </c>
      <c r="B337" s="97">
        <v>0.66318368140792405</v>
      </c>
    </row>
    <row r="338" spans="1:2" x14ac:dyDescent="0.2">
      <c r="A338" s="94" t="s">
        <v>1076</v>
      </c>
      <c r="B338" s="97">
        <v>0.66316691870191902</v>
      </c>
    </row>
    <row r="339" spans="1:2" x14ac:dyDescent="0.2">
      <c r="A339" s="94" t="s">
        <v>1077</v>
      </c>
      <c r="B339" s="97">
        <v>0.66238595502030895</v>
      </c>
    </row>
    <row r="340" spans="1:2" x14ac:dyDescent="0.2">
      <c r="A340" s="94" t="s">
        <v>1078</v>
      </c>
      <c r="B340" s="97">
        <v>0.66228880293221204</v>
      </c>
    </row>
    <row r="341" spans="1:2" x14ac:dyDescent="0.2">
      <c r="A341" s="94" t="s">
        <v>1079</v>
      </c>
      <c r="B341" s="97">
        <v>0.662269289521347</v>
      </c>
    </row>
    <row r="342" spans="1:2" x14ac:dyDescent="0.2">
      <c r="A342" s="94" t="s">
        <v>1080</v>
      </c>
      <c r="B342" s="97">
        <v>0.661822047362154</v>
      </c>
    </row>
    <row r="343" spans="1:2" x14ac:dyDescent="0.2">
      <c r="A343" s="94" t="s">
        <v>1081</v>
      </c>
      <c r="B343" s="97">
        <v>0.65950267537914198</v>
      </c>
    </row>
    <row r="344" spans="1:2" x14ac:dyDescent="0.2">
      <c r="A344" s="94" t="s">
        <v>1082</v>
      </c>
      <c r="B344" s="97">
        <v>0.65917895285688799</v>
      </c>
    </row>
    <row r="345" spans="1:2" x14ac:dyDescent="0.2">
      <c r="A345" s="94" t="s">
        <v>1083</v>
      </c>
      <c r="B345" s="97">
        <v>0.65907463208421802</v>
      </c>
    </row>
    <row r="346" spans="1:2" x14ac:dyDescent="0.2">
      <c r="A346" s="94" t="s">
        <v>1084</v>
      </c>
      <c r="B346" s="97">
        <v>0.65906647598989498</v>
      </c>
    </row>
    <row r="347" spans="1:2" x14ac:dyDescent="0.2">
      <c r="A347" s="94" t="s">
        <v>1085</v>
      </c>
      <c r="B347" s="97">
        <v>0.65848038752258098</v>
      </c>
    </row>
    <row r="348" spans="1:2" x14ac:dyDescent="0.2">
      <c r="A348" s="94" t="s">
        <v>1086</v>
      </c>
      <c r="B348" s="97">
        <v>0.65722686034472599</v>
      </c>
    </row>
    <row r="349" spans="1:2" x14ac:dyDescent="0.2">
      <c r="A349" s="94" t="s">
        <v>1087</v>
      </c>
      <c r="B349" s="97">
        <v>0.65683753838959902</v>
      </c>
    </row>
    <row r="350" spans="1:2" x14ac:dyDescent="0.2">
      <c r="A350" s="94" t="s">
        <v>1088</v>
      </c>
      <c r="B350" s="97">
        <v>0.656319430071724</v>
      </c>
    </row>
    <row r="351" spans="1:2" x14ac:dyDescent="0.2">
      <c r="A351" s="94" t="s">
        <v>1089</v>
      </c>
      <c r="B351" s="97">
        <v>0.65584750215555698</v>
      </c>
    </row>
    <row r="352" spans="1:2" x14ac:dyDescent="0.2">
      <c r="A352" s="94" t="s">
        <v>1090</v>
      </c>
      <c r="B352" s="97">
        <v>0.65565099157948203</v>
      </c>
    </row>
    <row r="353" spans="1:2" x14ac:dyDescent="0.2">
      <c r="A353" s="94" t="s">
        <v>1091</v>
      </c>
      <c r="B353" s="97">
        <v>0.65451757340141403</v>
      </c>
    </row>
    <row r="354" spans="1:2" x14ac:dyDescent="0.2">
      <c r="A354" s="94" t="s">
        <v>1092</v>
      </c>
      <c r="B354" s="97">
        <v>0.65432594834132995</v>
      </c>
    </row>
    <row r="355" spans="1:2" x14ac:dyDescent="0.2">
      <c r="A355" s="94" t="s">
        <v>1093</v>
      </c>
      <c r="B355" s="97">
        <v>0.65393940602015499</v>
      </c>
    </row>
    <row r="356" spans="1:2" x14ac:dyDescent="0.2">
      <c r="A356" s="94" t="s">
        <v>1094</v>
      </c>
      <c r="B356" s="97">
        <v>0.65136804617823196</v>
      </c>
    </row>
    <row r="357" spans="1:2" x14ac:dyDescent="0.2">
      <c r="A357" s="94" t="s">
        <v>1095</v>
      </c>
      <c r="B357" s="97">
        <v>0.65110274191478001</v>
      </c>
    </row>
    <row r="358" spans="1:2" x14ac:dyDescent="0.2">
      <c r="A358" s="94" t="s">
        <v>1096</v>
      </c>
      <c r="B358" s="97">
        <v>0.65105461474875304</v>
      </c>
    </row>
    <row r="359" spans="1:2" x14ac:dyDescent="0.2">
      <c r="A359" s="94" t="s">
        <v>1097</v>
      </c>
      <c r="B359" s="97">
        <v>0.65099793792569904</v>
      </c>
    </row>
    <row r="360" spans="1:2" x14ac:dyDescent="0.2">
      <c r="A360" s="94" t="s">
        <v>1098</v>
      </c>
      <c r="B360" s="97">
        <v>0.65047342953129095</v>
      </c>
    </row>
    <row r="361" spans="1:2" x14ac:dyDescent="0.2">
      <c r="A361" s="94" t="s">
        <v>1099</v>
      </c>
      <c r="B361" s="97">
        <v>0.65041971935546095</v>
      </c>
    </row>
    <row r="362" spans="1:2" x14ac:dyDescent="0.2">
      <c r="A362" s="94" t="s">
        <v>1100</v>
      </c>
      <c r="B362" s="97">
        <v>0.65039351524695199</v>
      </c>
    </row>
    <row r="363" spans="1:2" x14ac:dyDescent="0.2">
      <c r="A363" s="94" t="s">
        <v>1101</v>
      </c>
      <c r="B363" s="97">
        <v>0.65012063483606997</v>
      </c>
    </row>
    <row r="364" spans="1:2" x14ac:dyDescent="0.2">
      <c r="A364" s="94" t="s">
        <v>1102</v>
      </c>
      <c r="B364" s="97">
        <v>0.65010593059062605</v>
      </c>
    </row>
    <row r="365" spans="1:2" x14ac:dyDescent="0.2">
      <c r="A365" s="94" t="s">
        <v>1103</v>
      </c>
      <c r="B365" s="97">
        <v>0.64953888217174105</v>
      </c>
    </row>
    <row r="366" spans="1:2" x14ac:dyDescent="0.2">
      <c r="A366" s="94" t="s">
        <v>1104</v>
      </c>
      <c r="B366" s="97">
        <v>0.64830765153580605</v>
      </c>
    </row>
    <row r="367" spans="1:2" x14ac:dyDescent="0.2">
      <c r="A367" s="94" t="s">
        <v>1105</v>
      </c>
      <c r="B367" s="97">
        <v>0.64746602262110098</v>
      </c>
    </row>
    <row r="368" spans="1:2" x14ac:dyDescent="0.2">
      <c r="A368" s="94" t="s">
        <v>1106</v>
      </c>
      <c r="B368" s="97">
        <v>0.64622470643118102</v>
      </c>
    </row>
    <row r="369" spans="1:2" x14ac:dyDescent="0.2">
      <c r="A369" s="94" t="s">
        <v>1107</v>
      </c>
      <c r="B369" s="97">
        <v>0.64551924460232601</v>
      </c>
    </row>
    <row r="370" spans="1:2" x14ac:dyDescent="0.2">
      <c r="A370" s="94" t="s">
        <v>1108</v>
      </c>
      <c r="B370" s="97">
        <v>0.64498821257141403</v>
      </c>
    </row>
    <row r="371" spans="1:2" x14ac:dyDescent="0.2">
      <c r="A371" s="94" t="s">
        <v>1109</v>
      </c>
      <c r="B371" s="97">
        <v>0.64273497456986495</v>
      </c>
    </row>
    <row r="372" spans="1:2" x14ac:dyDescent="0.2">
      <c r="A372" s="94" t="s">
        <v>1110</v>
      </c>
      <c r="B372" s="97">
        <v>0.641727230798256</v>
      </c>
    </row>
    <row r="373" spans="1:2" x14ac:dyDescent="0.2">
      <c r="A373" s="94" t="s">
        <v>1111</v>
      </c>
      <c r="B373" s="97">
        <v>0.64156897751109998</v>
      </c>
    </row>
    <row r="374" spans="1:2" x14ac:dyDescent="0.2">
      <c r="A374" s="94" t="s">
        <v>1112</v>
      </c>
      <c r="B374" s="97">
        <v>0.64108924304074699</v>
      </c>
    </row>
    <row r="375" spans="1:2" x14ac:dyDescent="0.2">
      <c r="A375" s="94" t="s">
        <v>1113</v>
      </c>
      <c r="B375" s="97">
        <v>0.63973333650148301</v>
      </c>
    </row>
    <row r="376" spans="1:2" x14ac:dyDescent="0.2">
      <c r="A376" s="94" t="s">
        <v>1114</v>
      </c>
      <c r="B376" s="97">
        <v>0.63922710561947904</v>
      </c>
    </row>
    <row r="377" spans="1:2" x14ac:dyDescent="0.2">
      <c r="A377" s="94" t="s">
        <v>1115</v>
      </c>
      <c r="B377" s="97">
        <v>0.63892884126590199</v>
      </c>
    </row>
    <row r="378" spans="1:2" x14ac:dyDescent="0.2">
      <c r="A378" s="94" t="s">
        <v>1116</v>
      </c>
      <c r="B378" s="97">
        <v>0.63858073435541096</v>
      </c>
    </row>
    <row r="379" spans="1:2" x14ac:dyDescent="0.2">
      <c r="A379" s="94" t="s">
        <v>1117</v>
      </c>
      <c r="B379" s="97">
        <v>0.63703571337377596</v>
      </c>
    </row>
    <row r="380" spans="1:2" x14ac:dyDescent="0.2">
      <c r="A380" s="94" t="s">
        <v>1118</v>
      </c>
      <c r="B380" s="97">
        <v>0.63691453777269202</v>
      </c>
    </row>
    <row r="381" spans="1:2" x14ac:dyDescent="0.2">
      <c r="A381" s="94" t="s">
        <v>1119</v>
      </c>
      <c r="B381" s="97">
        <v>0.63612243822239201</v>
      </c>
    </row>
    <row r="382" spans="1:2" x14ac:dyDescent="0.2">
      <c r="A382" s="94" t="s">
        <v>1120</v>
      </c>
      <c r="B382" s="97">
        <v>0.63522884282353098</v>
      </c>
    </row>
    <row r="383" spans="1:2" x14ac:dyDescent="0.2">
      <c r="A383" s="94" t="s">
        <v>1121</v>
      </c>
      <c r="B383" s="97">
        <v>0.63499438235998895</v>
      </c>
    </row>
    <row r="384" spans="1:2" x14ac:dyDescent="0.2">
      <c r="A384" s="94" t="s">
        <v>1122</v>
      </c>
      <c r="B384" s="97">
        <v>0.63499248699674105</v>
      </c>
    </row>
    <row r="385" spans="1:2" x14ac:dyDescent="0.2">
      <c r="A385" s="94" t="s">
        <v>1123</v>
      </c>
      <c r="B385" s="97">
        <v>0.634493809015101</v>
      </c>
    </row>
    <row r="386" spans="1:2" x14ac:dyDescent="0.2">
      <c r="A386" s="94" t="s">
        <v>1124</v>
      </c>
      <c r="B386" s="97">
        <v>0.63316559246748005</v>
      </c>
    </row>
    <row r="387" spans="1:2" x14ac:dyDescent="0.2">
      <c r="A387" s="94" t="s">
        <v>1125</v>
      </c>
      <c r="B387" s="97">
        <v>0.63266691417749499</v>
      </c>
    </row>
    <row r="388" spans="1:2" x14ac:dyDescent="0.2">
      <c r="A388" s="94" t="s">
        <v>1126</v>
      </c>
      <c r="B388" s="97">
        <v>0.63188034102132296</v>
      </c>
    </row>
    <row r="389" spans="1:2" x14ac:dyDescent="0.2">
      <c r="A389" s="94" t="s">
        <v>1127</v>
      </c>
      <c r="B389" s="97">
        <v>0.63111980767721898</v>
      </c>
    </row>
    <row r="390" spans="1:2" x14ac:dyDescent="0.2">
      <c r="A390" s="94" t="s">
        <v>1128</v>
      </c>
      <c r="B390" s="97">
        <v>0.63004104064396405</v>
      </c>
    </row>
    <row r="391" spans="1:2" x14ac:dyDescent="0.2">
      <c r="A391" s="94" t="s">
        <v>1129</v>
      </c>
      <c r="B391" s="97">
        <v>0.62992047136026497</v>
      </c>
    </row>
    <row r="392" spans="1:2" x14ac:dyDescent="0.2">
      <c r="A392" s="94" t="s">
        <v>1130</v>
      </c>
      <c r="B392" s="97">
        <v>0.62883668692417505</v>
      </c>
    </row>
    <row r="393" spans="1:2" x14ac:dyDescent="0.2">
      <c r="A393" s="94" t="s">
        <v>1131</v>
      </c>
      <c r="B393" s="97">
        <v>0.62788948866379501</v>
      </c>
    </row>
    <row r="394" spans="1:2" x14ac:dyDescent="0.2">
      <c r="A394" s="94" t="s">
        <v>1132</v>
      </c>
      <c r="B394" s="97">
        <v>0.62766309207083604</v>
      </c>
    </row>
    <row r="395" spans="1:2" x14ac:dyDescent="0.2">
      <c r="A395" s="94" t="s">
        <v>1133</v>
      </c>
      <c r="B395" s="97">
        <v>0.624061348239629</v>
      </c>
    </row>
    <row r="396" spans="1:2" x14ac:dyDescent="0.2">
      <c r="A396" s="94" t="s">
        <v>1134</v>
      </c>
      <c r="B396" s="97">
        <v>0.62352819961807404</v>
      </c>
    </row>
    <row r="397" spans="1:2" x14ac:dyDescent="0.2">
      <c r="A397" s="94" t="s">
        <v>1135</v>
      </c>
      <c r="B397" s="97">
        <v>0.623223924708318</v>
      </c>
    </row>
    <row r="398" spans="1:2" x14ac:dyDescent="0.2">
      <c r="A398" s="94" t="s">
        <v>1136</v>
      </c>
      <c r="B398" s="97">
        <v>0.62305622103109604</v>
      </c>
    </row>
    <row r="399" spans="1:2" x14ac:dyDescent="0.2">
      <c r="A399" s="94" t="s">
        <v>1137</v>
      </c>
      <c r="B399" s="97">
        <v>0.62290286141752704</v>
      </c>
    </row>
    <row r="400" spans="1:2" x14ac:dyDescent="0.2">
      <c r="A400" s="94" t="s">
        <v>1138</v>
      </c>
      <c r="B400" s="97">
        <v>0.62275477384121802</v>
      </c>
    </row>
    <row r="401" spans="1:2" x14ac:dyDescent="0.2">
      <c r="A401" s="94" t="s">
        <v>1139</v>
      </c>
      <c r="B401" s="97">
        <v>0.62239411162418001</v>
      </c>
    </row>
    <row r="402" spans="1:2" x14ac:dyDescent="0.2">
      <c r="A402" s="94" t="s">
        <v>1140</v>
      </c>
      <c r="B402" s="97">
        <v>0.62217206558571203</v>
      </c>
    </row>
    <row r="403" spans="1:2" x14ac:dyDescent="0.2">
      <c r="A403" s="94" t="s">
        <v>1141</v>
      </c>
      <c r="B403" s="97">
        <v>0.62156894289670905</v>
      </c>
    </row>
    <row r="404" spans="1:2" x14ac:dyDescent="0.2">
      <c r="A404" s="94" t="s">
        <v>1142</v>
      </c>
      <c r="B404" s="97">
        <v>0.62088772088710797</v>
      </c>
    </row>
    <row r="405" spans="1:2" x14ac:dyDescent="0.2">
      <c r="A405" s="94" t="s">
        <v>1143</v>
      </c>
      <c r="B405" s="97">
        <v>0.61966322102956894</v>
      </c>
    </row>
    <row r="406" spans="1:2" x14ac:dyDescent="0.2">
      <c r="A406" s="94" t="s">
        <v>1144</v>
      </c>
      <c r="B406" s="97">
        <v>0.619574307462611</v>
      </c>
    </row>
    <row r="407" spans="1:2" x14ac:dyDescent="0.2">
      <c r="A407" s="94" t="s">
        <v>1145</v>
      </c>
      <c r="B407" s="97">
        <v>0.619183592311361</v>
      </c>
    </row>
    <row r="408" spans="1:2" x14ac:dyDescent="0.2">
      <c r="A408" s="94" t="s">
        <v>1146</v>
      </c>
      <c r="B408" s="97">
        <v>0.618370901348683</v>
      </c>
    </row>
    <row r="409" spans="1:2" x14ac:dyDescent="0.2">
      <c r="A409" s="94" t="s">
        <v>1147</v>
      </c>
      <c r="B409" s="97">
        <v>0.61731599217803002</v>
      </c>
    </row>
    <row r="410" spans="1:2" x14ac:dyDescent="0.2">
      <c r="A410" s="94" t="s">
        <v>1148</v>
      </c>
      <c r="B410" s="97">
        <v>0.61600966175683403</v>
      </c>
    </row>
    <row r="411" spans="1:2" x14ac:dyDescent="0.2">
      <c r="A411" s="94" t="s">
        <v>1149</v>
      </c>
      <c r="B411" s="97">
        <v>0.61598332706667802</v>
      </c>
    </row>
    <row r="412" spans="1:2" x14ac:dyDescent="0.2">
      <c r="A412" s="94" t="s">
        <v>1150</v>
      </c>
      <c r="B412" s="97">
        <v>0.61547672088594596</v>
      </c>
    </row>
    <row r="413" spans="1:2" x14ac:dyDescent="0.2">
      <c r="A413" s="94" t="s">
        <v>1151</v>
      </c>
      <c r="B413" s="97">
        <v>0.61540364299757599</v>
      </c>
    </row>
    <row r="414" spans="1:2" x14ac:dyDescent="0.2">
      <c r="A414" s="94" t="s">
        <v>1152</v>
      </c>
      <c r="B414" s="97">
        <v>0.61529522814458404</v>
      </c>
    </row>
    <row r="415" spans="1:2" x14ac:dyDescent="0.2">
      <c r="A415" s="94" t="s">
        <v>1153</v>
      </c>
      <c r="B415" s="97">
        <v>0.61508823595478901</v>
      </c>
    </row>
    <row r="416" spans="1:2" x14ac:dyDescent="0.2">
      <c r="A416" s="94" t="s">
        <v>1154</v>
      </c>
      <c r="B416" s="97">
        <v>0.61440723650274498</v>
      </c>
    </row>
    <row r="417" spans="1:2" x14ac:dyDescent="0.2">
      <c r="A417" s="94" t="s">
        <v>1155</v>
      </c>
      <c r="B417" s="97">
        <v>0.614036327777992</v>
      </c>
    </row>
    <row r="418" spans="1:2" x14ac:dyDescent="0.2">
      <c r="A418" s="94" t="s">
        <v>1156</v>
      </c>
      <c r="B418" s="97">
        <v>0.61329631673136598</v>
      </c>
    </row>
    <row r="419" spans="1:2" x14ac:dyDescent="0.2">
      <c r="A419" s="94" t="s">
        <v>1157</v>
      </c>
      <c r="B419" s="97">
        <v>0.612916287702859</v>
      </c>
    </row>
    <row r="420" spans="1:2" x14ac:dyDescent="0.2">
      <c r="A420" s="94" t="s">
        <v>1158</v>
      </c>
      <c r="B420" s="97">
        <v>0.61243632429140105</v>
      </c>
    </row>
    <row r="421" spans="1:2" x14ac:dyDescent="0.2">
      <c r="A421" s="94" t="s">
        <v>1159</v>
      </c>
      <c r="B421" s="97">
        <v>0.61234288955444705</v>
      </c>
    </row>
    <row r="422" spans="1:2" x14ac:dyDescent="0.2">
      <c r="A422" s="94" t="s">
        <v>1160</v>
      </c>
      <c r="B422" s="97">
        <v>0.61210589848100905</v>
      </c>
    </row>
    <row r="423" spans="1:2" x14ac:dyDescent="0.2">
      <c r="A423" s="94" t="s">
        <v>1161</v>
      </c>
      <c r="B423" s="97">
        <v>0.61114593514356497</v>
      </c>
    </row>
    <row r="424" spans="1:2" x14ac:dyDescent="0.2">
      <c r="A424" s="94" t="s">
        <v>1162</v>
      </c>
      <c r="B424" s="97">
        <v>0.61024137865933703</v>
      </c>
    </row>
    <row r="425" spans="1:2" x14ac:dyDescent="0.2">
      <c r="A425" s="94" t="s">
        <v>1163</v>
      </c>
      <c r="B425" s="97">
        <v>0.609641957124194</v>
      </c>
    </row>
    <row r="426" spans="1:2" x14ac:dyDescent="0.2">
      <c r="A426" s="94" t="s">
        <v>1164</v>
      </c>
      <c r="B426" s="97">
        <v>0.60957857778045799</v>
      </c>
    </row>
    <row r="427" spans="1:2" x14ac:dyDescent="0.2">
      <c r="A427" s="94" t="s">
        <v>1165</v>
      </c>
      <c r="B427" s="97">
        <v>0.60945976156814397</v>
      </c>
    </row>
    <row r="428" spans="1:2" x14ac:dyDescent="0.2">
      <c r="A428" s="94" t="s">
        <v>1166</v>
      </c>
      <c r="B428" s="97">
        <v>0.60834541950100995</v>
      </c>
    </row>
    <row r="429" spans="1:2" x14ac:dyDescent="0.2">
      <c r="A429" s="94" t="s">
        <v>1167</v>
      </c>
      <c r="B429" s="97">
        <v>0.60822566662205901</v>
      </c>
    </row>
    <row r="430" spans="1:2" x14ac:dyDescent="0.2">
      <c r="A430" s="94" t="s">
        <v>1168</v>
      </c>
      <c r="B430" s="97">
        <v>0.60747179323774003</v>
      </c>
    </row>
    <row r="431" spans="1:2" x14ac:dyDescent="0.2">
      <c r="A431" s="94" t="s">
        <v>1169</v>
      </c>
      <c r="B431" s="97">
        <v>0.60737636987779997</v>
      </c>
    </row>
    <row r="432" spans="1:2" x14ac:dyDescent="0.2">
      <c r="A432" s="94" t="s">
        <v>1170</v>
      </c>
      <c r="B432" s="97">
        <v>0.60678853345675199</v>
      </c>
    </row>
    <row r="433" spans="1:2" x14ac:dyDescent="0.2">
      <c r="A433" s="94" t="s">
        <v>1171</v>
      </c>
      <c r="B433" s="97">
        <v>0.60576905912943102</v>
      </c>
    </row>
    <row r="434" spans="1:2" x14ac:dyDescent="0.2">
      <c r="A434" s="94" t="s">
        <v>1172</v>
      </c>
      <c r="B434" s="97">
        <v>0.60562955173080901</v>
      </c>
    </row>
    <row r="435" spans="1:2" x14ac:dyDescent="0.2">
      <c r="A435" s="94" t="s">
        <v>1173</v>
      </c>
      <c r="B435" s="97">
        <v>0.60458942236171198</v>
      </c>
    </row>
    <row r="436" spans="1:2" x14ac:dyDescent="0.2">
      <c r="A436" s="94" t="s">
        <v>1174</v>
      </c>
      <c r="B436" s="97">
        <v>0.604456811899174</v>
      </c>
    </row>
    <row r="437" spans="1:2" x14ac:dyDescent="0.2">
      <c r="A437" s="94" t="s">
        <v>1175</v>
      </c>
      <c r="B437" s="97">
        <v>0.604364795941564</v>
      </c>
    </row>
    <row r="438" spans="1:2" x14ac:dyDescent="0.2">
      <c r="A438" s="94" t="s">
        <v>1176</v>
      </c>
      <c r="B438" s="97">
        <v>0.60420121110743596</v>
      </c>
    </row>
    <row r="439" spans="1:2" x14ac:dyDescent="0.2">
      <c r="A439" s="94" t="s">
        <v>1177</v>
      </c>
      <c r="B439" s="97">
        <v>0.60399418663441695</v>
      </c>
    </row>
    <row r="440" spans="1:2" x14ac:dyDescent="0.2">
      <c r="A440" s="94" t="s">
        <v>1178</v>
      </c>
      <c r="B440" s="97">
        <v>0.60302916409476504</v>
      </c>
    </row>
    <row r="441" spans="1:2" x14ac:dyDescent="0.2">
      <c r="A441" s="94" t="s">
        <v>1179</v>
      </c>
      <c r="B441" s="97">
        <v>0.60282264661622398</v>
      </c>
    </row>
    <row r="442" spans="1:2" x14ac:dyDescent="0.2">
      <c r="A442" s="94" t="s">
        <v>1180</v>
      </c>
      <c r="B442" s="97">
        <v>0.60257055532958403</v>
      </c>
    </row>
    <row r="443" spans="1:2" x14ac:dyDescent="0.2">
      <c r="A443" s="94" t="s">
        <v>1181</v>
      </c>
      <c r="B443" s="97">
        <v>0.60253013047645498</v>
      </c>
    </row>
    <row r="444" spans="1:2" x14ac:dyDescent="0.2">
      <c r="A444" s="94" t="s">
        <v>1182</v>
      </c>
      <c r="B444" s="97">
        <v>0.60245416740010005</v>
      </c>
    </row>
    <row r="445" spans="1:2" x14ac:dyDescent="0.2">
      <c r="A445" s="94" t="s">
        <v>1183</v>
      </c>
      <c r="B445" s="97">
        <v>0.60192936842024403</v>
      </c>
    </row>
    <row r="446" spans="1:2" x14ac:dyDescent="0.2">
      <c r="A446" s="94" t="s">
        <v>1184</v>
      </c>
      <c r="B446" s="97">
        <v>0.60156116891177402</v>
      </c>
    </row>
    <row r="447" spans="1:2" x14ac:dyDescent="0.2">
      <c r="A447" s="94" t="s">
        <v>1185</v>
      </c>
      <c r="B447" s="97">
        <v>0.60135093780313198</v>
      </c>
    </row>
    <row r="448" spans="1:2" x14ac:dyDescent="0.2">
      <c r="A448" s="94" t="s">
        <v>1186</v>
      </c>
      <c r="B448" s="97">
        <v>0.60113010501948105</v>
      </c>
    </row>
    <row r="449" spans="1:2" x14ac:dyDescent="0.2">
      <c r="A449" s="94" t="s">
        <v>1187</v>
      </c>
      <c r="B449" s="97">
        <v>0.60112831536502498</v>
      </c>
    </row>
    <row r="450" spans="1:2" x14ac:dyDescent="0.2">
      <c r="A450" s="94" t="s">
        <v>1188</v>
      </c>
      <c r="B450" s="97">
        <v>0.60092385467943399</v>
      </c>
    </row>
    <row r="451" spans="1:2" x14ac:dyDescent="0.2">
      <c r="A451" s="94" t="s">
        <v>1189</v>
      </c>
      <c r="B451" s="97">
        <v>0.60051513218441999</v>
      </c>
    </row>
    <row r="452" spans="1:2" x14ac:dyDescent="0.2">
      <c r="A452" s="94" t="s">
        <v>1190</v>
      </c>
      <c r="B452" s="97">
        <v>0.600274138691268</v>
      </c>
    </row>
    <row r="453" spans="1:2" x14ac:dyDescent="0.2">
      <c r="A453" s="94" t="s">
        <v>1191</v>
      </c>
      <c r="B453" s="97">
        <v>0.60027053422305798</v>
      </c>
    </row>
    <row r="454" spans="1:2" x14ac:dyDescent="0.2">
      <c r="A454" s="94" t="s">
        <v>1192</v>
      </c>
      <c r="B454" s="97">
        <v>0.60020520287034995</v>
      </c>
    </row>
    <row r="455" spans="1:2" x14ac:dyDescent="0.2">
      <c r="A455" s="94" t="s">
        <v>1193</v>
      </c>
      <c r="B455" s="97">
        <v>0.59991296272730699</v>
      </c>
    </row>
    <row r="456" spans="1:2" x14ac:dyDescent="0.2">
      <c r="A456" s="94" t="s">
        <v>1194</v>
      </c>
      <c r="B456" s="97">
        <v>0.59990022964635203</v>
      </c>
    </row>
    <row r="457" spans="1:2" x14ac:dyDescent="0.2">
      <c r="A457" s="94" t="s">
        <v>1195</v>
      </c>
      <c r="B457" s="97">
        <v>0.59962594043215101</v>
      </c>
    </row>
    <row r="458" spans="1:2" x14ac:dyDescent="0.2">
      <c r="A458" s="94" t="s">
        <v>1196</v>
      </c>
      <c r="B458" s="97">
        <v>0.59917732343755203</v>
      </c>
    </row>
    <row r="459" spans="1:2" x14ac:dyDescent="0.2">
      <c r="A459" s="94" t="s">
        <v>1197</v>
      </c>
      <c r="B459" s="97">
        <v>0.598166416354871</v>
      </c>
    </row>
    <row r="460" spans="1:2" x14ac:dyDescent="0.2">
      <c r="A460" s="94" t="s">
        <v>1198</v>
      </c>
      <c r="B460" s="97">
        <v>0.59630066819671201</v>
      </c>
    </row>
    <row r="461" spans="1:2" x14ac:dyDescent="0.2">
      <c r="A461" s="94" t="s">
        <v>1199</v>
      </c>
      <c r="B461" s="97">
        <v>0.596211595588795</v>
      </c>
    </row>
    <row r="462" spans="1:2" x14ac:dyDescent="0.2">
      <c r="A462" s="94" t="s">
        <v>1200</v>
      </c>
      <c r="B462" s="97">
        <v>0.59524267316244095</v>
      </c>
    </row>
    <row r="463" spans="1:2" x14ac:dyDescent="0.2">
      <c r="A463" s="94" t="s">
        <v>1201</v>
      </c>
      <c r="B463" s="97">
        <v>0.59507618849232202</v>
      </c>
    </row>
    <row r="464" spans="1:2" x14ac:dyDescent="0.2">
      <c r="A464" s="94" t="s">
        <v>1202</v>
      </c>
      <c r="B464" s="97">
        <v>0.59453635827468698</v>
      </c>
    </row>
    <row r="465" spans="1:2" x14ac:dyDescent="0.2">
      <c r="A465" s="94" t="s">
        <v>1203</v>
      </c>
      <c r="B465" s="97">
        <v>0.59439724276154804</v>
      </c>
    </row>
    <row r="466" spans="1:2" x14ac:dyDescent="0.2">
      <c r="A466" s="94" t="s">
        <v>1204</v>
      </c>
      <c r="B466" s="97">
        <v>0.59412609674518102</v>
      </c>
    </row>
    <row r="467" spans="1:2" x14ac:dyDescent="0.2">
      <c r="A467" s="94" t="s">
        <v>1205</v>
      </c>
      <c r="B467" s="97">
        <v>0.59397783660440095</v>
      </c>
    </row>
    <row r="468" spans="1:2" x14ac:dyDescent="0.2">
      <c r="A468" s="94" t="s">
        <v>1206</v>
      </c>
      <c r="B468" s="97">
        <v>0.59346750254242597</v>
      </c>
    </row>
    <row r="469" spans="1:2" x14ac:dyDescent="0.2">
      <c r="A469" s="94" t="s">
        <v>1207</v>
      </c>
      <c r="B469" s="97">
        <v>0.5932097406904</v>
      </c>
    </row>
    <row r="470" spans="1:2" x14ac:dyDescent="0.2">
      <c r="A470" s="94" t="s">
        <v>1208</v>
      </c>
      <c r="B470" s="97">
        <v>0.59243632343930297</v>
      </c>
    </row>
    <row r="471" spans="1:2" x14ac:dyDescent="0.2">
      <c r="A471" s="94" t="s">
        <v>1209</v>
      </c>
      <c r="B471" s="97">
        <v>0.59241578503327597</v>
      </c>
    </row>
    <row r="472" spans="1:2" x14ac:dyDescent="0.2">
      <c r="A472" s="94" t="s">
        <v>1210</v>
      </c>
      <c r="B472" s="97">
        <v>0.59226285441762905</v>
      </c>
    </row>
    <row r="473" spans="1:2" x14ac:dyDescent="0.2">
      <c r="A473" s="94" t="s">
        <v>1211</v>
      </c>
      <c r="B473" s="97">
        <v>0.59222927221502097</v>
      </c>
    </row>
    <row r="474" spans="1:2" x14ac:dyDescent="0.2">
      <c r="A474" s="94" t="s">
        <v>1212</v>
      </c>
      <c r="B474" s="97">
        <v>0.59201824932228497</v>
      </c>
    </row>
    <row r="475" spans="1:2" x14ac:dyDescent="0.2">
      <c r="A475" s="94" t="s">
        <v>1213</v>
      </c>
      <c r="B475" s="97">
        <v>0.59171045358076801</v>
      </c>
    </row>
    <row r="476" spans="1:2" x14ac:dyDescent="0.2">
      <c r="A476" s="94" t="s">
        <v>1214</v>
      </c>
      <c r="B476" s="97">
        <v>0.59144258055782595</v>
      </c>
    </row>
    <row r="477" spans="1:2" x14ac:dyDescent="0.2">
      <c r="A477" s="94" t="s">
        <v>1215</v>
      </c>
      <c r="B477" s="97">
        <v>0.59106681260665705</v>
      </c>
    </row>
    <row r="478" spans="1:2" x14ac:dyDescent="0.2">
      <c r="A478" s="94" t="s">
        <v>1216</v>
      </c>
      <c r="B478" s="97">
        <v>0.59078401142689996</v>
      </c>
    </row>
    <row r="479" spans="1:2" x14ac:dyDescent="0.2">
      <c r="A479" s="94" t="s">
        <v>1217</v>
      </c>
      <c r="B479" s="97">
        <v>0.59060766541910603</v>
      </c>
    </row>
    <row r="480" spans="1:2" x14ac:dyDescent="0.2">
      <c r="A480" s="94" t="s">
        <v>1218</v>
      </c>
      <c r="B480" s="97">
        <v>0.59025675476810102</v>
      </c>
    </row>
    <row r="481" spans="1:2" x14ac:dyDescent="0.2">
      <c r="A481" s="94" t="s">
        <v>1219</v>
      </c>
      <c r="B481" s="97">
        <v>0.59011358978656103</v>
      </c>
    </row>
    <row r="482" spans="1:2" x14ac:dyDescent="0.2">
      <c r="A482" s="94" t="s">
        <v>1220</v>
      </c>
      <c r="B482" s="97">
        <v>0.58888527159952897</v>
      </c>
    </row>
    <row r="483" spans="1:2" x14ac:dyDescent="0.2">
      <c r="A483" s="94" t="s">
        <v>1221</v>
      </c>
      <c r="B483" s="97">
        <v>0.58853633393353699</v>
      </c>
    </row>
    <row r="484" spans="1:2" x14ac:dyDescent="0.2">
      <c r="A484" s="94" t="s">
        <v>1222</v>
      </c>
      <c r="B484" s="97">
        <v>0.58845484111142399</v>
      </c>
    </row>
    <row r="485" spans="1:2" x14ac:dyDescent="0.2">
      <c r="A485" s="94" t="s">
        <v>1223</v>
      </c>
      <c r="B485" s="97">
        <v>0.58693326736601603</v>
      </c>
    </row>
    <row r="486" spans="1:2" x14ac:dyDescent="0.2">
      <c r="A486" s="94" t="s">
        <v>1224</v>
      </c>
      <c r="B486" s="97">
        <v>0.58652610946045203</v>
      </c>
    </row>
    <row r="487" spans="1:2" x14ac:dyDescent="0.2">
      <c r="A487" s="94" t="s">
        <v>1225</v>
      </c>
      <c r="B487" s="97">
        <v>0.58595248176915204</v>
      </c>
    </row>
    <row r="488" spans="1:2" x14ac:dyDescent="0.2">
      <c r="A488" s="94" t="s">
        <v>1226</v>
      </c>
      <c r="B488" s="97">
        <v>0.58594058366095303</v>
      </c>
    </row>
    <row r="489" spans="1:2" x14ac:dyDescent="0.2">
      <c r="A489" s="94" t="s">
        <v>1227</v>
      </c>
      <c r="B489" s="97">
        <v>0.58584945724704196</v>
      </c>
    </row>
    <row r="490" spans="1:2" x14ac:dyDescent="0.2">
      <c r="A490" s="94" t="s">
        <v>1228</v>
      </c>
      <c r="B490" s="97">
        <v>0.58402228693670299</v>
      </c>
    </row>
    <row r="491" spans="1:2" x14ac:dyDescent="0.2">
      <c r="A491" s="94" t="s">
        <v>1229</v>
      </c>
      <c r="B491" s="97">
        <v>0.58321197671074199</v>
      </c>
    </row>
    <row r="492" spans="1:2" x14ac:dyDescent="0.2">
      <c r="A492" s="94" t="s">
        <v>1230</v>
      </c>
      <c r="B492" s="97">
        <v>0.58320942653360097</v>
      </c>
    </row>
    <row r="493" spans="1:2" x14ac:dyDescent="0.2">
      <c r="A493" s="94" t="s">
        <v>1231</v>
      </c>
      <c r="B493" s="97">
        <v>0.58299559032723103</v>
      </c>
    </row>
    <row r="494" spans="1:2" x14ac:dyDescent="0.2">
      <c r="A494" s="94" t="s">
        <v>1232</v>
      </c>
      <c r="B494" s="97">
        <v>0.58276135192579304</v>
      </c>
    </row>
    <row r="495" spans="1:2" x14ac:dyDescent="0.2">
      <c r="A495" s="94" t="s">
        <v>143</v>
      </c>
      <c r="B495" s="97">
        <v>0.58242956001902801</v>
      </c>
    </row>
    <row r="496" spans="1:2" x14ac:dyDescent="0.2">
      <c r="A496" s="94" t="s">
        <v>1233</v>
      </c>
      <c r="B496" s="97">
        <v>0.58239271673813697</v>
      </c>
    </row>
    <row r="497" spans="1:2" x14ac:dyDescent="0.2">
      <c r="A497" s="94" t="s">
        <v>1234</v>
      </c>
      <c r="B497" s="97">
        <v>0.58236484982984604</v>
      </c>
    </row>
    <row r="498" spans="1:2" x14ac:dyDescent="0.2">
      <c r="A498" s="94" t="s">
        <v>1235</v>
      </c>
      <c r="B498" s="97">
        <v>0.58221617223064803</v>
      </c>
    </row>
    <row r="499" spans="1:2" x14ac:dyDescent="0.2">
      <c r="A499" s="94" t="s">
        <v>1236</v>
      </c>
      <c r="B499" s="97">
        <v>0.58161413156036801</v>
      </c>
    </row>
    <row r="500" spans="1:2" x14ac:dyDescent="0.2">
      <c r="A500" s="94" t="s">
        <v>1237</v>
      </c>
      <c r="B500" s="97">
        <v>0.57974846847670203</v>
      </c>
    </row>
    <row r="501" spans="1:2" x14ac:dyDescent="0.2">
      <c r="A501" s="94" t="s">
        <v>1238</v>
      </c>
      <c r="B501" s="97">
        <v>0.57909935983993099</v>
      </c>
    </row>
    <row r="502" spans="1:2" x14ac:dyDescent="0.2">
      <c r="A502" s="94" t="s">
        <v>1239</v>
      </c>
      <c r="B502" s="97">
        <v>0.57903631215412199</v>
      </c>
    </row>
    <row r="503" spans="1:2" x14ac:dyDescent="0.2">
      <c r="A503" s="94" t="s">
        <v>1240</v>
      </c>
      <c r="B503" s="97">
        <v>0.57881749756325696</v>
      </c>
    </row>
    <row r="504" spans="1:2" x14ac:dyDescent="0.2">
      <c r="A504" s="94" t="s">
        <v>1241</v>
      </c>
      <c r="B504" s="97">
        <v>0.57876232297740104</v>
      </c>
    </row>
    <row r="505" spans="1:2" x14ac:dyDescent="0.2">
      <c r="A505" s="94" t="s">
        <v>1242</v>
      </c>
      <c r="B505" s="97">
        <v>0.57836175892744501</v>
      </c>
    </row>
    <row r="506" spans="1:2" x14ac:dyDescent="0.2">
      <c r="A506" s="94" t="s">
        <v>1243</v>
      </c>
      <c r="B506" s="97">
        <v>0.57731146096402297</v>
      </c>
    </row>
    <row r="507" spans="1:2" x14ac:dyDescent="0.2">
      <c r="A507" s="94" t="s">
        <v>1244</v>
      </c>
      <c r="B507" s="97">
        <v>0.57589542416010098</v>
      </c>
    </row>
    <row r="508" spans="1:2" x14ac:dyDescent="0.2">
      <c r="A508" s="94" t="s">
        <v>1245</v>
      </c>
      <c r="B508" s="97">
        <v>0.57578712888753703</v>
      </c>
    </row>
    <row r="509" spans="1:2" x14ac:dyDescent="0.2">
      <c r="A509" s="94" t="s">
        <v>1246</v>
      </c>
      <c r="B509" s="97">
        <v>0.57562544150003703</v>
      </c>
    </row>
    <row r="510" spans="1:2" x14ac:dyDescent="0.2">
      <c r="A510" s="94" t="s">
        <v>1247</v>
      </c>
      <c r="B510" s="97">
        <v>0.57549977620272097</v>
      </c>
    </row>
    <row r="511" spans="1:2" x14ac:dyDescent="0.2">
      <c r="A511" s="94" t="s">
        <v>1248</v>
      </c>
      <c r="B511" s="97">
        <v>0.57544352575902402</v>
      </c>
    </row>
    <row r="512" spans="1:2" x14ac:dyDescent="0.2">
      <c r="A512" s="94" t="s">
        <v>1249</v>
      </c>
      <c r="B512" s="97">
        <v>0.57502071672469401</v>
      </c>
    </row>
    <row r="513" spans="1:2" x14ac:dyDescent="0.2">
      <c r="A513" s="94" t="s">
        <v>1250</v>
      </c>
      <c r="B513" s="97">
        <v>0.57408448855472705</v>
      </c>
    </row>
    <row r="514" spans="1:2" x14ac:dyDescent="0.2">
      <c r="A514" s="94" t="s">
        <v>1251</v>
      </c>
      <c r="B514" s="97">
        <v>0.57385209512232804</v>
      </c>
    </row>
    <row r="515" spans="1:2" x14ac:dyDescent="0.2">
      <c r="A515" s="94" t="s">
        <v>1252</v>
      </c>
      <c r="B515" s="97">
        <v>0.57379366437009705</v>
      </c>
    </row>
    <row r="516" spans="1:2" x14ac:dyDescent="0.2">
      <c r="A516" s="94" t="s">
        <v>1253</v>
      </c>
      <c r="B516" s="97">
        <v>0.57337612221380396</v>
      </c>
    </row>
    <row r="517" spans="1:2" x14ac:dyDescent="0.2">
      <c r="A517" s="94" t="s">
        <v>1254</v>
      </c>
      <c r="B517" s="97">
        <v>0.57293257597964398</v>
      </c>
    </row>
    <row r="518" spans="1:2" x14ac:dyDescent="0.2">
      <c r="A518" s="94" t="s">
        <v>1255</v>
      </c>
      <c r="B518" s="97">
        <v>0.57232300398464997</v>
      </c>
    </row>
    <row r="519" spans="1:2" x14ac:dyDescent="0.2">
      <c r="A519" s="94" t="s">
        <v>1256</v>
      </c>
      <c r="B519" s="97">
        <v>0.57211850157537203</v>
      </c>
    </row>
    <row r="520" spans="1:2" x14ac:dyDescent="0.2">
      <c r="A520" s="94" t="s">
        <v>1257</v>
      </c>
      <c r="B520" s="97">
        <v>0.57185129709927796</v>
      </c>
    </row>
    <row r="521" spans="1:2" x14ac:dyDescent="0.2">
      <c r="A521" s="94" t="s">
        <v>1258</v>
      </c>
      <c r="B521" s="97">
        <v>0.57183290543701204</v>
      </c>
    </row>
    <row r="522" spans="1:2" x14ac:dyDescent="0.2">
      <c r="A522" s="94" t="s">
        <v>1259</v>
      </c>
      <c r="B522" s="97">
        <v>0.57100692113316798</v>
      </c>
    </row>
    <row r="523" spans="1:2" x14ac:dyDescent="0.2">
      <c r="A523" s="94" t="s">
        <v>1260</v>
      </c>
      <c r="B523" s="97">
        <v>0.56994130444012703</v>
      </c>
    </row>
    <row r="524" spans="1:2" x14ac:dyDescent="0.2">
      <c r="A524" s="94" t="s">
        <v>1261</v>
      </c>
      <c r="B524" s="97">
        <v>0.569652406352395</v>
      </c>
    </row>
    <row r="525" spans="1:2" x14ac:dyDescent="0.2">
      <c r="A525" s="94" t="s">
        <v>1262</v>
      </c>
      <c r="B525" s="97">
        <v>0.56950408054227397</v>
      </c>
    </row>
    <row r="526" spans="1:2" x14ac:dyDescent="0.2">
      <c r="A526" s="94" t="s">
        <v>1263</v>
      </c>
      <c r="B526" s="97">
        <v>0.56947962880149205</v>
      </c>
    </row>
    <row r="527" spans="1:2" x14ac:dyDescent="0.2">
      <c r="A527" s="94" t="s">
        <v>1264</v>
      </c>
      <c r="B527" s="97">
        <v>0.56819813711407596</v>
      </c>
    </row>
    <row r="528" spans="1:2" x14ac:dyDescent="0.2">
      <c r="A528" s="94" t="s">
        <v>1265</v>
      </c>
      <c r="B528" s="97">
        <v>0.56803028242648201</v>
      </c>
    </row>
    <row r="529" spans="1:2" x14ac:dyDescent="0.2">
      <c r="A529" s="94" t="s">
        <v>1266</v>
      </c>
      <c r="B529" s="97">
        <v>0.56793881803454205</v>
      </c>
    </row>
    <row r="530" spans="1:2" x14ac:dyDescent="0.2">
      <c r="A530" s="94" t="s">
        <v>1267</v>
      </c>
      <c r="B530" s="97">
        <v>0.56747184643992499</v>
      </c>
    </row>
    <row r="531" spans="1:2" x14ac:dyDescent="0.2">
      <c r="A531" s="94" t="s">
        <v>1268</v>
      </c>
      <c r="B531" s="97">
        <v>0.56741645397916995</v>
      </c>
    </row>
    <row r="532" spans="1:2" x14ac:dyDescent="0.2">
      <c r="A532" s="94" t="s">
        <v>1269</v>
      </c>
      <c r="B532" s="97">
        <v>0.56709283407369604</v>
      </c>
    </row>
    <row r="533" spans="1:2" x14ac:dyDescent="0.2">
      <c r="A533" s="94" t="s">
        <v>1270</v>
      </c>
      <c r="B533" s="97">
        <v>0.56698653187175196</v>
      </c>
    </row>
    <row r="534" spans="1:2" x14ac:dyDescent="0.2">
      <c r="A534" s="94" t="s">
        <v>1271</v>
      </c>
      <c r="B534" s="97">
        <v>0.56695432341128504</v>
      </c>
    </row>
    <row r="535" spans="1:2" x14ac:dyDescent="0.2">
      <c r="A535" s="94" t="s">
        <v>1272</v>
      </c>
      <c r="B535" s="97">
        <v>0.56664626222521497</v>
      </c>
    </row>
    <row r="536" spans="1:2" x14ac:dyDescent="0.2">
      <c r="A536" s="94" t="s">
        <v>1273</v>
      </c>
      <c r="B536" s="97">
        <v>0.56653087412387304</v>
      </c>
    </row>
    <row r="537" spans="1:2" x14ac:dyDescent="0.2">
      <c r="A537" s="94" t="s">
        <v>1274</v>
      </c>
      <c r="B537" s="97">
        <v>0.56555146062089601</v>
      </c>
    </row>
    <row r="538" spans="1:2" x14ac:dyDescent="0.2">
      <c r="A538" s="94" t="s">
        <v>1275</v>
      </c>
      <c r="B538" s="97">
        <v>0.56536060725119797</v>
      </c>
    </row>
    <row r="539" spans="1:2" x14ac:dyDescent="0.2">
      <c r="A539" s="94" t="s">
        <v>1276</v>
      </c>
      <c r="B539" s="97">
        <v>0.56530191632967497</v>
      </c>
    </row>
    <row r="540" spans="1:2" x14ac:dyDescent="0.2">
      <c r="A540" s="94" t="s">
        <v>1277</v>
      </c>
      <c r="B540" s="97">
        <v>0.56496650520682801</v>
      </c>
    </row>
    <row r="541" spans="1:2" x14ac:dyDescent="0.2">
      <c r="A541" s="94" t="s">
        <v>1278</v>
      </c>
      <c r="B541" s="97">
        <v>0.56478587854444595</v>
      </c>
    </row>
    <row r="542" spans="1:2" x14ac:dyDescent="0.2">
      <c r="A542" s="94" t="s">
        <v>1279</v>
      </c>
      <c r="B542" s="97">
        <v>0.56399985157411903</v>
      </c>
    </row>
    <row r="543" spans="1:2" x14ac:dyDescent="0.2">
      <c r="A543" s="94" t="s">
        <v>1280</v>
      </c>
      <c r="B543" s="97">
        <v>0.56382307448191704</v>
      </c>
    </row>
    <row r="544" spans="1:2" x14ac:dyDescent="0.2">
      <c r="A544" s="94" t="s">
        <v>1281</v>
      </c>
      <c r="B544" s="97">
        <v>0.56336818312739201</v>
      </c>
    </row>
    <row r="545" spans="1:2" x14ac:dyDescent="0.2">
      <c r="A545" s="94" t="s">
        <v>1282</v>
      </c>
      <c r="B545" s="97">
        <v>0.56334986171574697</v>
      </c>
    </row>
    <row r="546" spans="1:2" x14ac:dyDescent="0.2">
      <c r="A546" s="94" t="s">
        <v>1283</v>
      </c>
      <c r="B546" s="97">
        <v>0.56309318416496701</v>
      </c>
    </row>
    <row r="547" spans="1:2" x14ac:dyDescent="0.2">
      <c r="A547" s="94" t="s">
        <v>1284</v>
      </c>
      <c r="B547" s="97">
        <v>0.56241241083989901</v>
      </c>
    </row>
    <row r="548" spans="1:2" x14ac:dyDescent="0.2">
      <c r="A548" s="198">
        <v>42983</v>
      </c>
      <c r="B548" s="97">
        <v>0.56239380896275204</v>
      </c>
    </row>
    <row r="549" spans="1:2" x14ac:dyDescent="0.2">
      <c r="A549" s="94" t="s">
        <v>1285</v>
      </c>
      <c r="B549" s="97">
        <v>0.56169679532112404</v>
      </c>
    </row>
    <row r="550" spans="1:2" x14ac:dyDescent="0.2">
      <c r="A550" s="94" t="s">
        <v>1286</v>
      </c>
      <c r="B550" s="97">
        <v>0.56169438614945599</v>
      </c>
    </row>
    <row r="551" spans="1:2" x14ac:dyDescent="0.2">
      <c r="A551" s="94" t="s">
        <v>1287</v>
      </c>
      <c r="B551" s="97">
        <v>0.56133543213130999</v>
      </c>
    </row>
    <row r="552" spans="1:2" x14ac:dyDescent="0.2">
      <c r="A552" s="94" t="s">
        <v>1288</v>
      </c>
      <c r="B552" s="97">
        <v>0.56088540321693503</v>
      </c>
    </row>
    <row r="553" spans="1:2" x14ac:dyDescent="0.2">
      <c r="A553" s="94" t="s">
        <v>1289</v>
      </c>
      <c r="B553" s="97">
        <v>0.56017788976850902</v>
      </c>
    </row>
    <row r="554" spans="1:2" x14ac:dyDescent="0.2">
      <c r="A554" s="94" t="s">
        <v>1290</v>
      </c>
      <c r="B554" s="97">
        <v>0.56005130754014099</v>
      </c>
    </row>
    <row r="555" spans="1:2" x14ac:dyDescent="0.2">
      <c r="A555" s="94" t="s">
        <v>1291</v>
      </c>
      <c r="B555" s="97">
        <v>0.55991266295464504</v>
      </c>
    </row>
    <row r="556" spans="1:2" x14ac:dyDescent="0.2">
      <c r="A556" s="94" t="s">
        <v>1292</v>
      </c>
      <c r="B556" s="97">
        <v>0.55974206971160601</v>
      </c>
    </row>
    <row r="557" spans="1:2" x14ac:dyDescent="0.2">
      <c r="A557" s="94" t="s">
        <v>1293</v>
      </c>
      <c r="B557" s="97">
        <v>0.55949553119197204</v>
      </c>
    </row>
    <row r="558" spans="1:2" x14ac:dyDescent="0.2">
      <c r="A558" s="94" t="s">
        <v>1294</v>
      </c>
      <c r="B558" s="97">
        <v>0.55927596060904605</v>
      </c>
    </row>
    <row r="559" spans="1:2" x14ac:dyDescent="0.2">
      <c r="A559" s="94" t="s">
        <v>1295</v>
      </c>
      <c r="B559" s="97">
        <v>0.55919919187904998</v>
      </c>
    </row>
    <row r="560" spans="1:2" x14ac:dyDescent="0.2">
      <c r="A560" s="94" t="s">
        <v>1296</v>
      </c>
      <c r="B560" s="97">
        <v>0.55866288445903001</v>
      </c>
    </row>
    <row r="561" spans="1:2" x14ac:dyDescent="0.2">
      <c r="A561" s="94" t="s">
        <v>1297</v>
      </c>
      <c r="B561" s="97">
        <v>0.55861906885808799</v>
      </c>
    </row>
    <row r="562" spans="1:2" x14ac:dyDescent="0.2">
      <c r="A562" s="94" t="s">
        <v>1298</v>
      </c>
      <c r="B562" s="97">
        <v>0.55804512182101895</v>
      </c>
    </row>
    <row r="563" spans="1:2" x14ac:dyDescent="0.2">
      <c r="A563" s="94" t="s">
        <v>1299</v>
      </c>
      <c r="B563" s="97">
        <v>0.55742456911190297</v>
      </c>
    </row>
    <row r="564" spans="1:2" x14ac:dyDescent="0.2">
      <c r="A564" s="94" t="s">
        <v>1300</v>
      </c>
      <c r="B564" s="97">
        <v>0.55734755205185704</v>
      </c>
    </row>
    <row r="565" spans="1:2" x14ac:dyDescent="0.2">
      <c r="A565" s="94" t="s">
        <v>1301</v>
      </c>
      <c r="B565" s="97">
        <v>0.55668546527199902</v>
      </c>
    </row>
    <row r="566" spans="1:2" x14ac:dyDescent="0.2">
      <c r="A566" s="94" t="s">
        <v>1302</v>
      </c>
      <c r="B566" s="97">
        <v>0.55634165117729595</v>
      </c>
    </row>
    <row r="567" spans="1:2" x14ac:dyDescent="0.2">
      <c r="A567" s="94" t="s">
        <v>510</v>
      </c>
      <c r="B567" s="97">
        <v>0.55631825441164795</v>
      </c>
    </row>
    <row r="568" spans="1:2" x14ac:dyDescent="0.2">
      <c r="A568" s="94" t="s">
        <v>1303</v>
      </c>
      <c r="B568" s="97">
        <v>0.55618263582702698</v>
      </c>
    </row>
    <row r="569" spans="1:2" x14ac:dyDescent="0.2">
      <c r="A569" s="94" t="s">
        <v>1304</v>
      </c>
      <c r="B569" s="97">
        <v>0.55566540424732203</v>
      </c>
    </row>
    <row r="570" spans="1:2" x14ac:dyDescent="0.2">
      <c r="A570" s="94" t="s">
        <v>1305</v>
      </c>
      <c r="B570" s="97">
        <v>0.55540721531366299</v>
      </c>
    </row>
    <row r="571" spans="1:2" x14ac:dyDescent="0.2">
      <c r="A571" s="94" t="s">
        <v>1306</v>
      </c>
      <c r="B571" s="97">
        <v>0.55514202080858699</v>
      </c>
    </row>
    <row r="572" spans="1:2" x14ac:dyDescent="0.2">
      <c r="A572" s="94" t="s">
        <v>1307</v>
      </c>
      <c r="B572" s="97">
        <v>0.55512278279263605</v>
      </c>
    </row>
    <row r="573" spans="1:2" x14ac:dyDescent="0.2">
      <c r="A573" s="94" t="s">
        <v>1308</v>
      </c>
      <c r="B573" s="97">
        <v>0.55490306224367902</v>
      </c>
    </row>
    <row r="574" spans="1:2" x14ac:dyDescent="0.2">
      <c r="A574" s="94" t="s">
        <v>1309</v>
      </c>
      <c r="B574" s="97">
        <v>0.55482022481639104</v>
      </c>
    </row>
    <row r="575" spans="1:2" x14ac:dyDescent="0.2">
      <c r="A575" s="94" t="s">
        <v>1310</v>
      </c>
      <c r="B575" s="97">
        <v>0.55452918121269001</v>
      </c>
    </row>
    <row r="576" spans="1:2" x14ac:dyDescent="0.2">
      <c r="A576" s="94" t="s">
        <v>1311</v>
      </c>
      <c r="B576" s="97">
        <v>0.55438045443473005</v>
      </c>
    </row>
    <row r="577" spans="1:2" x14ac:dyDescent="0.2">
      <c r="A577" s="94" t="s">
        <v>1312</v>
      </c>
      <c r="B577" s="97">
        <v>0.55428945508527405</v>
      </c>
    </row>
    <row r="578" spans="1:2" x14ac:dyDescent="0.2">
      <c r="A578" s="94" t="s">
        <v>1313</v>
      </c>
      <c r="B578" s="97">
        <v>0.55421116958552297</v>
      </c>
    </row>
    <row r="579" spans="1:2" x14ac:dyDescent="0.2">
      <c r="A579" s="94" t="s">
        <v>1314</v>
      </c>
      <c r="B579" s="97">
        <v>0.55410051923605097</v>
      </c>
    </row>
    <row r="580" spans="1:2" x14ac:dyDescent="0.2">
      <c r="A580" s="94" t="s">
        <v>1315</v>
      </c>
      <c r="B580" s="97">
        <v>0.55267632171891201</v>
      </c>
    </row>
    <row r="581" spans="1:2" x14ac:dyDescent="0.2">
      <c r="A581" s="94" t="s">
        <v>1316</v>
      </c>
      <c r="B581" s="97">
        <v>0.55249799945782496</v>
      </c>
    </row>
    <row r="582" spans="1:2" x14ac:dyDescent="0.2">
      <c r="A582" s="94" t="s">
        <v>1317</v>
      </c>
      <c r="B582" s="97">
        <v>0.552230313809559</v>
      </c>
    </row>
    <row r="583" spans="1:2" x14ac:dyDescent="0.2">
      <c r="A583" s="94" t="s">
        <v>1318</v>
      </c>
      <c r="B583" s="97">
        <v>0.55167232303369695</v>
      </c>
    </row>
    <row r="584" spans="1:2" x14ac:dyDescent="0.2">
      <c r="A584" s="94" t="s">
        <v>1319</v>
      </c>
      <c r="B584" s="97">
        <v>0.55165765531233302</v>
      </c>
    </row>
    <row r="585" spans="1:2" x14ac:dyDescent="0.2">
      <c r="A585" s="94" t="s">
        <v>1320</v>
      </c>
      <c r="B585" s="97">
        <v>0.55107852132197599</v>
      </c>
    </row>
    <row r="586" spans="1:2" x14ac:dyDescent="0.2">
      <c r="A586" s="94" t="s">
        <v>1321</v>
      </c>
      <c r="B586" s="97">
        <v>0.54993705924548897</v>
      </c>
    </row>
    <row r="587" spans="1:2" x14ac:dyDescent="0.2">
      <c r="A587" s="94" t="s">
        <v>1322</v>
      </c>
      <c r="B587" s="97">
        <v>0.54992729698857201</v>
      </c>
    </row>
    <row r="588" spans="1:2" x14ac:dyDescent="0.2">
      <c r="A588" s="94" t="s">
        <v>1323</v>
      </c>
      <c r="B588" s="97">
        <v>0.54988613684591903</v>
      </c>
    </row>
    <row r="589" spans="1:2" x14ac:dyDescent="0.2">
      <c r="A589" s="94" t="s">
        <v>1324</v>
      </c>
      <c r="B589" s="97">
        <v>0.54940799776385396</v>
      </c>
    </row>
    <row r="590" spans="1:2" x14ac:dyDescent="0.2">
      <c r="A590" s="94" t="s">
        <v>1325</v>
      </c>
      <c r="B590" s="97">
        <v>0.54879835697686397</v>
      </c>
    </row>
    <row r="591" spans="1:2" x14ac:dyDescent="0.2">
      <c r="A591" s="94" t="s">
        <v>1326</v>
      </c>
      <c r="B591" s="97">
        <v>0.54868129288088696</v>
      </c>
    </row>
    <row r="592" spans="1:2" x14ac:dyDescent="0.2">
      <c r="A592" s="94" t="s">
        <v>143</v>
      </c>
      <c r="B592" s="97">
        <v>0.54840547680839702</v>
      </c>
    </row>
    <row r="593" spans="1:2" x14ac:dyDescent="0.2">
      <c r="A593" s="94" t="s">
        <v>1327</v>
      </c>
      <c r="B593" s="97">
        <v>0.54838995700383397</v>
      </c>
    </row>
    <row r="594" spans="1:2" x14ac:dyDescent="0.2">
      <c r="A594" s="94" t="s">
        <v>1328</v>
      </c>
      <c r="B594" s="97">
        <v>0.54815405629063296</v>
      </c>
    </row>
    <row r="595" spans="1:2" x14ac:dyDescent="0.2">
      <c r="A595" s="94" t="s">
        <v>1329</v>
      </c>
      <c r="B595" s="97">
        <v>0.54797895642627803</v>
      </c>
    </row>
    <row r="596" spans="1:2" x14ac:dyDescent="0.2">
      <c r="A596" s="94" t="s">
        <v>1330</v>
      </c>
      <c r="B596" s="97">
        <v>0.54789342475161296</v>
      </c>
    </row>
    <row r="597" spans="1:2" x14ac:dyDescent="0.2">
      <c r="A597" s="94" t="s">
        <v>1331</v>
      </c>
      <c r="B597" s="97">
        <v>0.54775912770044499</v>
      </c>
    </row>
    <row r="598" spans="1:2" x14ac:dyDescent="0.2">
      <c r="A598" s="94" t="s">
        <v>1332</v>
      </c>
      <c r="B598" s="97">
        <v>0.54745807928134704</v>
      </c>
    </row>
    <row r="599" spans="1:2" x14ac:dyDescent="0.2">
      <c r="A599" s="94" t="s">
        <v>1333</v>
      </c>
      <c r="B599" s="97">
        <v>0.54735866020214197</v>
      </c>
    </row>
    <row r="600" spans="1:2" x14ac:dyDescent="0.2">
      <c r="A600" s="94" t="s">
        <v>1334</v>
      </c>
      <c r="B600" s="97">
        <v>0.54726629817011496</v>
      </c>
    </row>
    <row r="601" spans="1:2" x14ac:dyDescent="0.2">
      <c r="A601" s="94" t="s">
        <v>1335</v>
      </c>
      <c r="B601" s="97">
        <v>0.54715493219804701</v>
      </c>
    </row>
    <row r="602" spans="1:2" x14ac:dyDescent="0.2">
      <c r="A602" s="94" t="s">
        <v>1336</v>
      </c>
      <c r="B602" s="97">
        <v>0.54715280533201605</v>
      </c>
    </row>
    <row r="603" spans="1:2" x14ac:dyDescent="0.2">
      <c r="A603" s="94" t="s">
        <v>1337</v>
      </c>
      <c r="B603" s="97">
        <v>0.54618964783513402</v>
      </c>
    </row>
    <row r="604" spans="1:2" x14ac:dyDescent="0.2">
      <c r="A604" s="94" t="s">
        <v>1338</v>
      </c>
      <c r="B604" s="97">
        <v>0.54612123691016001</v>
      </c>
    </row>
    <row r="605" spans="1:2" x14ac:dyDescent="0.2">
      <c r="A605" s="94" t="s">
        <v>1339</v>
      </c>
      <c r="B605" s="97">
        <v>0.545275996394744</v>
      </c>
    </row>
    <row r="606" spans="1:2" x14ac:dyDescent="0.2">
      <c r="A606" s="94" t="s">
        <v>1340</v>
      </c>
      <c r="B606" s="97">
        <v>0.545153903593109</v>
      </c>
    </row>
    <row r="607" spans="1:2" x14ac:dyDescent="0.2">
      <c r="A607" s="94" t="s">
        <v>1341</v>
      </c>
      <c r="B607" s="97">
        <v>0.54486089877934696</v>
      </c>
    </row>
    <row r="608" spans="1:2" x14ac:dyDescent="0.2">
      <c r="A608" s="94" t="s">
        <v>1342</v>
      </c>
      <c r="B608" s="97">
        <v>0.54443925650398295</v>
      </c>
    </row>
    <row r="609" spans="1:2" x14ac:dyDescent="0.2">
      <c r="A609" s="94" t="s">
        <v>1343</v>
      </c>
      <c r="B609" s="97">
        <v>0.54439890144676495</v>
      </c>
    </row>
    <row r="610" spans="1:2" x14ac:dyDescent="0.2">
      <c r="A610" s="94" t="s">
        <v>1344</v>
      </c>
      <c r="B610" s="97">
        <v>0.54438084604798298</v>
      </c>
    </row>
    <row r="611" spans="1:2" x14ac:dyDescent="0.2">
      <c r="A611" s="94" t="s">
        <v>1345</v>
      </c>
      <c r="B611" s="97">
        <v>0.54396074387410298</v>
      </c>
    </row>
    <row r="612" spans="1:2" x14ac:dyDescent="0.2">
      <c r="A612" s="94" t="s">
        <v>1346</v>
      </c>
      <c r="B612" s="97">
        <v>0.54339481073492502</v>
      </c>
    </row>
    <row r="613" spans="1:2" x14ac:dyDescent="0.2">
      <c r="A613" s="94" t="s">
        <v>1347</v>
      </c>
      <c r="B613" s="97">
        <v>0.54277380178426804</v>
      </c>
    </row>
    <row r="614" spans="1:2" x14ac:dyDescent="0.2">
      <c r="A614" s="94" t="s">
        <v>1348</v>
      </c>
      <c r="B614" s="97">
        <v>0.54274378793440803</v>
      </c>
    </row>
    <row r="615" spans="1:2" x14ac:dyDescent="0.2">
      <c r="A615" s="94" t="s">
        <v>1349</v>
      </c>
      <c r="B615" s="97">
        <v>0.54257193326551301</v>
      </c>
    </row>
    <row r="616" spans="1:2" x14ac:dyDescent="0.2">
      <c r="A616" s="94" t="s">
        <v>1350</v>
      </c>
      <c r="B616" s="97">
        <v>0.54247726215634795</v>
      </c>
    </row>
    <row r="617" spans="1:2" x14ac:dyDescent="0.2">
      <c r="A617" s="94" t="s">
        <v>1351</v>
      </c>
      <c r="B617" s="97">
        <v>0.542433335049892</v>
      </c>
    </row>
    <row r="618" spans="1:2" x14ac:dyDescent="0.2">
      <c r="A618" s="94" t="s">
        <v>143</v>
      </c>
      <c r="B618" s="97">
        <v>0.54173426086952303</v>
      </c>
    </row>
    <row r="619" spans="1:2" x14ac:dyDescent="0.2">
      <c r="A619" s="94" t="s">
        <v>1352</v>
      </c>
      <c r="B619" s="97">
        <v>0.54170570154886599</v>
      </c>
    </row>
    <row r="620" spans="1:2" x14ac:dyDescent="0.2">
      <c r="A620" s="94" t="s">
        <v>1353</v>
      </c>
      <c r="B620" s="97">
        <v>0.541354343977687</v>
      </c>
    </row>
    <row r="621" spans="1:2" x14ac:dyDescent="0.2">
      <c r="A621" s="94" t="s">
        <v>1354</v>
      </c>
      <c r="B621" s="97">
        <v>0.54105529518420403</v>
      </c>
    </row>
    <row r="622" spans="1:2" x14ac:dyDescent="0.2">
      <c r="A622" s="94" t="s">
        <v>1355</v>
      </c>
      <c r="B622" s="97">
        <v>0.54085019585399396</v>
      </c>
    </row>
    <row r="623" spans="1:2" x14ac:dyDescent="0.2">
      <c r="A623" s="94" t="s">
        <v>1356</v>
      </c>
      <c r="B623" s="97">
        <v>0.54052573045368402</v>
      </c>
    </row>
    <row r="624" spans="1:2" x14ac:dyDescent="0.2">
      <c r="A624" s="94" t="s">
        <v>1357</v>
      </c>
      <c r="B624" s="97">
        <v>0.54047465811429596</v>
      </c>
    </row>
    <row r="625" spans="1:2" x14ac:dyDescent="0.2">
      <c r="A625" s="94" t="s">
        <v>1358</v>
      </c>
      <c r="B625" s="97">
        <v>0.54034584986837697</v>
      </c>
    </row>
    <row r="626" spans="1:2" x14ac:dyDescent="0.2">
      <c r="A626" s="94" t="s">
        <v>1359</v>
      </c>
      <c r="B626" s="97">
        <v>0.53963149870967098</v>
      </c>
    </row>
    <row r="627" spans="1:2" x14ac:dyDescent="0.2">
      <c r="A627" s="94" t="s">
        <v>1360</v>
      </c>
      <c r="B627" s="97">
        <v>0.53907183939355197</v>
      </c>
    </row>
    <row r="628" spans="1:2" x14ac:dyDescent="0.2">
      <c r="A628" s="94" t="s">
        <v>1361</v>
      </c>
      <c r="B628" s="97">
        <v>0.5383176025427</v>
      </c>
    </row>
    <row r="629" spans="1:2" x14ac:dyDescent="0.2">
      <c r="A629" s="94" t="s">
        <v>1362</v>
      </c>
      <c r="B629" s="97">
        <v>0.53803891837745699</v>
      </c>
    </row>
    <row r="630" spans="1:2" x14ac:dyDescent="0.2">
      <c r="A630" s="94" t="s">
        <v>1363</v>
      </c>
      <c r="B630" s="97">
        <v>0.537864730021966</v>
      </c>
    </row>
    <row r="631" spans="1:2" x14ac:dyDescent="0.2">
      <c r="A631" s="94" t="s">
        <v>1364</v>
      </c>
      <c r="B631" s="97">
        <v>0.53777450611964595</v>
      </c>
    </row>
    <row r="632" spans="1:2" x14ac:dyDescent="0.2">
      <c r="A632" s="94" t="s">
        <v>1365</v>
      </c>
      <c r="B632" s="97">
        <v>0.537756971647122</v>
      </c>
    </row>
    <row r="633" spans="1:2" x14ac:dyDescent="0.2">
      <c r="A633" s="94" t="s">
        <v>1366</v>
      </c>
      <c r="B633" s="97">
        <v>0.53764339594757005</v>
      </c>
    </row>
    <row r="634" spans="1:2" x14ac:dyDescent="0.2">
      <c r="A634" s="94" t="s">
        <v>1367</v>
      </c>
      <c r="B634" s="97">
        <v>0.53735814188316799</v>
      </c>
    </row>
    <row r="635" spans="1:2" x14ac:dyDescent="0.2">
      <c r="A635" s="94" t="s">
        <v>1368</v>
      </c>
      <c r="B635" s="97">
        <v>0.53709162544816802</v>
      </c>
    </row>
    <row r="636" spans="1:2" x14ac:dyDescent="0.2">
      <c r="A636" s="94" t="s">
        <v>1369</v>
      </c>
      <c r="B636" s="97">
        <v>0.53703181588505899</v>
      </c>
    </row>
    <row r="637" spans="1:2" x14ac:dyDescent="0.2">
      <c r="A637" s="94" t="s">
        <v>1370</v>
      </c>
      <c r="B637" s="97">
        <v>0.53688412927844098</v>
      </c>
    </row>
    <row r="638" spans="1:2" x14ac:dyDescent="0.2">
      <c r="A638" s="94" t="s">
        <v>1371</v>
      </c>
      <c r="B638" s="97">
        <v>0.53664096413033502</v>
      </c>
    </row>
    <row r="639" spans="1:2" x14ac:dyDescent="0.2">
      <c r="A639" s="94" t="s">
        <v>1372</v>
      </c>
      <c r="B639" s="97">
        <v>0.53648543004290705</v>
      </c>
    </row>
    <row r="640" spans="1:2" x14ac:dyDescent="0.2">
      <c r="A640" s="94" t="s">
        <v>1373</v>
      </c>
      <c r="B640" s="97">
        <v>0.53636312011524701</v>
      </c>
    </row>
    <row r="641" spans="1:2" x14ac:dyDescent="0.2">
      <c r="A641" s="94" t="s">
        <v>1374</v>
      </c>
      <c r="B641" s="97">
        <v>0.53607365078088798</v>
      </c>
    </row>
    <row r="642" spans="1:2" x14ac:dyDescent="0.2">
      <c r="A642" s="94" t="s">
        <v>1375</v>
      </c>
      <c r="B642" s="97">
        <v>0.53572504291197198</v>
      </c>
    </row>
    <row r="643" spans="1:2" x14ac:dyDescent="0.2">
      <c r="A643" s="94" t="s">
        <v>1376</v>
      </c>
      <c r="B643" s="97">
        <v>0.53569140611533295</v>
      </c>
    </row>
    <row r="644" spans="1:2" x14ac:dyDescent="0.2">
      <c r="A644" s="94" t="s">
        <v>1377</v>
      </c>
      <c r="B644" s="97">
        <v>0.53546972708986396</v>
      </c>
    </row>
    <row r="645" spans="1:2" x14ac:dyDescent="0.2">
      <c r="A645" s="94" t="s">
        <v>1378</v>
      </c>
      <c r="B645" s="97">
        <v>0.53502531904891804</v>
      </c>
    </row>
    <row r="646" spans="1:2" x14ac:dyDescent="0.2">
      <c r="A646" s="94" t="s">
        <v>1379</v>
      </c>
      <c r="B646" s="97">
        <v>0.53494466088002901</v>
      </c>
    </row>
    <row r="647" spans="1:2" x14ac:dyDescent="0.2">
      <c r="A647" s="94" t="s">
        <v>424</v>
      </c>
      <c r="B647" s="97">
        <v>0.53460522119494602</v>
      </c>
    </row>
    <row r="648" spans="1:2" x14ac:dyDescent="0.2">
      <c r="A648" s="94" t="s">
        <v>1380</v>
      </c>
      <c r="B648" s="97">
        <v>0.53452554458730805</v>
      </c>
    </row>
    <row r="649" spans="1:2" x14ac:dyDescent="0.2">
      <c r="A649" s="94" t="s">
        <v>1381</v>
      </c>
      <c r="B649" s="97">
        <v>0.53434594072794195</v>
      </c>
    </row>
    <row r="650" spans="1:2" x14ac:dyDescent="0.2">
      <c r="A650" s="94" t="s">
        <v>1382</v>
      </c>
      <c r="B650" s="97">
        <v>0.53433860805673705</v>
      </c>
    </row>
    <row r="651" spans="1:2" x14ac:dyDescent="0.2">
      <c r="A651" s="94" t="s">
        <v>1383</v>
      </c>
      <c r="B651" s="97">
        <v>0.53401797040017795</v>
      </c>
    </row>
    <row r="652" spans="1:2" x14ac:dyDescent="0.2">
      <c r="A652" s="94" t="s">
        <v>1384</v>
      </c>
      <c r="B652" s="97">
        <v>0.53380601004032302</v>
      </c>
    </row>
    <row r="653" spans="1:2" x14ac:dyDescent="0.2">
      <c r="A653" s="94" t="s">
        <v>1385</v>
      </c>
      <c r="B653" s="97">
        <v>0.53367643348244997</v>
      </c>
    </row>
    <row r="654" spans="1:2" x14ac:dyDescent="0.2">
      <c r="A654" s="94" t="s">
        <v>1386</v>
      </c>
      <c r="B654" s="97">
        <v>0.53357849678080005</v>
      </c>
    </row>
    <row r="655" spans="1:2" x14ac:dyDescent="0.2">
      <c r="A655" s="94" t="s">
        <v>1387</v>
      </c>
      <c r="B655" s="97">
        <v>0.53346924751431701</v>
      </c>
    </row>
    <row r="656" spans="1:2" x14ac:dyDescent="0.2">
      <c r="A656" s="94" t="s">
        <v>1388</v>
      </c>
      <c r="B656" s="97">
        <v>0.53326237326383297</v>
      </c>
    </row>
    <row r="657" spans="1:2" x14ac:dyDescent="0.2">
      <c r="A657" s="94" t="s">
        <v>1389</v>
      </c>
      <c r="B657" s="97">
        <v>0.53242481786887597</v>
      </c>
    </row>
    <row r="658" spans="1:2" x14ac:dyDescent="0.2">
      <c r="A658" s="94" t="s">
        <v>1390</v>
      </c>
      <c r="B658" s="97">
        <v>0.53170092485642695</v>
      </c>
    </row>
    <row r="659" spans="1:2" x14ac:dyDescent="0.2">
      <c r="A659" s="94" t="s">
        <v>1391</v>
      </c>
      <c r="B659" s="97">
        <v>0.53094363070391104</v>
      </c>
    </row>
    <row r="660" spans="1:2" x14ac:dyDescent="0.2">
      <c r="A660" s="94" t="s">
        <v>1392</v>
      </c>
      <c r="B660" s="97">
        <v>0.53033313251438396</v>
      </c>
    </row>
    <row r="661" spans="1:2" x14ac:dyDescent="0.2">
      <c r="A661" s="94" t="s">
        <v>1393</v>
      </c>
      <c r="B661" s="97">
        <v>0.53019145221887498</v>
      </c>
    </row>
    <row r="662" spans="1:2" x14ac:dyDescent="0.2">
      <c r="A662" s="94" t="s">
        <v>1394</v>
      </c>
      <c r="B662" s="97">
        <v>0.530183259365545</v>
      </c>
    </row>
    <row r="663" spans="1:2" x14ac:dyDescent="0.2">
      <c r="A663" s="94" t="s">
        <v>1395</v>
      </c>
      <c r="B663" s="97">
        <v>0.52908113450493599</v>
      </c>
    </row>
    <row r="664" spans="1:2" x14ac:dyDescent="0.2">
      <c r="A664" s="94" t="s">
        <v>1396</v>
      </c>
      <c r="B664" s="97">
        <v>0.52893184530711401</v>
      </c>
    </row>
    <row r="665" spans="1:2" x14ac:dyDescent="0.2">
      <c r="A665" s="94" t="s">
        <v>744</v>
      </c>
      <c r="B665" s="97">
        <v>0.528915917693907</v>
      </c>
    </row>
    <row r="666" spans="1:2" x14ac:dyDescent="0.2">
      <c r="A666" s="94" t="s">
        <v>1397</v>
      </c>
      <c r="B666" s="97">
        <v>0.52863910673182302</v>
      </c>
    </row>
    <row r="667" spans="1:2" x14ac:dyDescent="0.2">
      <c r="A667" s="94" t="s">
        <v>1398</v>
      </c>
      <c r="B667" s="97">
        <v>0.52818543158341702</v>
      </c>
    </row>
    <row r="668" spans="1:2" x14ac:dyDescent="0.2">
      <c r="A668" s="94" t="s">
        <v>1399</v>
      </c>
      <c r="B668" s="97">
        <v>0.52797825527009801</v>
      </c>
    </row>
    <row r="669" spans="1:2" x14ac:dyDescent="0.2">
      <c r="A669" s="94" t="s">
        <v>1400</v>
      </c>
      <c r="B669" s="97">
        <v>0.52758419450604599</v>
      </c>
    </row>
    <row r="670" spans="1:2" x14ac:dyDescent="0.2">
      <c r="A670" s="94" t="s">
        <v>1401</v>
      </c>
      <c r="B670" s="97">
        <v>0.52706783741402197</v>
      </c>
    </row>
    <row r="671" spans="1:2" x14ac:dyDescent="0.2">
      <c r="A671" s="94" t="s">
        <v>1402</v>
      </c>
      <c r="B671" s="97">
        <v>0.52690890269803703</v>
      </c>
    </row>
    <row r="672" spans="1:2" x14ac:dyDescent="0.2">
      <c r="A672" s="94" t="s">
        <v>1403</v>
      </c>
      <c r="B672" s="97">
        <v>0.52678785998361799</v>
      </c>
    </row>
    <row r="673" spans="1:2" x14ac:dyDescent="0.2">
      <c r="A673" s="94" t="s">
        <v>1404</v>
      </c>
      <c r="B673" s="97">
        <v>0.52678088473814699</v>
      </c>
    </row>
    <row r="674" spans="1:2" x14ac:dyDescent="0.2">
      <c r="A674" s="94" t="s">
        <v>1405</v>
      </c>
      <c r="B674" s="97">
        <v>0.52625724664266504</v>
      </c>
    </row>
    <row r="675" spans="1:2" x14ac:dyDescent="0.2">
      <c r="A675" s="94" t="s">
        <v>1406</v>
      </c>
      <c r="B675" s="97">
        <v>0.52546053542362003</v>
      </c>
    </row>
    <row r="676" spans="1:2" x14ac:dyDescent="0.2">
      <c r="A676" s="94" t="s">
        <v>1407</v>
      </c>
      <c r="B676" s="97">
        <v>0.52537088002813503</v>
      </c>
    </row>
    <row r="677" spans="1:2" x14ac:dyDescent="0.2">
      <c r="A677" s="94" t="s">
        <v>1408</v>
      </c>
      <c r="B677" s="97">
        <v>0.52532501830738498</v>
      </c>
    </row>
    <row r="678" spans="1:2" x14ac:dyDescent="0.2">
      <c r="A678" s="94" t="s">
        <v>1409</v>
      </c>
      <c r="B678" s="97">
        <v>0.52498769526961997</v>
      </c>
    </row>
    <row r="679" spans="1:2" x14ac:dyDescent="0.2">
      <c r="A679" s="94" t="s">
        <v>1410</v>
      </c>
      <c r="B679" s="97">
        <v>0.52489777220156997</v>
      </c>
    </row>
    <row r="680" spans="1:2" x14ac:dyDescent="0.2">
      <c r="A680" s="94" t="s">
        <v>1411</v>
      </c>
      <c r="B680" s="97">
        <v>0.52478711788954302</v>
      </c>
    </row>
    <row r="681" spans="1:2" x14ac:dyDescent="0.2">
      <c r="A681" s="94" t="s">
        <v>1412</v>
      </c>
      <c r="B681" s="97">
        <v>0.52424389021415096</v>
      </c>
    </row>
    <row r="682" spans="1:2" x14ac:dyDescent="0.2">
      <c r="A682" s="94" t="s">
        <v>1413</v>
      </c>
      <c r="B682" s="97">
        <v>0.52386481622150205</v>
      </c>
    </row>
    <row r="683" spans="1:2" x14ac:dyDescent="0.2">
      <c r="A683" s="94" t="s">
        <v>1414</v>
      </c>
      <c r="B683" s="97">
        <v>0.52384921328260903</v>
      </c>
    </row>
    <row r="684" spans="1:2" x14ac:dyDescent="0.2">
      <c r="A684" s="94" t="s">
        <v>1415</v>
      </c>
      <c r="B684" s="97">
        <v>0.52306655372711397</v>
      </c>
    </row>
    <row r="685" spans="1:2" x14ac:dyDescent="0.2">
      <c r="A685" s="94" t="s">
        <v>1416</v>
      </c>
      <c r="B685" s="97">
        <v>0.522958993359949</v>
      </c>
    </row>
    <row r="686" spans="1:2" x14ac:dyDescent="0.2">
      <c r="A686" s="94" t="s">
        <v>1417</v>
      </c>
      <c r="B686" s="97">
        <v>0.52261681522953696</v>
      </c>
    </row>
    <row r="687" spans="1:2" x14ac:dyDescent="0.2">
      <c r="A687" s="94" t="s">
        <v>1418</v>
      </c>
      <c r="B687" s="97">
        <v>0.522457937108878</v>
      </c>
    </row>
    <row r="688" spans="1:2" x14ac:dyDescent="0.2">
      <c r="A688" s="94" t="s">
        <v>448</v>
      </c>
      <c r="B688" s="97">
        <v>0.52245762302509402</v>
      </c>
    </row>
    <row r="689" spans="1:2" x14ac:dyDescent="0.2">
      <c r="A689" s="94" t="s">
        <v>1419</v>
      </c>
      <c r="B689" s="97">
        <v>0.52193516102015602</v>
      </c>
    </row>
    <row r="690" spans="1:2" x14ac:dyDescent="0.2">
      <c r="A690" s="94" t="s">
        <v>1420</v>
      </c>
      <c r="B690" s="97">
        <v>0.52165481087017096</v>
      </c>
    </row>
    <row r="691" spans="1:2" x14ac:dyDescent="0.2">
      <c r="A691" s="94" t="s">
        <v>1421</v>
      </c>
      <c r="B691" s="97">
        <v>0.52148027252951501</v>
      </c>
    </row>
    <row r="692" spans="1:2" x14ac:dyDescent="0.2">
      <c r="A692" s="94" t="s">
        <v>1422</v>
      </c>
      <c r="B692" s="97">
        <v>0.52111157339541303</v>
      </c>
    </row>
    <row r="693" spans="1:2" x14ac:dyDescent="0.2">
      <c r="A693" s="94" t="s">
        <v>1423</v>
      </c>
      <c r="B693" s="97">
        <v>0.52094318562330699</v>
      </c>
    </row>
    <row r="694" spans="1:2" x14ac:dyDescent="0.2">
      <c r="A694" s="94" t="s">
        <v>1424</v>
      </c>
      <c r="B694" s="97">
        <v>0.52083663650775802</v>
      </c>
    </row>
    <row r="695" spans="1:2" x14ac:dyDescent="0.2">
      <c r="A695" s="94" t="s">
        <v>1425</v>
      </c>
      <c r="B695" s="97">
        <v>0.52081125283228502</v>
      </c>
    </row>
    <row r="696" spans="1:2" x14ac:dyDescent="0.2">
      <c r="A696" s="94" t="s">
        <v>1426</v>
      </c>
      <c r="B696" s="97">
        <v>0.52075723198580604</v>
      </c>
    </row>
    <row r="697" spans="1:2" x14ac:dyDescent="0.2">
      <c r="A697" s="94" t="s">
        <v>1427</v>
      </c>
      <c r="B697" s="97">
        <v>0.52059148637247898</v>
      </c>
    </row>
    <row r="698" spans="1:2" x14ac:dyDescent="0.2">
      <c r="A698" s="94" t="s">
        <v>1428</v>
      </c>
      <c r="B698" s="97">
        <v>0.520210694786158</v>
      </c>
    </row>
    <row r="699" spans="1:2" x14ac:dyDescent="0.2">
      <c r="A699" s="94" t="s">
        <v>1429</v>
      </c>
      <c r="B699" s="97">
        <v>0.51994661112957996</v>
      </c>
    </row>
    <row r="700" spans="1:2" x14ac:dyDescent="0.2">
      <c r="A700" s="94" t="s">
        <v>1430</v>
      </c>
      <c r="B700" s="97">
        <v>0.51965362162751105</v>
      </c>
    </row>
    <row r="701" spans="1:2" x14ac:dyDescent="0.2">
      <c r="A701" s="94" t="s">
        <v>1431</v>
      </c>
      <c r="B701" s="97">
        <v>0.51916248864488401</v>
      </c>
    </row>
    <row r="702" spans="1:2" x14ac:dyDescent="0.2">
      <c r="A702" s="94" t="s">
        <v>1432</v>
      </c>
      <c r="B702" s="97">
        <v>0.519036291962375</v>
      </c>
    </row>
    <row r="703" spans="1:2" x14ac:dyDescent="0.2">
      <c r="A703" s="94" t="s">
        <v>1433</v>
      </c>
      <c r="B703" s="97">
        <v>0.51838306404330003</v>
      </c>
    </row>
    <row r="704" spans="1:2" x14ac:dyDescent="0.2">
      <c r="A704" s="94" t="s">
        <v>1434</v>
      </c>
      <c r="B704" s="97">
        <v>0.51818667559119602</v>
      </c>
    </row>
    <row r="705" spans="1:2" x14ac:dyDescent="0.2">
      <c r="A705" s="94" t="s">
        <v>1435</v>
      </c>
      <c r="B705" s="97">
        <v>0.51781890536077002</v>
      </c>
    </row>
    <row r="706" spans="1:2" x14ac:dyDescent="0.2">
      <c r="A706" s="94" t="s">
        <v>1436</v>
      </c>
      <c r="B706" s="97">
        <v>0.51755255665448696</v>
      </c>
    </row>
    <row r="707" spans="1:2" x14ac:dyDescent="0.2">
      <c r="A707" s="94" t="s">
        <v>1437</v>
      </c>
      <c r="B707" s="97">
        <v>0.51752328527823099</v>
      </c>
    </row>
    <row r="708" spans="1:2" x14ac:dyDescent="0.2">
      <c r="A708" s="94" t="s">
        <v>1438</v>
      </c>
      <c r="B708" s="97">
        <v>0.51714843298178803</v>
      </c>
    </row>
    <row r="709" spans="1:2" x14ac:dyDescent="0.2">
      <c r="A709" s="94" t="s">
        <v>1439</v>
      </c>
      <c r="B709" s="97">
        <v>0.516934765719409</v>
      </c>
    </row>
    <row r="710" spans="1:2" x14ac:dyDescent="0.2">
      <c r="A710" s="94" t="s">
        <v>1440</v>
      </c>
      <c r="B710" s="97">
        <v>0.51641636144404401</v>
      </c>
    </row>
    <row r="711" spans="1:2" x14ac:dyDescent="0.2">
      <c r="A711" s="94" t="s">
        <v>1441</v>
      </c>
      <c r="B711" s="97">
        <v>0.51630126574689705</v>
      </c>
    </row>
    <row r="712" spans="1:2" x14ac:dyDescent="0.2">
      <c r="A712" s="94" t="s">
        <v>1442</v>
      </c>
      <c r="B712" s="97">
        <v>0.51605612277455604</v>
      </c>
    </row>
    <row r="713" spans="1:2" x14ac:dyDescent="0.2">
      <c r="A713" s="94" t="s">
        <v>1443</v>
      </c>
      <c r="B713" s="97">
        <v>0.51588282289628995</v>
      </c>
    </row>
    <row r="714" spans="1:2" x14ac:dyDescent="0.2">
      <c r="A714" s="94" t="s">
        <v>1444</v>
      </c>
      <c r="B714" s="97">
        <v>0.51585987753236495</v>
      </c>
    </row>
    <row r="715" spans="1:2" x14ac:dyDescent="0.2">
      <c r="A715" s="94" t="s">
        <v>1445</v>
      </c>
      <c r="B715" s="97">
        <v>0.51584170005628505</v>
      </c>
    </row>
    <row r="716" spans="1:2" x14ac:dyDescent="0.2">
      <c r="A716" s="94" t="s">
        <v>1446</v>
      </c>
      <c r="B716" s="97">
        <v>0.51458619451371002</v>
      </c>
    </row>
    <row r="717" spans="1:2" x14ac:dyDescent="0.2">
      <c r="A717" s="94" t="s">
        <v>1447</v>
      </c>
      <c r="B717" s="97">
        <v>0.51440871443377201</v>
      </c>
    </row>
    <row r="718" spans="1:2" x14ac:dyDescent="0.2">
      <c r="A718" s="94" t="s">
        <v>1448</v>
      </c>
      <c r="B718" s="97">
        <v>0.51410610556774705</v>
      </c>
    </row>
    <row r="719" spans="1:2" x14ac:dyDescent="0.2">
      <c r="A719" s="94" t="s">
        <v>1449</v>
      </c>
      <c r="B719" s="97">
        <v>0.51408642393626303</v>
      </c>
    </row>
    <row r="720" spans="1:2" x14ac:dyDescent="0.2">
      <c r="A720" s="94" t="s">
        <v>1450</v>
      </c>
      <c r="B720" s="97">
        <v>0.51342567868268196</v>
      </c>
    </row>
    <row r="721" spans="1:2" x14ac:dyDescent="0.2">
      <c r="A721" s="94" t="s">
        <v>1451</v>
      </c>
      <c r="B721" s="97">
        <v>0.51302786303331704</v>
      </c>
    </row>
    <row r="722" spans="1:2" x14ac:dyDescent="0.2">
      <c r="A722" s="94" t="s">
        <v>1452</v>
      </c>
      <c r="B722" s="97">
        <v>0.51296891123122001</v>
      </c>
    </row>
    <row r="723" spans="1:2" x14ac:dyDescent="0.2">
      <c r="A723" s="94" t="s">
        <v>1453</v>
      </c>
      <c r="B723" s="97">
        <v>0.51281228852691596</v>
      </c>
    </row>
    <row r="724" spans="1:2" x14ac:dyDescent="0.2">
      <c r="A724" s="94" t="s">
        <v>1454</v>
      </c>
      <c r="B724" s="97">
        <v>0.51276085938279004</v>
      </c>
    </row>
    <row r="725" spans="1:2" x14ac:dyDescent="0.2">
      <c r="A725" s="94" t="s">
        <v>1455</v>
      </c>
      <c r="B725" s="97">
        <v>0.51254615115063396</v>
      </c>
    </row>
    <row r="726" spans="1:2" x14ac:dyDescent="0.2">
      <c r="A726" s="94" t="s">
        <v>1456</v>
      </c>
      <c r="B726" s="97">
        <v>0.51245457972837805</v>
      </c>
    </row>
    <row r="727" spans="1:2" x14ac:dyDescent="0.2">
      <c r="A727" s="94" t="s">
        <v>1457</v>
      </c>
      <c r="B727" s="97">
        <v>0.51195521578357195</v>
      </c>
    </row>
    <row r="728" spans="1:2" x14ac:dyDescent="0.2">
      <c r="A728" s="94" t="s">
        <v>1458</v>
      </c>
      <c r="B728" s="97">
        <v>0.51151425111767401</v>
      </c>
    </row>
    <row r="729" spans="1:2" x14ac:dyDescent="0.2">
      <c r="A729" s="94" t="s">
        <v>1459</v>
      </c>
      <c r="B729" s="97">
        <v>0.51151359848343203</v>
      </c>
    </row>
    <row r="730" spans="1:2" x14ac:dyDescent="0.2">
      <c r="A730" s="94" t="s">
        <v>1460</v>
      </c>
      <c r="B730" s="97">
        <v>0.51122249485961402</v>
      </c>
    </row>
    <row r="731" spans="1:2" x14ac:dyDescent="0.2">
      <c r="A731" s="94" t="s">
        <v>1461</v>
      </c>
      <c r="B731" s="97">
        <v>0.51100390009960694</v>
      </c>
    </row>
    <row r="732" spans="1:2" x14ac:dyDescent="0.2">
      <c r="A732" s="94" t="s">
        <v>1462</v>
      </c>
      <c r="B732" s="97">
        <v>0.51084586684521105</v>
      </c>
    </row>
    <row r="733" spans="1:2" x14ac:dyDescent="0.2">
      <c r="A733" s="94" t="s">
        <v>1463</v>
      </c>
      <c r="B733" s="97">
        <v>0.51032836175818197</v>
      </c>
    </row>
    <row r="734" spans="1:2" x14ac:dyDescent="0.2">
      <c r="A734" s="94" t="s">
        <v>1464</v>
      </c>
      <c r="B734" s="97">
        <v>0.50993679965903005</v>
      </c>
    </row>
    <row r="735" spans="1:2" x14ac:dyDescent="0.2">
      <c r="A735" s="94" t="s">
        <v>1465</v>
      </c>
      <c r="B735" s="97">
        <v>0.50983691875556503</v>
      </c>
    </row>
    <row r="736" spans="1:2" x14ac:dyDescent="0.2">
      <c r="A736" s="94" t="s">
        <v>1466</v>
      </c>
      <c r="B736" s="97">
        <v>0.50979448925585702</v>
      </c>
    </row>
    <row r="737" spans="1:2" x14ac:dyDescent="0.2">
      <c r="A737" s="94" t="s">
        <v>1467</v>
      </c>
      <c r="B737" s="97">
        <v>0.50967752032775404</v>
      </c>
    </row>
    <row r="738" spans="1:2" x14ac:dyDescent="0.2">
      <c r="A738" s="94" t="s">
        <v>1468</v>
      </c>
      <c r="B738" s="97">
        <v>0.50957262266602998</v>
      </c>
    </row>
    <row r="739" spans="1:2" x14ac:dyDescent="0.2">
      <c r="A739" s="94" t="s">
        <v>1469</v>
      </c>
      <c r="B739" s="97">
        <v>0.50953407468759004</v>
      </c>
    </row>
    <row r="740" spans="1:2" x14ac:dyDescent="0.2">
      <c r="A740" s="94" t="s">
        <v>1470</v>
      </c>
      <c r="B740" s="97">
        <v>0.50923780156772003</v>
      </c>
    </row>
    <row r="741" spans="1:2" x14ac:dyDescent="0.2">
      <c r="A741" s="94" t="s">
        <v>1471</v>
      </c>
      <c r="B741" s="97">
        <v>0.50867854197948703</v>
      </c>
    </row>
    <row r="742" spans="1:2" x14ac:dyDescent="0.2">
      <c r="A742" s="94" t="s">
        <v>1472</v>
      </c>
      <c r="B742" s="97">
        <v>0.50812573697663799</v>
      </c>
    </row>
    <row r="743" spans="1:2" x14ac:dyDescent="0.2">
      <c r="A743" s="94" t="s">
        <v>1473</v>
      </c>
      <c r="B743" s="97">
        <v>0.50802919946694602</v>
      </c>
    </row>
    <row r="744" spans="1:2" x14ac:dyDescent="0.2">
      <c r="A744" s="94" t="s">
        <v>1474</v>
      </c>
      <c r="B744" s="97">
        <v>0.50710421157145502</v>
      </c>
    </row>
    <row r="745" spans="1:2" x14ac:dyDescent="0.2">
      <c r="A745" s="94" t="s">
        <v>1475</v>
      </c>
      <c r="B745" s="97">
        <v>0.50659353687362996</v>
      </c>
    </row>
    <row r="746" spans="1:2" x14ac:dyDescent="0.2">
      <c r="A746" s="94" t="s">
        <v>1476</v>
      </c>
      <c r="B746" s="97">
        <v>0.50631364212977004</v>
      </c>
    </row>
    <row r="747" spans="1:2" x14ac:dyDescent="0.2">
      <c r="A747" s="94" t="s">
        <v>1477</v>
      </c>
      <c r="B747" s="97">
        <v>0.50593889354432198</v>
      </c>
    </row>
    <row r="748" spans="1:2" x14ac:dyDescent="0.2">
      <c r="A748" s="94" t="s">
        <v>1478</v>
      </c>
      <c r="B748" s="97">
        <v>0.50555513478764602</v>
      </c>
    </row>
    <row r="749" spans="1:2" x14ac:dyDescent="0.2">
      <c r="A749" s="94" t="s">
        <v>1479</v>
      </c>
      <c r="B749" s="97">
        <v>0.50549569775329395</v>
      </c>
    </row>
    <row r="750" spans="1:2" x14ac:dyDescent="0.2">
      <c r="A750" s="94" t="s">
        <v>1480</v>
      </c>
      <c r="B750" s="97">
        <v>0.504763963328556</v>
      </c>
    </row>
    <row r="751" spans="1:2" x14ac:dyDescent="0.2">
      <c r="A751" s="94" t="s">
        <v>1481</v>
      </c>
      <c r="B751" s="97">
        <v>0.50449040540237999</v>
      </c>
    </row>
    <row r="752" spans="1:2" x14ac:dyDescent="0.2">
      <c r="A752" s="94" t="s">
        <v>1482</v>
      </c>
      <c r="B752" s="97">
        <v>0.50442883851250298</v>
      </c>
    </row>
    <row r="753" spans="1:2" x14ac:dyDescent="0.2">
      <c r="A753" s="94" t="s">
        <v>1483</v>
      </c>
      <c r="B753" s="97">
        <v>0.50416987918537004</v>
      </c>
    </row>
    <row r="754" spans="1:2" x14ac:dyDescent="0.2">
      <c r="A754" s="94" t="s">
        <v>1484</v>
      </c>
      <c r="B754" s="97">
        <v>0.50392811205841004</v>
      </c>
    </row>
    <row r="755" spans="1:2" x14ac:dyDescent="0.2">
      <c r="A755" s="94" t="s">
        <v>1485</v>
      </c>
      <c r="B755" s="97">
        <v>0.50392524746959</v>
      </c>
    </row>
    <row r="756" spans="1:2" x14ac:dyDescent="0.2">
      <c r="A756" s="94" t="s">
        <v>1486</v>
      </c>
      <c r="B756" s="97">
        <v>0.50392204343602198</v>
      </c>
    </row>
    <row r="757" spans="1:2" x14ac:dyDescent="0.2">
      <c r="A757" s="94" t="s">
        <v>1487</v>
      </c>
      <c r="B757" s="97">
        <v>0.50329729098421205</v>
      </c>
    </row>
    <row r="758" spans="1:2" x14ac:dyDescent="0.2">
      <c r="A758" s="94" t="s">
        <v>1488</v>
      </c>
      <c r="B758" s="97">
        <v>0.50311532037328399</v>
      </c>
    </row>
    <row r="759" spans="1:2" x14ac:dyDescent="0.2">
      <c r="A759" s="94" t="s">
        <v>1489</v>
      </c>
      <c r="B759" s="97">
        <v>0.50310784133956898</v>
      </c>
    </row>
    <row r="760" spans="1:2" x14ac:dyDescent="0.2">
      <c r="A760" s="94" t="s">
        <v>1490</v>
      </c>
      <c r="B760" s="97">
        <v>0.50281509683240899</v>
      </c>
    </row>
    <row r="761" spans="1:2" x14ac:dyDescent="0.2">
      <c r="A761" s="94" t="s">
        <v>1491</v>
      </c>
      <c r="B761" s="97">
        <v>0.50249074988391196</v>
      </c>
    </row>
    <row r="762" spans="1:2" x14ac:dyDescent="0.2">
      <c r="A762" s="94" t="s">
        <v>1492</v>
      </c>
      <c r="B762" s="97">
        <v>0.50233996547789195</v>
      </c>
    </row>
    <row r="763" spans="1:2" x14ac:dyDescent="0.2">
      <c r="A763" s="94" t="s">
        <v>1493</v>
      </c>
      <c r="B763" s="97">
        <v>0.50226523111124</v>
      </c>
    </row>
    <row r="764" spans="1:2" x14ac:dyDescent="0.2">
      <c r="A764" s="94" t="s">
        <v>1494</v>
      </c>
      <c r="B764" s="97">
        <v>0.50196577367612605</v>
      </c>
    </row>
    <row r="765" spans="1:2" x14ac:dyDescent="0.2">
      <c r="A765" s="94" t="s">
        <v>1495</v>
      </c>
      <c r="B765" s="97">
        <v>0.50125439873672095</v>
      </c>
    </row>
    <row r="766" spans="1:2" x14ac:dyDescent="0.2">
      <c r="A766" s="94" t="s">
        <v>1496</v>
      </c>
      <c r="B766" s="97">
        <v>0.50106302598251595</v>
      </c>
    </row>
    <row r="767" spans="1:2" x14ac:dyDescent="0.2">
      <c r="A767" s="94" t="s">
        <v>1497</v>
      </c>
      <c r="B767" s="97">
        <v>0.50050745888318704</v>
      </c>
    </row>
    <row r="768" spans="1:2" x14ac:dyDescent="0.2">
      <c r="A768" s="94" t="s">
        <v>1498</v>
      </c>
      <c r="B768" s="97">
        <v>0.499846849498847</v>
      </c>
    </row>
    <row r="769" spans="1:2" x14ac:dyDescent="0.2">
      <c r="A769" s="94" t="s">
        <v>1499</v>
      </c>
      <c r="B769" s="97">
        <v>0.49976282632684599</v>
      </c>
    </row>
    <row r="770" spans="1:2" x14ac:dyDescent="0.2">
      <c r="A770" s="94" t="s">
        <v>1500</v>
      </c>
      <c r="B770" s="97">
        <v>0.49949173755550602</v>
      </c>
    </row>
    <row r="771" spans="1:2" x14ac:dyDescent="0.2">
      <c r="A771" s="94" t="s">
        <v>1501</v>
      </c>
      <c r="B771" s="97">
        <v>0.49924254450803102</v>
      </c>
    </row>
    <row r="772" spans="1:2" x14ac:dyDescent="0.2">
      <c r="A772" s="94" t="s">
        <v>1502</v>
      </c>
      <c r="B772" s="97">
        <v>0.49866404553744298</v>
      </c>
    </row>
    <row r="773" spans="1:2" x14ac:dyDescent="0.2">
      <c r="A773" s="94" t="s">
        <v>1503</v>
      </c>
      <c r="B773" s="97">
        <v>0.49826590926820802</v>
      </c>
    </row>
    <row r="774" spans="1:2" x14ac:dyDescent="0.2">
      <c r="A774" s="94" t="s">
        <v>1504</v>
      </c>
      <c r="B774" s="97">
        <v>0.49802877482963398</v>
      </c>
    </row>
    <row r="775" spans="1:2" x14ac:dyDescent="0.2">
      <c r="A775" s="94" t="s">
        <v>1505</v>
      </c>
      <c r="B775" s="97">
        <v>0.49788431571654201</v>
      </c>
    </row>
    <row r="776" spans="1:2" x14ac:dyDescent="0.2">
      <c r="A776" s="94" t="s">
        <v>1506</v>
      </c>
      <c r="B776" s="97">
        <v>0.49774960162052001</v>
      </c>
    </row>
    <row r="777" spans="1:2" x14ac:dyDescent="0.2">
      <c r="A777" s="94" t="s">
        <v>1507</v>
      </c>
      <c r="B777" s="97">
        <v>0.497323148004505</v>
      </c>
    </row>
    <row r="778" spans="1:2" x14ac:dyDescent="0.2">
      <c r="A778" s="94" t="s">
        <v>1508</v>
      </c>
      <c r="B778" s="97">
        <v>0.49722501550081899</v>
      </c>
    </row>
    <row r="779" spans="1:2" x14ac:dyDescent="0.2">
      <c r="A779" s="94" t="s">
        <v>1509</v>
      </c>
      <c r="B779" s="97">
        <v>0.49671664281066602</v>
      </c>
    </row>
    <row r="780" spans="1:2" x14ac:dyDescent="0.2">
      <c r="A780" s="94" t="s">
        <v>1510</v>
      </c>
      <c r="B780" s="97">
        <v>0.49651609662705598</v>
      </c>
    </row>
    <row r="781" spans="1:2" x14ac:dyDescent="0.2">
      <c r="A781" s="94" t="s">
        <v>1511</v>
      </c>
      <c r="B781" s="97">
        <v>0.496308302783944</v>
      </c>
    </row>
    <row r="782" spans="1:2" x14ac:dyDescent="0.2">
      <c r="A782" s="94" t="s">
        <v>1512</v>
      </c>
      <c r="B782" s="97">
        <v>0.49607829053992702</v>
      </c>
    </row>
    <row r="783" spans="1:2" x14ac:dyDescent="0.2">
      <c r="A783" s="94" t="s">
        <v>1513</v>
      </c>
      <c r="B783" s="97">
        <v>0.49562795252727199</v>
      </c>
    </row>
    <row r="784" spans="1:2" x14ac:dyDescent="0.2">
      <c r="A784" s="94" t="s">
        <v>1514</v>
      </c>
      <c r="B784" s="97">
        <v>0.49545783876174099</v>
      </c>
    </row>
    <row r="785" spans="1:2" x14ac:dyDescent="0.2">
      <c r="A785" s="94" t="s">
        <v>1515</v>
      </c>
      <c r="B785" s="97">
        <v>0.49538110307321098</v>
      </c>
    </row>
    <row r="786" spans="1:2" x14ac:dyDescent="0.2">
      <c r="A786" s="94" t="s">
        <v>1516</v>
      </c>
      <c r="B786" s="97">
        <v>0.49525811188430502</v>
      </c>
    </row>
    <row r="787" spans="1:2" x14ac:dyDescent="0.2">
      <c r="A787" s="94" t="s">
        <v>1517</v>
      </c>
      <c r="B787" s="97">
        <v>0.49504424516918899</v>
      </c>
    </row>
    <row r="788" spans="1:2" x14ac:dyDescent="0.2">
      <c r="A788" s="94" t="s">
        <v>1518</v>
      </c>
      <c r="B788" s="97">
        <v>0.49480569120852402</v>
      </c>
    </row>
    <row r="789" spans="1:2" x14ac:dyDescent="0.2">
      <c r="A789" s="94" t="s">
        <v>1519</v>
      </c>
      <c r="B789" s="97">
        <v>0.49449244435640299</v>
      </c>
    </row>
    <row r="790" spans="1:2" x14ac:dyDescent="0.2">
      <c r="A790" s="94" t="s">
        <v>1520</v>
      </c>
      <c r="B790" s="97">
        <v>0.49440675108479798</v>
      </c>
    </row>
    <row r="791" spans="1:2" x14ac:dyDescent="0.2">
      <c r="A791" s="94" t="s">
        <v>1521</v>
      </c>
      <c r="B791" s="97">
        <v>0.49439098919978502</v>
      </c>
    </row>
    <row r="792" spans="1:2" x14ac:dyDescent="0.2">
      <c r="A792" s="94" t="s">
        <v>1522</v>
      </c>
      <c r="B792" s="97">
        <v>0.49426904953025702</v>
      </c>
    </row>
    <row r="793" spans="1:2" x14ac:dyDescent="0.2">
      <c r="A793" s="94" t="s">
        <v>1523</v>
      </c>
      <c r="B793" s="97">
        <v>0.494063055562869</v>
      </c>
    </row>
    <row r="794" spans="1:2" x14ac:dyDescent="0.2">
      <c r="A794" s="94" t="s">
        <v>1524</v>
      </c>
      <c r="B794" s="97">
        <v>0.49393773990031098</v>
      </c>
    </row>
    <row r="795" spans="1:2" x14ac:dyDescent="0.2">
      <c r="A795" s="94" t="s">
        <v>1525</v>
      </c>
      <c r="B795" s="97">
        <v>0.49376101579790899</v>
      </c>
    </row>
    <row r="796" spans="1:2" x14ac:dyDescent="0.2">
      <c r="A796" s="94" t="s">
        <v>734</v>
      </c>
      <c r="B796" s="97">
        <v>0.49349151813972802</v>
      </c>
    </row>
    <row r="797" spans="1:2" x14ac:dyDescent="0.2">
      <c r="A797" s="94" t="s">
        <v>1526</v>
      </c>
      <c r="B797" s="97">
        <v>0.49294074326725901</v>
      </c>
    </row>
    <row r="798" spans="1:2" x14ac:dyDescent="0.2">
      <c r="A798" s="94" t="s">
        <v>1527</v>
      </c>
      <c r="B798" s="97">
        <v>0.49268680754875999</v>
      </c>
    </row>
    <row r="799" spans="1:2" x14ac:dyDescent="0.2">
      <c r="A799" s="94" t="s">
        <v>1528</v>
      </c>
      <c r="B799" s="97">
        <v>0.492212724464965</v>
      </c>
    </row>
    <row r="800" spans="1:2" x14ac:dyDescent="0.2">
      <c r="A800" s="94" t="s">
        <v>1529</v>
      </c>
      <c r="B800" s="97">
        <v>0.49214640956377897</v>
      </c>
    </row>
    <row r="801" spans="1:2" x14ac:dyDescent="0.2">
      <c r="A801" s="94" t="s">
        <v>1530</v>
      </c>
      <c r="B801" s="97">
        <v>0.49173612904636999</v>
      </c>
    </row>
    <row r="802" spans="1:2" x14ac:dyDescent="0.2">
      <c r="A802" s="94" t="s">
        <v>1531</v>
      </c>
      <c r="B802" s="97">
        <v>0.49130834780813998</v>
      </c>
    </row>
    <row r="803" spans="1:2" x14ac:dyDescent="0.2">
      <c r="A803" s="94" t="s">
        <v>1532</v>
      </c>
      <c r="B803" s="97">
        <v>0.491242970804108</v>
      </c>
    </row>
    <row r="804" spans="1:2" x14ac:dyDescent="0.2">
      <c r="A804" s="94" t="s">
        <v>1533</v>
      </c>
      <c r="B804" s="97">
        <v>0.491112025693905</v>
      </c>
    </row>
    <row r="805" spans="1:2" x14ac:dyDescent="0.2">
      <c r="A805" s="94" t="s">
        <v>1534</v>
      </c>
      <c r="B805" s="97">
        <v>0.490913410286758</v>
      </c>
    </row>
    <row r="806" spans="1:2" x14ac:dyDescent="0.2">
      <c r="A806" s="94" t="s">
        <v>1535</v>
      </c>
      <c r="B806" s="97">
        <v>0.49080552586993598</v>
      </c>
    </row>
    <row r="807" spans="1:2" x14ac:dyDescent="0.2">
      <c r="A807" s="94" t="s">
        <v>1536</v>
      </c>
      <c r="B807" s="97">
        <v>0.49064072314587098</v>
      </c>
    </row>
    <row r="808" spans="1:2" x14ac:dyDescent="0.2">
      <c r="A808" s="94" t="s">
        <v>1537</v>
      </c>
      <c r="B808" s="97">
        <v>0.49054519718974099</v>
      </c>
    </row>
    <row r="809" spans="1:2" x14ac:dyDescent="0.2">
      <c r="A809" s="94" t="s">
        <v>1538</v>
      </c>
      <c r="B809" s="97">
        <v>0.49039558919895998</v>
      </c>
    </row>
    <row r="810" spans="1:2" x14ac:dyDescent="0.2">
      <c r="A810" s="94" t="s">
        <v>143</v>
      </c>
      <c r="B810" s="97">
        <v>0.49029698982039599</v>
      </c>
    </row>
    <row r="811" spans="1:2" x14ac:dyDescent="0.2">
      <c r="A811" s="94" t="s">
        <v>1539</v>
      </c>
      <c r="B811" s="97">
        <v>0.489988765119375</v>
      </c>
    </row>
    <row r="812" spans="1:2" x14ac:dyDescent="0.2">
      <c r="A812" s="94" t="s">
        <v>1540</v>
      </c>
      <c r="B812" s="97">
        <v>0.48984860855725298</v>
      </c>
    </row>
    <row r="813" spans="1:2" x14ac:dyDescent="0.2">
      <c r="A813" s="94" t="s">
        <v>1541</v>
      </c>
      <c r="B813" s="97">
        <v>0.48961684628327101</v>
      </c>
    </row>
    <row r="814" spans="1:2" x14ac:dyDescent="0.2">
      <c r="A814" s="94" t="s">
        <v>1542</v>
      </c>
      <c r="B814" s="97">
        <v>0.48935685443932803</v>
      </c>
    </row>
    <row r="815" spans="1:2" x14ac:dyDescent="0.2">
      <c r="A815" s="94" t="s">
        <v>1543</v>
      </c>
      <c r="B815" s="97">
        <v>0.48934866792605303</v>
      </c>
    </row>
    <row r="816" spans="1:2" x14ac:dyDescent="0.2">
      <c r="A816" s="94" t="s">
        <v>1544</v>
      </c>
      <c r="B816" s="97">
        <v>0.48891114970813798</v>
      </c>
    </row>
    <row r="817" spans="1:2" x14ac:dyDescent="0.2">
      <c r="A817" s="94" t="s">
        <v>1545</v>
      </c>
      <c r="B817" s="97">
        <v>0.48884089535286002</v>
      </c>
    </row>
    <row r="818" spans="1:2" x14ac:dyDescent="0.2">
      <c r="A818" s="94" t="s">
        <v>1546</v>
      </c>
      <c r="B818" s="97">
        <v>0.48869960818893798</v>
      </c>
    </row>
    <row r="819" spans="1:2" x14ac:dyDescent="0.2">
      <c r="A819" s="94" t="s">
        <v>1547</v>
      </c>
      <c r="B819" s="97">
        <v>0.48867914235217003</v>
      </c>
    </row>
    <row r="820" spans="1:2" x14ac:dyDescent="0.2">
      <c r="A820" s="94" t="s">
        <v>1548</v>
      </c>
      <c r="B820" s="97">
        <v>0.48839130889575899</v>
      </c>
    </row>
    <row r="821" spans="1:2" x14ac:dyDescent="0.2">
      <c r="A821" s="94" t="s">
        <v>1549</v>
      </c>
      <c r="B821" s="97">
        <v>0.48812135077199797</v>
      </c>
    </row>
    <row r="822" spans="1:2" x14ac:dyDescent="0.2">
      <c r="A822" s="94" t="s">
        <v>1550</v>
      </c>
      <c r="B822" s="97">
        <v>0.48791406116807001</v>
      </c>
    </row>
    <row r="823" spans="1:2" x14ac:dyDescent="0.2">
      <c r="A823" s="94" t="s">
        <v>1551</v>
      </c>
      <c r="B823" s="97">
        <v>0.487578283885374</v>
      </c>
    </row>
    <row r="824" spans="1:2" x14ac:dyDescent="0.2">
      <c r="A824" s="94" t="s">
        <v>1552</v>
      </c>
      <c r="B824" s="97">
        <v>0.48725824550881403</v>
      </c>
    </row>
    <row r="825" spans="1:2" x14ac:dyDescent="0.2">
      <c r="A825" s="94" t="s">
        <v>1553</v>
      </c>
      <c r="B825" s="97">
        <v>0.48605816872471203</v>
      </c>
    </row>
    <row r="826" spans="1:2" x14ac:dyDescent="0.2">
      <c r="A826" s="94" t="s">
        <v>1554</v>
      </c>
      <c r="B826" s="97">
        <v>0.48584938151679502</v>
      </c>
    </row>
    <row r="827" spans="1:2" x14ac:dyDescent="0.2">
      <c r="A827" s="94" t="s">
        <v>1555</v>
      </c>
      <c r="B827" s="97">
        <v>0.48584449100206101</v>
      </c>
    </row>
    <row r="828" spans="1:2" x14ac:dyDescent="0.2">
      <c r="A828" s="94" t="s">
        <v>1556</v>
      </c>
      <c r="B828" s="97">
        <v>0.48566653947859401</v>
      </c>
    </row>
    <row r="829" spans="1:2" x14ac:dyDescent="0.2">
      <c r="A829" s="94" t="s">
        <v>1557</v>
      </c>
      <c r="B829" s="97">
        <v>0.48564604410568601</v>
      </c>
    </row>
    <row r="830" spans="1:2" x14ac:dyDescent="0.2">
      <c r="A830" s="94" t="s">
        <v>1558</v>
      </c>
      <c r="B830" s="97">
        <v>0.48563154523799701</v>
      </c>
    </row>
    <row r="831" spans="1:2" x14ac:dyDescent="0.2">
      <c r="A831" s="94" t="s">
        <v>1559</v>
      </c>
      <c r="B831" s="97">
        <v>0.48550221593901699</v>
      </c>
    </row>
    <row r="832" spans="1:2" x14ac:dyDescent="0.2">
      <c r="A832" s="94" t="s">
        <v>1560</v>
      </c>
      <c r="B832" s="97">
        <v>0.48549475106437501</v>
      </c>
    </row>
    <row r="833" spans="1:2" x14ac:dyDescent="0.2">
      <c r="A833" s="94" t="s">
        <v>1561</v>
      </c>
      <c r="B833" s="97">
        <v>0.48548246943241302</v>
      </c>
    </row>
    <row r="834" spans="1:2" x14ac:dyDescent="0.2">
      <c r="A834" s="94" t="s">
        <v>1562</v>
      </c>
      <c r="B834" s="97">
        <v>0.48528694901362501</v>
      </c>
    </row>
    <row r="835" spans="1:2" x14ac:dyDescent="0.2">
      <c r="A835" s="94" t="s">
        <v>1563</v>
      </c>
      <c r="B835" s="97">
        <v>0.48516049120225302</v>
      </c>
    </row>
    <row r="836" spans="1:2" x14ac:dyDescent="0.2">
      <c r="A836" s="94" t="s">
        <v>1564</v>
      </c>
      <c r="B836" s="97">
        <v>0.485110196531993</v>
      </c>
    </row>
    <row r="837" spans="1:2" x14ac:dyDescent="0.2">
      <c r="A837" s="94" t="s">
        <v>1565</v>
      </c>
      <c r="B837" s="97">
        <v>0.484526009267915</v>
      </c>
    </row>
    <row r="838" spans="1:2" x14ac:dyDescent="0.2">
      <c r="A838" s="94" t="s">
        <v>1566</v>
      </c>
      <c r="B838" s="97">
        <v>0.48446861310248102</v>
      </c>
    </row>
    <row r="839" spans="1:2" x14ac:dyDescent="0.2">
      <c r="A839" s="94" t="s">
        <v>1567</v>
      </c>
      <c r="B839" s="97">
        <v>0.48420333416364397</v>
      </c>
    </row>
    <row r="840" spans="1:2" x14ac:dyDescent="0.2">
      <c r="A840" s="94" t="s">
        <v>1568</v>
      </c>
      <c r="B840" s="97">
        <v>0.48412172972791401</v>
      </c>
    </row>
    <row r="841" spans="1:2" x14ac:dyDescent="0.2">
      <c r="A841" s="94" t="s">
        <v>1569</v>
      </c>
      <c r="B841" s="97">
        <v>0.48380336653415201</v>
      </c>
    </row>
    <row r="842" spans="1:2" x14ac:dyDescent="0.2">
      <c r="A842" s="94" t="s">
        <v>1570</v>
      </c>
      <c r="B842" s="97">
        <v>0.48376508355050701</v>
      </c>
    </row>
    <row r="843" spans="1:2" x14ac:dyDescent="0.2">
      <c r="A843" s="94" t="s">
        <v>1571</v>
      </c>
      <c r="B843" s="97">
        <v>0.48350295387679998</v>
      </c>
    </row>
    <row r="844" spans="1:2" x14ac:dyDescent="0.2">
      <c r="A844" s="94" t="s">
        <v>1572</v>
      </c>
      <c r="B844" s="97">
        <v>0.48348769952388898</v>
      </c>
    </row>
    <row r="845" spans="1:2" x14ac:dyDescent="0.2">
      <c r="A845" s="94" t="s">
        <v>1573</v>
      </c>
      <c r="B845" s="97">
        <v>0.48335881920482998</v>
      </c>
    </row>
    <row r="846" spans="1:2" x14ac:dyDescent="0.2">
      <c r="A846" s="94" t="s">
        <v>1574</v>
      </c>
      <c r="B846" s="97">
        <v>0.483012146726922</v>
      </c>
    </row>
    <row r="847" spans="1:2" x14ac:dyDescent="0.2">
      <c r="A847" s="94" t="s">
        <v>1575</v>
      </c>
      <c r="B847" s="97">
        <v>0.48297156407973102</v>
      </c>
    </row>
    <row r="848" spans="1:2" x14ac:dyDescent="0.2">
      <c r="A848" s="94" t="s">
        <v>1576</v>
      </c>
      <c r="B848" s="97">
        <v>0.48273936108895898</v>
      </c>
    </row>
    <row r="849" spans="1:2" x14ac:dyDescent="0.2">
      <c r="A849" s="94" t="s">
        <v>1577</v>
      </c>
      <c r="B849" s="97">
        <v>0.48267089317058898</v>
      </c>
    </row>
    <row r="850" spans="1:2" x14ac:dyDescent="0.2">
      <c r="A850" s="94" t="s">
        <v>1578</v>
      </c>
      <c r="B850" s="97">
        <v>0.48262125793323501</v>
      </c>
    </row>
    <row r="851" spans="1:2" x14ac:dyDescent="0.2">
      <c r="A851" s="94" t="s">
        <v>1579</v>
      </c>
      <c r="B851" s="97">
        <v>0.48241011528129402</v>
      </c>
    </row>
    <row r="852" spans="1:2" x14ac:dyDescent="0.2">
      <c r="A852" s="94" t="s">
        <v>1580</v>
      </c>
      <c r="B852" s="97">
        <v>0.48216309046533901</v>
      </c>
    </row>
    <row r="853" spans="1:2" x14ac:dyDescent="0.2">
      <c r="A853" s="94" t="s">
        <v>1581</v>
      </c>
      <c r="B853" s="97">
        <v>0.48213595161654399</v>
      </c>
    </row>
    <row r="854" spans="1:2" x14ac:dyDescent="0.2">
      <c r="A854" s="94" t="s">
        <v>1582</v>
      </c>
      <c r="B854" s="97">
        <v>0.48209187637864798</v>
      </c>
    </row>
    <row r="855" spans="1:2" x14ac:dyDescent="0.2">
      <c r="A855" s="94" t="s">
        <v>1583</v>
      </c>
      <c r="B855" s="97">
        <v>0.48204249180110997</v>
      </c>
    </row>
    <row r="856" spans="1:2" x14ac:dyDescent="0.2">
      <c r="A856" s="94" t="s">
        <v>1584</v>
      </c>
      <c r="B856" s="97">
        <v>0.48178224191126601</v>
      </c>
    </row>
    <row r="857" spans="1:2" x14ac:dyDescent="0.2">
      <c r="A857" s="94" t="s">
        <v>1585</v>
      </c>
      <c r="B857" s="97">
        <v>0.48124812713882997</v>
      </c>
    </row>
    <row r="858" spans="1:2" x14ac:dyDescent="0.2">
      <c r="A858" s="94" t="s">
        <v>1586</v>
      </c>
      <c r="B858" s="97">
        <v>0.48103804554456497</v>
      </c>
    </row>
    <row r="859" spans="1:2" x14ac:dyDescent="0.2">
      <c r="A859" s="94" t="s">
        <v>1587</v>
      </c>
      <c r="B859" s="97">
        <v>0.480911569641776</v>
      </c>
    </row>
    <row r="860" spans="1:2" x14ac:dyDescent="0.2">
      <c r="A860" s="94" t="s">
        <v>1588</v>
      </c>
      <c r="B860" s="97">
        <v>0.47953425746599998</v>
      </c>
    </row>
    <row r="861" spans="1:2" x14ac:dyDescent="0.2">
      <c r="A861" s="94" t="s">
        <v>1589</v>
      </c>
      <c r="B861" s="97">
        <v>0.479491248875906</v>
      </c>
    </row>
    <row r="862" spans="1:2" x14ac:dyDescent="0.2">
      <c r="A862" s="94" t="s">
        <v>1590</v>
      </c>
      <c r="B862" s="97">
        <v>0.47946432054115201</v>
      </c>
    </row>
    <row r="863" spans="1:2" x14ac:dyDescent="0.2">
      <c r="A863" s="94" t="s">
        <v>1591</v>
      </c>
      <c r="B863" s="97">
        <v>0.47891735056898799</v>
      </c>
    </row>
    <row r="864" spans="1:2" x14ac:dyDescent="0.2">
      <c r="A864" s="94" t="s">
        <v>1592</v>
      </c>
      <c r="B864" s="97">
        <v>0.47872871631469499</v>
      </c>
    </row>
    <row r="865" spans="1:2" x14ac:dyDescent="0.2">
      <c r="A865" s="94" t="s">
        <v>1593</v>
      </c>
      <c r="B865" s="97">
        <v>0.47866651409873601</v>
      </c>
    </row>
    <row r="866" spans="1:2" x14ac:dyDescent="0.2">
      <c r="A866" s="94" t="s">
        <v>1594</v>
      </c>
      <c r="B866" s="97">
        <v>0.47845834446108498</v>
      </c>
    </row>
    <row r="867" spans="1:2" x14ac:dyDescent="0.2">
      <c r="A867" s="94" t="s">
        <v>1595</v>
      </c>
      <c r="B867" s="97">
        <v>0.47819396580108597</v>
      </c>
    </row>
    <row r="868" spans="1:2" x14ac:dyDescent="0.2">
      <c r="A868" s="94" t="s">
        <v>1596</v>
      </c>
      <c r="B868" s="97">
        <v>0.47755221552306099</v>
      </c>
    </row>
    <row r="869" spans="1:2" x14ac:dyDescent="0.2">
      <c r="A869" s="94" t="s">
        <v>1597</v>
      </c>
      <c r="B869" s="97">
        <v>0.47746368415875401</v>
      </c>
    </row>
    <row r="870" spans="1:2" x14ac:dyDescent="0.2">
      <c r="A870" s="94" t="s">
        <v>1598</v>
      </c>
      <c r="B870" s="97">
        <v>0.47743417143285199</v>
      </c>
    </row>
    <row r="871" spans="1:2" x14ac:dyDescent="0.2">
      <c r="A871" s="94" t="s">
        <v>1599</v>
      </c>
      <c r="B871" s="97">
        <v>0.47737509395877997</v>
      </c>
    </row>
    <row r="872" spans="1:2" x14ac:dyDescent="0.2">
      <c r="A872" s="94" t="s">
        <v>1600</v>
      </c>
      <c r="B872" s="97">
        <v>0.47694079174961501</v>
      </c>
    </row>
    <row r="873" spans="1:2" x14ac:dyDescent="0.2">
      <c r="A873" s="94" t="s">
        <v>1601</v>
      </c>
      <c r="B873" s="97">
        <v>0.476801082273413</v>
      </c>
    </row>
    <row r="874" spans="1:2" x14ac:dyDescent="0.2">
      <c r="A874" s="94" t="s">
        <v>1602</v>
      </c>
      <c r="B874" s="97">
        <v>0.47664002850732701</v>
      </c>
    </row>
    <row r="875" spans="1:2" x14ac:dyDescent="0.2">
      <c r="A875" s="94" t="s">
        <v>1603</v>
      </c>
      <c r="B875" s="97">
        <v>0.476639375008656</v>
      </c>
    </row>
    <row r="876" spans="1:2" x14ac:dyDescent="0.2">
      <c r="A876" s="94" t="s">
        <v>1604</v>
      </c>
      <c r="B876" s="97">
        <v>0.476176030676494</v>
      </c>
    </row>
    <row r="877" spans="1:2" x14ac:dyDescent="0.2">
      <c r="A877" s="94" t="s">
        <v>1605</v>
      </c>
      <c r="B877" s="97">
        <v>0.47607359873368299</v>
      </c>
    </row>
    <row r="878" spans="1:2" x14ac:dyDescent="0.2">
      <c r="A878" s="94" t="s">
        <v>1606</v>
      </c>
      <c r="B878" s="97">
        <v>0.47574697481813999</v>
      </c>
    </row>
    <row r="879" spans="1:2" x14ac:dyDescent="0.2">
      <c r="A879" s="94" t="s">
        <v>1607</v>
      </c>
      <c r="B879" s="97">
        <v>0.475623863322712</v>
      </c>
    </row>
    <row r="880" spans="1:2" x14ac:dyDescent="0.2">
      <c r="A880" s="94" t="s">
        <v>1608</v>
      </c>
      <c r="B880" s="97">
        <v>0.475601969860317</v>
      </c>
    </row>
    <row r="881" spans="1:2" x14ac:dyDescent="0.2">
      <c r="A881" s="94" t="s">
        <v>1609</v>
      </c>
      <c r="B881" s="97">
        <v>0.475557866317742</v>
      </c>
    </row>
    <row r="882" spans="1:2" x14ac:dyDescent="0.2">
      <c r="A882" s="94" t="s">
        <v>1610</v>
      </c>
      <c r="B882" s="97">
        <v>0.47513645810612398</v>
      </c>
    </row>
    <row r="883" spans="1:2" x14ac:dyDescent="0.2">
      <c r="A883" s="94" t="s">
        <v>1611</v>
      </c>
      <c r="B883" s="97">
        <v>0.47505005907727599</v>
      </c>
    </row>
    <row r="884" spans="1:2" x14ac:dyDescent="0.2">
      <c r="A884" s="94" t="s">
        <v>1612</v>
      </c>
      <c r="B884" s="97">
        <v>0.47491572906560398</v>
      </c>
    </row>
    <row r="885" spans="1:2" x14ac:dyDescent="0.2">
      <c r="A885" s="94" t="s">
        <v>1613</v>
      </c>
      <c r="B885" s="97">
        <v>0.47490557652934101</v>
      </c>
    </row>
    <row r="886" spans="1:2" x14ac:dyDescent="0.2">
      <c r="A886" s="94" t="s">
        <v>1614</v>
      </c>
      <c r="B886" s="97">
        <v>0.47460272421715699</v>
      </c>
    </row>
    <row r="887" spans="1:2" x14ac:dyDescent="0.2">
      <c r="A887" s="94" t="s">
        <v>1615</v>
      </c>
      <c r="B887" s="97">
        <v>0.47454580927847401</v>
      </c>
    </row>
    <row r="888" spans="1:2" x14ac:dyDescent="0.2">
      <c r="A888" s="94" t="s">
        <v>1616</v>
      </c>
      <c r="B888" s="97">
        <v>0.474322478777776</v>
      </c>
    </row>
    <row r="889" spans="1:2" x14ac:dyDescent="0.2">
      <c r="A889" s="94" t="s">
        <v>1617</v>
      </c>
      <c r="B889" s="97">
        <v>0.47391757987157102</v>
      </c>
    </row>
    <row r="890" spans="1:2" x14ac:dyDescent="0.2">
      <c r="A890" s="94" t="s">
        <v>1618</v>
      </c>
      <c r="B890" s="97">
        <v>0.47353896650803401</v>
      </c>
    </row>
    <row r="891" spans="1:2" x14ac:dyDescent="0.2">
      <c r="A891" s="94" t="s">
        <v>1619</v>
      </c>
      <c r="B891" s="97">
        <v>0.473444663292028</v>
      </c>
    </row>
    <row r="892" spans="1:2" x14ac:dyDescent="0.2">
      <c r="A892" s="94" t="s">
        <v>1620</v>
      </c>
      <c r="B892" s="97">
        <v>0.47295801430186302</v>
      </c>
    </row>
    <row r="893" spans="1:2" x14ac:dyDescent="0.2">
      <c r="A893" s="94" t="s">
        <v>1621</v>
      </c>
      <c r="B893" s="97">
        <v>0.472947758055624</v>
      </c>
    </row>
    <row r="894" spans="1:2" x14ac:dyDescent="0.2">
      <c r="A894" s="94" t="s">
        <v>1622</v>
      </c>
      <c r="B894" s="97">
        <v>0.47289981213228599</v>
      </c>
    </row>
    <row r="895" spans="1:2" x14ac:dyDescent="0.2">
      <c r="A895" s="94" t="s">
        <v>1623</v>
      </c>
      <c r="B895" s="97">
        <v>0.472379067876181</v>
      </c>
    </row>
    <row r="896" spans="1:2" x14ac:dyDescent="0.2">
      <c r="A896" s="94" t="s">
        <v>1624</v>
      </c>
      <c r="B896" s="97">
        <v>0.47219333956860898</v>
      </c>
    </row>
    <row r="897" spans="1:2" x14ac:dyDescent="0.2">
      <c r="A897" s="94" t="s">
        <v>1625</v>
      </c>
      <c r="B897" s="97">
        <v>0.47130041292936498</v>
      </c>
    </row>
    <row r="898" spans="1:2" x14ac:dyDescent="0.2">
      <c r="A898" s="94" t="s">
        <v>1626</v>
      </c>
      <c r="B898" s="97">
        <v>0.47130041292936498</v>
      </c>
    </row>
    <row r="899" spans="1:2" x14ac:dyDescent="0.2">
      <c r="A899" s="94" t="s">
        <v>1627</v>
      </c>
      <c r="B899" s="97">
        <v>0.47127909600356699</v>
      </c>
    </row>
    <row r="900" spans="1:2" x14ac:dyDescent="0.2">
      <c r="A900" s="94" t="s">
        <v>1628</v>
      </c>
      <c r="B900" s="97">
        <v>0.47077425691740798</v>
      </c>
    </row>
    <row r="901" spans="1:2" x14ac:dyDescent="0.2">
      <c r="A901" s="94" t="s">
        <v>1629</v>
      </c>
      <c r="B901" s="97">
        <v>0.47059848356749601</v>
      </c>
    </row>
    <row r="902" spans="1:2" x14ac:dyDescent="0.2">
      <c r="A902" s="94" t="s">
        <v>1630</v>
      </c>
      <c r="B902" s="97">
        <v>0.470578061955435</v>
      </c>
    </row>
    <row r="903" spans="1:2" x14ac:dyDescent="0.2">
      <c r="A903" s="94" t="s">
        <v>1631</v>
      </c>
      <c r="B903" s="97">
        <v>0.47050640542188998</v>
      </c>
    </row>
    <row r="904" spans="1:2" x14ac:dyDescent="0.2">
      <c r="A904" s="94" t="s">
        <v>1632</v>
      </c>
      <c r="B904" s="97">
        <v>0.47027053930092699</v>
      </c>
    </row>
    <row r="905" spans="1:2" x14ac:dyDescent="0.2">
      <c r="A905" s="94" t="s">
        <v>1633</v>
      </c>
      <c r="B905" s="97">
        <v>0.47025841945594798</v>
      </c>
    </row>
    <row r="906" spans="1:2" x14ac:dyDescent="0.2">
      <c r="A906" s="94" t="s">
        <v>1634</v>
      </c>
      <c r="B906" s="97">
        <v>0.47013348376219399</v>
      </c>
    </row>
    <row r="907" spans="1:2" x14ac:dyDescent="0.2">
      <c r="A907" s="94" t="s">
        <v>1635</v>
      </c>
      <c r="B907" s="97">
        <v>0.46996538221689799</v>
      </c>
    </row>
    <row r="908" spans="1:2" x14ac:dyDescent="0.2">
      <c r="A908" s="94" t="s">
        <v>1636</v>
      </c>
      <c r="B908" s="97">
        <v>0.46989865428306798</v>
      </c>
    </row>
    <row r="909" spans="1:2" x14ac:dyDescent="0.2">
      <c r="A909" s="94" t="s">
        <v>1637</v>
      </c>
      <c r="B909" s="97">
        <v>0.46984771126913699</v>
      </c>
    </row>
    <row r="910" spans="1:2" x14ac:dyDescent="0.2">
      <c r="A910" s="94" t="s">
        <v>1638</v>
      </c>
      <c r="B910" s="97">
        <v>0.46977914504752999</v>
      </c>
    </row>
    <row r="911" spans="1:2" x14ac:dyDescent="0.2">
      <c r="A911" s="94" t="s">
        <v>1639</v>
      </c>
      <c r="B911" s="97">
        <v>0.46961603529905199</v>
      </c>
    </row>
    <row r="912" spans="1:2" x14ac:dyDescent="0.2">
      <c r="A912" s="94" t="s">
        <v>1640</v>
      </c>
      <c r="B912" s="97">
        <v>0.469598642279075</v>
      </c>
    </row>
    <row r="913" spans="1:2" x14ac:dyDescent="0.2">
      <c r="A913" s="94" t="s">
        <v>1641</v>
      </c>
      <c r="B913" s="97">
        <v>0.46938696610456199</v>
      </c>
    </row>
    <row r="914" spans="1:2" x14ac:dyDescent="0.2">
      <c r="A914" s="94" t="s">
        <v>1642</v>
      </c>
      <c r="B914" s="97">
        <v>0.46909303799640101</v>
      </c>
    </row>
    <row r="915" spans="1:2" x14ac:dyDescent="0.2">
      <c r="A915" s="94" t="s">
        <v>1643</v>
      </c>
      <c r="B915" s="97">
        <v>0.46898062731423101</v>
      </c>
    </row>
    <row r="916" spans="1:2" x14ac:dyDescent="0.2">
      <c r="A916" s="94" t="s">
        <v>1644</v>
      </c>
      <c r="B916" s="97">
        <v>0.46889936105639002</v>
      </c>
    </row>
    <row r="917" spans="1:2" x14ac:dyDescent="0.2">
      <c r="A917" s="94" t="s">
        <v>1645</v>
      </c>
      <c r="B917" s="97">
        <v>0.468800213993807</v>
      </c>
    </row>
    <row r="918" spans="1:2" x14ac:dyDescent="0.2">
      <c r="A918" s="94" t="s">
        <v>1646</v>
      </c>
      <c r="B918" s="97">
        <v>0.46879380004063198</v>
      </c>
    </row>
    <row r="919" spans="1:2" x14ac:dyDescent="0.2">
      <c r="A919" s="94" t="s">
        <v>1647</v>
      </c>
      <c r="B919" s="97">
        <v>0.46865180119393401</v>
      </c>
    </row>
    <row r="920" spans="1:2" x14ac:dyDescent="0.2">
      <c r="A920" s="94" t="s">
        <v>1648</v>
      </c>
      <c r="B920" s="97">
        <v>0.46862209674088401</v>
      </c>
    </row>
    <row r="921" spans="1:2" x14ac:dyDescent="0.2">
      <c r="A921" s="94" t="s">
        <v>1649</v>
      </c>
      <c r="B921" s="97">
        <v>0.46825802793059101</v>
      </c>
    </row>
    <row r="922" spans="1:2" x14ac:dyDescent="0.2">
      <c r="A922" s="94" t="s">
        <v>1650</v>
      </c>
      <c r="B922" s="97">
        <v>0.46811416543732298</v>
      </c>
    </row>
    <row r="923" spans="1:2" x14ac:dyDescent="0.2">
      <c r="A923" s="94" t="s">
        <v>1651</v>
      </c>
      <c r="B923" s="97">
        <v>0.46748097735669097</v>
      </c>
    </row>
    <row r="924" spans="1:2" x14ac:dyDescent="0.2">
      <c r="A924" s="94" t="s">
        <v>1652</v>
      </c>
      <c r="B924" s="97">
        <v>0.46702962494347799</v>
      </c>
    </row>
    <row r="925" spans="1:2" x14ac:dyDescent="0.2">
      <c r="A925" s="94" t="s">
        <v>1653</v>
      </c>
      <c r="B925" s="97">
        <v>0.46702339403454102</v>
      </c>
    </row>
    <row r="926" spans="1:2" x14ac:dyDescent="0.2">
      <c r="A926" s="94" t="s">
        <v>1654</v>
      </c>
      <c r="B926" s="97">
        <v>0.46695122690681501</v>
      </c>
    </row>
    <row r="927" spans="1:2" x14ac:dyDescent="0.2">
      <c r="A927" s="94" t="s">
        <v>1655</v>
      </c>
      <c r="B927" s="97">
        <v>0.46676499286794598</v>
      </c>
    </row>
    <row r="928" spans="1:2" x14ac:dyDescent="0.2">
      <c r="A928" s="94" t="s">
        <v>1656</v>
      </c>
      <c r="B928" s="97">
        <v>0.46666782632743098</v>
      </c>
    </row>
    <row r="929" spans="1:2" x14ac:dyDescent="0.2">
      <c r="A929" s="94" t="s">
        <v>1657</v>
      </c>
      <c r="B929" s="97">
        <v>0.46644870681171002</v>
      </c>
    </row>
    <row r="930" spans="1:2" x14ac:dyDescent="0.2">
      <c r="A930" s="94" t="s">
        <v>1658</v>
      </c>
      <c r="B930" s="97">
        <v>0.46620221482762703</v>
      </c>
    </row>
    <row r="931" spans="1:2" x14ac:dyDescent="0.2">
      <c r="A931" s="94" t="s">
        <v>1659</v>
      </c>
      <c r="B931" s="97">
        <v>0.46614353141269999</v>
      </c>
    </row>
    <row r="932" spans="1:2" x14ac:dyDescent="0.2">
      <c r="A932" s="94" t="s">
        <v>1660</v>
      </c>
      <c r="B932" s="97">
        <v>0.46612563679501501</v>
      </c>
    </row>
    <row r="933" spans="1:2" x14ac:dyDescent="0.2">
      <c r="A933" s="94" t="s">
        <v>1661</v>
      </c>
      <c r="B933" s="97">
        <v>0.46562315749042998</v>
      </c>
    </row>
    <row r="934" spans="1:2" x14ac:dyDescent="0.2">
      <c r="A934" s="94" t="s">
        <v>1662</v>
      </c>
      <c r="B934" s="97">
        <v>0.46553530502555501</v>
      </c>
    </row>
    <row r="935" spans="1:2" x14ac:dyDescent="0.2">
      <c r="A935" s="94" t="s">
        <v>1663</v>
      </c>
      <c r="B935" s="97">
        <v>0.46543426916418901</v>
      </c>
    </row>
    <row r="936" spans="1:2" x14ac:dyDescent="0.2">
      <c r="A936" s="94" t="s">
        <v>1664</v>
      </c>
      <c r="B936" s="97">
        <v>0.46506665117582802</v>
      </c>
    </row>
    <row r="937" spans="1:2" x14ac:dyDescent="0.2">
      <c r="A937" s="94" t="s">
        <v>1665</v>
      </c>
      <c r="B937" s="97">
        <v>0.46469645975467699</v>
      </c>
    </row>
    <row r="938" spans="1:2" x14ac:dyDescent="0.2">
      <c r="A938" s="94" t="s">
        <v>1666</v>
      </c>
      <c r="B938" s="97">
        <v>0.46458170686481698</v>
      </c>
    </row>
    <row r="939" spans="1:2" x14ac:dyDescent="0.2">
      <c r="A939" s="94" t="s">
        <v>1667</v>
      </c>
      <c r="B939" s="97">
        <v>0.46451588744511801</v>
      </c>
    </row>
    <row r="940" spans="1:2" x14ac:dyDescent="0.2">
      <c r="A940" s="94" t="s">
        <v>1668</v>
      </c>
      <c r="B940" s="97">
        <v>0.463646963486606</v>
      </c>
    </row>
    <row r="941" spans="1:2" x14ac:dyDescent="0.2">
      <c r="A941" s="94" t="s">
        <v>1669</v>
      </c>
      <c r="B941" s="97">
        <v>0.46336637004571501</v>
      </c>
    </row>
    <row r="942" spans="1:2" x14ac:dyDescent="0.2">
      <c r="A942" s="94" t="s">
        <v>1670</v>
      </c>
      <c r="B942" s="97">
        <v>0.46324226226509801</v>
      </c>
    </row>
    <row r="943" spans="1:2" x14ac:dyDescent="0.2">
      <c r="A943" s="94" t="s">
        <v>1671</v>
      </c>
      <c r="B943" s="97">
        <v>0.46323630061104998</v>
      </c>
    </row>
    <row r="944" spans="1:2" x14ac:dyDescent="0.2">
      <c r="A944" s="94" t="s">
        <v>1672</v>
      </c>
      <c r="B944" s="97">
        <v>0.46316674553097698</v>
      </c>
    </row>
    <row r="945" spans="1:2" x14ac:dyDescent="0.2">
      <c r="A945" s="94" t="s">
        <v>1673</v>
      </c>
      <c r="B945" s="97">
        <v>0.46316154794790798</v>
      </c>
    </row>
    <row r="946" spans="1:2" x14ac:dyDescent="0.2">
      <c r="A946" s="94" t="s">
        <v>1674</v>
      </c>
      <c r="B946" s="97">
        <v>0.46267777268667099</v>
      </c>
    </row>
    <row r="947" spans="1:2" x14ac:dyDescent="0.2">
      <c r="A947" s="94" t="s">
        <v>1675</v>
      </c>
      <c r="B947" s="97">
        <v>0.46256158865739999</v>
      </c>
    </row>
    <row r="948" spans="1:2" x14ac:dyDescent="0.2">
      <c r="A948" s="94" t="s">
        <v>1676</v>
      </c>
      <c r="B948" s="97">
        <v>0.46254906253987199</v>
      </c>
    </row>
    <row r="949" spans="1:2" x14ac:dyDescent="0.2">
      <c r="A949" s="94" t="s">
        <v>1677</v>
      </c>
      <c r="B949" s="97">
        <v>0.46253522209626802</v>
      </c>
    </row>
    <row r="950" spans="1:2" x14ac:dyDescent="0.2">
      <c r="A950" s="94" t="s">
        <v>1678</v>
      </c>
      <c r="B950" s="97">
        <v>0.462301107111322</v>
      </c>
    </row>
    <row r="951" spans="1:2" x14ac:dyDescent="0.2">
      <c r="A951" s="94" t="s">
        <v>1679</v>
      </c>
      <c r="B951" s="97">
        <v>0.46223450333847299</v>
      </c>
    </row>
    <row r="952" spans="1:2" x14ac:dyDescent="0.2">
      <c r="A952" s="94" t="s">
        <v>1680</v>
      </c>
      <c r="B952" s="97">
        <v>0.46193370976265502</v>
      </c>
    </row>
    <row r="953" spans="1:2" x14ac:dyDescent="0.2">
      <c r="A953" s="94" t="s">
        <v>1681</v>
      </c>
      <c r="B953" s="97">
        <v>0.46187600698659098</v>
      </c>
    </row>
    <row r="954" spans="1:2" x14ac:dyDescent="0.2">
      <c r="A954" s="94" t="s">
        <v>1682</v>
      </c>
      <c r="B954" s="97">
        <v>0.46185575864919898</v>
      </c>
    </row>
    <row r="955" spans="1:2" x14ac:dyDescent="0.2">
      <c r="A955" s="94" t="s">
        <v>1683</v>
      </c>
      <c r="B955" s="97">
        <v>0.46163219975900799</v>
      </c>
    </row>
    <row r="956" spans="1:2" x14ac:dyDescent="0.2">
      <c r="A956" s="94" t="s">
        <v>1684</v>
      </c>
      <c r="B956" s="97">
        <v>0.46145094165398498</v>
      </c>
    </row>
    <row r="957" spans="1:2" x14ac:dyDescent="0.2">
      <c r="A957" s="94" t="s">
        <v>1685</v>
      </c>
      <c r="B957" s="97">
        <v>0.46137188840221899</v>
      </c>
    </row>
    <row r="958" spans="1:2" x14ac:dyDescent="0.2">
      <c r="A958" s="94" t="s">
        <v>1686</v>
      </c>
      <c r="B958" s="97">
        <v>0.46127561152891999</v>
      </c>
    </row>
    <row r="959" spans="1:2" x14ac:dyDescent="0.2">
      <c r="A959" s="94" t="s">
        <v>1687</v>
      </c>
      <c r="B959" s="97">
        <v>0.46064834679382499</v>
      </c>
    </row>
    <row r="960" spans="1:2" x14ac:dyDescent="0.2">
      <c r="A960" s="94" t="s">
        <v>1688</v>
      </c>
      <c r="B960" s="97">
        <v>0.46017506037369199</v>
      </c>
    </row>
    <row r="961" spans="1:2" x14ac:dyDescent="0.2">
      <c r="A961" s="94" t="s">
        <v>1689</v>
      </c>
      <c r="B961" s="97">
        <v>0.45976483509779598</v>
      </c>
    </row>
    <row r="962" spans="1:2" x14ac:dyDescent="0.2">
      <c r="A962" s="94" t="s">
        <v>1690</v>
      </c>
      <c r="B962" s="97">
        <v>0.459686611944496</v>
      </c>
    </row>
    <row r="963" spans="1:2" x14ac:dyDescent="0.2">
      <c r="A963" s="94" t="s">
        <v>1691</v>
      </c>
      <c r="B963" s="97">
        <v>0.45960986898329098</v>
      </c>
    </row>
    <row r="964" spans="1:2" x14ac:dyDescent="0.2">
      <c r="A964" s="94" t="s">
        <v>1692</v>
      </c>
      <c r="B964" s="97">
        <v>0.45958922635149402</v>
      </c>
    </row>
    <row r="965" spans="1:2" x14ac:dyDescent="0.2">
      <c r="A965" s="94" t="s">
        <v>1693</v>
      </c>
      <c r="B965" s="97">
        <v>0.45923603318675699</v>
      </c>
    </row>
    <row r="966" spans="1:2" x14ac:dyDescent="0.2">
      <c r="A966" s="94" t="s">
        <v>1694</v>
      </c>
      <c r="B966" s="97">
        <v>0.45883969959399801</v>
      </c>
    </row>
    <row r="967" spans="1:2" x14ac:dyDescent="0.2">
      <c r="A967" s="94" t="s">
        <v>1695</v>
      </c>
      <c r="B967" s="97">
        <v>0.45879063774728301</v>
      </c>
    </row>
    <row r="968" spans="1:2" x14ac:dyDescent="0.2">
      <c r="A968" s="94" t="s">
        <v>1696</v>
      </c>
      <c r="B968" s="97">
        <v>0.45871920856474402</v>
      </c>
    </row>
    <row r="969" spans="1:2" x14ac:dyDescent="0.2">
      <c r="A969" s="94" t="s">
        <v>1697</v>
      </c>
      <c r="B969" s="97">
        <v>0.45843723045604401</v>
      </c>
    </row>
    <row r="970" spans="1:2" x14ac:dyDescent="0.2">
      <c r="A970" s="94" t="s">
        <v>1698</v>
      </c>
      <c r="B970" s="97">
        <v>0.45843277874682598</v>
      </c>
    </row>
    <row r="971" spans="1:2" x14ac:dyDescent="0.2">
      <c r="A971" s="94" t="s">
        <v>1699</v>
      </c>
      <c r="B971" s="97">
        <v>0.45807866273931303</v>
      </c>
    </row>
    <row r="972" spans="1:2" x14ac:dyDescent="0.2">
      <c r="A972" s="94" t="s">
        <v>1700</v>
      </c>
      <c r="B972" s="97">
        <v>0.458033476879389</v>
      </c>
    </row>
    <row r="973" spans="1:2" x14ac:dyDescent="0.2">
      <c r="A973" s="94" t="s">
        <v>1701</v>
      </c>
      <c r="B973" s="97">
        <v>0.45792903285820702</v>
      </c>
    </row>
    <row r="974" spans="1:2" x14ac:dyDescent="0.2">
      <c r="A974" s="94" t="s">
        <v>1702</v>
      </c>
      <c r="B974" s="97">
        <v>0.457664091611586</v>
      </c>
    </row>
    <row r="975" spans="1:2" x14ac:dyDescent="0.2">
      <c r="A975" s="94" t="s">
        <v>1703</v>
      </c>
      <c r="B975" s="97">
        <v>0.45728156483455501</v>
      </c>
    </row>
    <row r="976" spans="1:2" x14ac:dyDescent="0.2">
      <c r="A976" s="94" t="s">
        <v>1704</v>
      </c>
      <c r="B976" s="97">
        <v>0.45723764182621901</v>
      </c>
    </row>
    <row r="977" spans="1:2" x14ac:dyDescent="0.2">
      <c r="A977" s="94" t="s">
        <v>1705</v>
      </c>
      <c r="B977" s="97">
        <v>0.45702724934877698</v>
      </c>
    </row>
    <row r="978" spans="1:2" x14ac:dyDescent="0.2">
      <c r="A978" s="94" t="s">
        <v>1706</v>
      </c>
      <c r="B978" s="97">
        <v>0.456958648215325</v>
      </c>
    </row>
    <row r="979" spans="1:2" x14ac:dyDescent="0.2">
      <c r="A979" s="94" t="s">
        <v>1707</v>
      </c>
      <c r="B979" s="97">
        <v>0.45692438645165101</v>
      </c>
    </row>
    <row r="980" spans="1:2" x14ac:dyDescent="0.2">
      <c r="A980" s="94" t="s">
        <v>1708</v>
      </c>
      <c r="B980" s="97">
        <v>0.45661654001396601</v>
      </c>
    </row>
    <row r="981" spans="1:2" x14ac:dyDescent="0.2">
      <c r="A981" s="94" t="s">
        <v>1709</v>
      </c>
      <c r="B981" s="97">
        <v>0.45660473257271</v>
      </c>
    </row>
    <row r="982" spans="1:2" x14ac:dyDescent="0.2">
      <c r="A982" s="94" t="s">
        <v>1710</v>
      </c>
      <c r="B982" s="97">
        <v>0.456388864723836</v>
      </c>
    </row>
    <row r="983" spans="1:2" x14ac:dyDescent="0.2">
      <c r="A983" s="94" t="s">
        <v>1711</v>
      </c>
      <c r="B983" s="97">
        <v>0.45594709695541402</v>
      </c>
    </row>
    <row r="984" spans="1:2" x14ac:dyDescent="0.2">
      <c r="A984" s="94" t="s">
        <v>1712</v>
      </c>
      <c r="B984" s="97">
        <v>0.45591572369623201</v>
      </c>
    </row>
    <row r="985" spans="1:2" x14ac:dyDescent="0.2">
      <c r="A985" s="94" t="s">
        <v>1713</v>
      </c>
      <c r="B985" s="97">
        <v>0.45574226089465097</v>
      </c>
    </row>
    <row r="986" spans="1:2" x14ac:dyDescent="0.2">
      <c r="A986" s="94" t="s">
        <v>1714</v>
      </c>
      <c r="B986" s="97">
        <v>0.45516723364014799</v>
      </c>
    </row>
    <row r="987" spans="1:2" x14ac:dyDescent="0.2">
      <c r="A987" s="94" t="s">
        <v>1715</v>
      </c>
      <c r="B987" s="97">
        <v>0.45439380959583697</v>
      </c>
    </row>
    <row r="988" spans="1:2" x14ac:dyDescent="0.2">
      <c r="A988" s="94" t="s">
        <v>1716</v>
      </c>
      <c r="B988" s="97">
        <v>0.45419553657498901</v>
      </c>
    </row>
    <row r="989" spans="1:2" x14ac:dyDescent="0.2">
      <c r="A989" s="94" t="s">
        <v>1717</v>
      </c>
      <c r="B989" s="97">
        <v>0.454175938727436</v>
      </c>
    </row>
    <row r="990" spans="1:2" x14ac:dyDescent="0.2">
      <c r="A990" s="94" t="s">
        <v>1718</v>
      </c>
      <c r="B990" s="97">
        <v>0.45407043883974502</v>
      </c>
    </row>
    <row r="991" spans="1:2" x14ac:dyDescent="0.2">
      <c r="A991" s="94" t="s">
        <v>1719</v>
      </c>
      <c r="B991" s="97">
        <v>0.453874904199217</v>
      </c>
    </row>
    <row r="992" spans="1:2" x14ac:dyDescent="0.2">
      <c r="A992" s="94" t="s">
        <v>143</v>
      </c>
      <c r="B992" s="97">
        <v>0.45342852319445198</v>
      </c>
    </row>
    <row r="993" spans="1:2" x14ac:dyDescent="0.2">
      <c r="A993" s="94" t="s">
        <v>1720</v>
      </c>
      <c r="B993" s="97">
        <v>0.45321715482088198</v>
      </c>
    </row>
    <row r="994" spans="1:2" x14ac:dyDescent="0.2">
      <c r="A994" s="94" t="s">
        <v>1721</v>
      </c>
      <c r="B994" s="97">
        <v>0.45318923015047202</v>
      </c>
    </row>
    <row r="995" spans="1:2" x14ac:dyDescent="0.2">
      <c r="A995" s="94" t="s">
        <v>1722</v>
      </c>
      <c r="B995" s="97">
        <v>0.45318073262269398</v>
      </c>
    </row>
    <row r="996" spans="1:2" x14ac:dyDescent="0.2">
      <c r="A996" s="94" t="s">
        <v>1723</v>
      </c>
      <c r="B996" s="97">
        <v>0.45309977880841901</v>
      </c>
    </row>
    <row r="997" spans="1:2" x14ac:dyDescent="0.2">
      <c r="A997" s="94" t="s">
        <v>1724</v>
      </c>
      <c r="B997" s="97">
        <v>0.45289145714461398</v>
      </c>
    </row>
    <row r="998" spans="1:2" x14ac:dyDescent="0.2">
      <c r="A998" s="94" t="s">
        <v>1725</v>
      </c>
      <c r="B998" s="97">
        <v>0.45273287708149701</v>
      </c>
    </row>
    <row r="999" spans="1:2" x14ac:dyDescent="0.2">
      <c r="A999" s="94" t="s">
        <v>1726</v>
      </c>
      <c r="B999" s="97">
        <v>0.45266358133162699</v>
      </c>
    </row>
    <row r="1000" spans="1:2" x14ac:dyDescent="0.2">
      <c r="A1000" s="94" t="s">
        <v>1727</v>
      </c>
      <c r="B1000" s="97">
        <v>0.45257657089523901</v>
      </c>
    </row>
    <row r="1001" spans="1:2" x14ac:dyDescent="0.2">
      <c r="A1001" s="94" t="s">
        <v>1728</v>
      </c>
      <c r="B1001" s="97">
        <v>0.45250729293087599</v>
      </c>
    </row>
    <row r="1002" spans="1:2" x14ac:dyDescent="0.2">
      <c r="A1002" s="94" t="s">
        <v>1729</v>
      </c>
      <c r="B1002" s="97">
        <v>0.45249055898593898</v>
      </c>
    </row>
    <row r="1003" spans="1:2" x14ac:dyDescent="0.2">
      <c r="A1003" s="94" t="s">
        <v>1730</v>
      </c>
      <c r="B1003" s="97">
        <v>0.45208877434553202</v>
      </c>
    </row>
    <row r="1004" spans="1:2" x14ac:dyDescent="0.2">
      <c r="A1004" s="94" t="s">
        <v>1731</v>
      </c>
      <c r="B1004" s="97">
        <v>0.45188083502227899</v>
      </c>
    </row>
    <row r="1005" spans="1:2" x14ac:dyDescent="0.2">
      <c r="A1005" s="94" t="s">
        <v>1732</v>
      </c>
      <c r="B1005" s="97">
        <v>0.451804279986597</v>
      </c>
    </row>
    <row r="1006" spans="1:2" x14ac:dyDescent="0.2">
      <c r="A1006" s="94" t="s">
        <v>1733</v>
      </c>
      <c r="B1006" s="97">
        <v>0.45161035929708698</v>
      </c>
    </row>
    <row r="1007" spans="1:2" x14ac:dyDescent="0.2">
      <c r="A1007" s="94" t="s">
        <v>1734</v>
      </c>
      <c r="B1007" s="97">
        <v>0.45157944419463297</v>
      </c>
    </row>
    <row r="1008" spans="1:2" x14ac:dyDescent="0.2">
      <c r="A1008" s="94" t="s">
        <v>1735</v>
      </c>
      <c r="B1008" s="97">
        <v>0.45135062686079702</v>
      </c>
    </row>
    <row r="1009" spans="1:2" x14ac:dyDescent="0.2">
      <c r="A1009" s="94" t="s">
        <v>1736</v>
      </c>
      <c r="B1009" s="97">
        <v>0.45118895281112797</v>
      </c>
    </row>
    <row r="1010" spans="1:2" x14ac:dyDescent="0.2">
      <c r="A1010" s="94" t="s">
        <v>1737</v>
      </c>
      <c r="B1010" s="97">
        <v>0.45105626122161102</v>
      </c>
    </row>
    <row r="1011" spans="1:2" x14ac:dyDescent="0.2">
      <c r="A1011" s="94" t="s">
        <v>1738</v>
      </c>
      <c r="B1011" s="97">
        <v>0.45103857731739</v>
      </c>
    </row>
    <row r="1012" spans="1:2" x14ac:dyDescent="0.2">
      <c r="A1012" s="94" t="s">
        <v>1739</v>
      </c>
      <c r="B1012" s="97">
        <v>0.45103144318862898</v>
      </c>
    </row>
    <row r="1013" spans="1:2" x14ac:dyDescent="0.2">
      <c r="A1013" s="94" t="s">
        <v>1740</v>
      </c>
      <c r="B1013" s="97">
        <v>0.45086970300661</v>
      </c>
    </row>
    <row r="1014" spans="1:2" x14ac:dyDescent="0.2">
      <c r="A1014" s="94" t="s">
        <v>1741</v>
      </c>
      <c r="B1014" s="97">
        <v>0.45086717412891503</v>
      </c>
    </row>
    <row r="1015" spans="1:2" x14ac:dyDescent="0.2">
      <c r="A1015" s="94" t="s">
        <v>1742</v>
      </c>
      <c r="B1015" s="97">
        <v>0.45080779907415502</v>
      </c>
    </row>
    <row r="1016" spans="1:2" x14ac:dyDescent="0.2">
      <c r="A1016" s="94" t="s">
        <v>1743</v>
      </c>
      <c r="B1016" s="97">
        <v>0.450708906725997</v>
      </c>
    </row>
    <row r="1017" spans="1:2" x14ac:dyDescent="0.2">
      <c r="A1017" s="94" t="s">
        <v>1744</v>
      </c>
      <c r="B1017" s="97">
        <v>0.45056974372178299</v>
      </c>
    </row>
    <row r="1018" spans="1:2" x14ac:dyDescent="0.2">
      <c r="A1018" s="94" t="s">
        <v>1745</v>
      </c>
      <c r="B1018" s="97">
        <v>0.45044238057703201</v>
      </c>
    </row>
    <row r="1019" spans="1:2" x14ac:dyDescent="0.2">
      <c r="A1019" s="94" t="s">
        <v>1746</v>
      </c>
      <c r="B1019" s="97">
        <v>0.45044032329677403</v>
      </c>
    </row>
    <row r="1020" spans="1:2" x14ac:dyDescent="0.2">
      <c r="A1020" s="94" t="s">
        <v>1747</v>
      </c>
      <c r="B1020" s="97">
        <v>0.45035555177616998</v>
      </c>
    </row>
    <row r="1021" spans="1:2" x14ac:dyDescent="0.2">
      <c r="A1021" s="94" t="s">
        <v>1748</v>
      </c>
      <c r="B1021" s="97">
        <v>0.44984794769397701</v>
      </c>
    </row>
    <row r="1022" spans="1:2" x14ac:dyDescent="0.2">
      <c r="A1022" s="94" t="s">
        <v>1749</v>
      </c>
      <c r="B1022" s="97">
        <v>0.44962724257284298</v>
      </c>
    </row>
    <row r="1023" spans="1:2" x14ac:dyDescent="0.2">
      <c r="A1023" s="94" t="s">
        <v>1750</v>
      </c>
      <c r="B1023" s="97">
        <v>0.44948337018842399</v>
      </c>
    </row>
    <row r="1024" spans="1:2" x14ac:dyDescent="0.2">
      <c r="A1024" s="94" t="s">
        <v>1751</v>
      </c>
      <c r="B1024" s="97">
        <v>0.448984326014713</v>
      </c>
    </row>
    <row r="1025" spans="1:2" x14ac:dyDescent="0.2">
      <c r="A1025" s="94" t="s">
        <v>1752</v>
      </c>
      <c r="B1025" s="97">
        <v>0.448926081745602</v>
      </c>
    </row>
    <row r="1026" spans="1:2" x14ac:dyDescent="0.2">
      <c r="A1026" s="94" t="s">
        <v>1753</v>
      </c>
      <c r="B1026" s="97">
        <v>0.44884859128052801</v>
      </c>
    </row>
    <row r="1027" spans="1:2" x14ac:dyDescent="0.2">
      <c r="A1027" s="94" t="s">
        <v>1754</v>
      </c>
      <c r="B1027" s="97">
        <v>0.44884637015427897</v>
      </c>
    </row>
    <row r="1028" spans="1:2" x14ac:dyDescent="0.2">
      <c r="A1028" s="94" t="s">
        <v>1755</v>
      </c>
      <c r="B1028" s="97">
        <v>0.44854340376833801</v>
      </c>
    </row>
    <row r="1029" spans="1:2" x14ac:dyDescent="0.2">
      <c r="A1029" s="94" t="s">
        <v>1756</v>
      </c>
      <c r="B1029" s="97">
        <v>0.448422549230579</v>
      </c>
    </row>
    <row r="1030" spans="1:2" x14ac:dyDescent="0.2">
      <c r="A1030" s="94" t="s">
        <v>1757</v>
      </c>
      <c r="B1030" s="97">
        <v>0.44841314468343602</v>
      </c>
    </row>
    <row r="1031" spans="1:2" x14ac:dyDescent="0.2">
      <c r="A1031" s="94" t="s">
        <v>1758</v>
      </c>
      <c r="B1031" s="97">
        <v>0.44829304557180999</v>
      </c>
    </row>
    <row r="1032" spans="1:2" x14ac:dyDescent="0.2">
      <c r="A1032" s="94" t="s">
        <v>1759</v>
      </c>
      <c r="B1032" s="97">
        <v>0.44815699880602899</v>
      </c>
    </row>
    <row r="1033" spans="1:2" x14ac:dyDescent="0.2">
      <c r="A1033" s="94" t="s">
        <v>1760</v>
      </c>
      <c r="B1033" s="97">
        <v>0.44812365777916302</v>
      </c>
    </row>
    <row r="1034" spans="1:2" x14ac:dyDescent="0.2">
      <c r="A1034" s="94" t="s">
        <v>1761</v>
      </c>
      <c r="B1034" s="97">
        <v>0.44773279514986603</v>
      </c>
    </row>
    <row r="1035" spans="1:2" x14ac:dyDescent="0.2">
      <c r="A1035" s="94" t="s">
        <v>1762</v>
      </c>
      <c r="B1035" s="97">
        <v>0.44760999092190001</v>
      </c>
    </row>
    <row r="1036" spans="1:2" x14ac:dyDescent="0.2">
      <c r="A1036" s="94" t="s">
        <v>1763</v>
      </c>
      <c r="B1036" s="97">
        <v>0.44753840716367099</v>
      </c>
    </row>
    <row r="1037" spans="1:2" x14ac:dyDescent="0.2">
      <c r="A1037" s="94" t="s">
        <v>1764</v>
      </c>
      <c r="B1037" s="97">
        <v>0.44733943409764099</v>
      </c>
    </row>
    <row r="1038" spans="1:2" x14ac:dyDescent="0.2">
      <c r="A1038" s="94" t="s">
        <v>1765</v>
      </c>
      <c r="B1038" s="97">
        <v>0.44724768703461099</v>
      </c>
    </row>
    <row r="1039" spans="1:2" x14ac:dyDescent="0.2">
      <c r="A1039" s="94" t="s">
        <v>1766</v>
      </c>
      <c r="B1039" s="97">
        <v>0.44691525035496199</v>
      </c>
    </row>
    <row r="1040" spans="1:2" x14ac:dyDescent="0.2">
      <c r="A1040" s="94" t="s">
        <v>1767</v>
      </c>
      <c r="B1040" s="97">
        <v>0.44668056362362102</v>
      </c>
    </row>
    <row r="1041" spans="1:2" x14ac:dyDescent="0.2">
      <c r="A1041" s="94" t="s">
        <v>1768</v>
      </c>
      <c r="B1041" s="97">
        <v>0.446614427651295</v>
      </c>
    </row>
    <row r="1042" spans="1:2" x14ac:dyDescent="0.2">
      <c r="A1042" s="94" t="s">
        <v>1769</v>
      </c>
      <c r="B1042" s="97">
        <v>0.446292105782159</v>
      </c>
    </row>
    <row r="1043" spans="1:2" x14ac:dyDescent="0.2">
      <c r="A1043" s="94" t="s">
        <v>1770</v>
      </c>
      <c r="B1043" s="97">
        <v>0.44618689253635602</v>
      </c>
    </row>
    <row r="1044" spans="1:2" x14ac:dyDescent="0.2">
      <c r="A1044" s="94" t="s">
        <v>1771</v>
      </c>
      <c r="B1044" s="97">
        <v>0.446130518228323</v>
      </c>
    </row>
    <row r="1045" spans="1:2" x14ac:dyDescent="0.2">
      <c r="A1045" s="94" t="s">
        <v>1772</v>
      </c>
      <c r="B1045" s="97">
        <v>0.445899190717924</v>
      </c>
    </row>
    <row r="1046" spans="1:2" x14ac:dyDescent="0.2">
      <c r="A1046" s="94" t="s">
        <v>1773</v>
      </c>
      <c r="B1046" s="97">
        <v>0.44583766481071802</v>
      </c>
    </row>
    <row r="1047" spans="1:2" x14ac:dyDescent="0.2">
      <c r="A1047" s="94" t="s">
        <v>1774</v>
      </c>
      <c r="B1047" s="97">
        <v>0.44559419847283399</v>
      </c>
    </row>
    <row r="1048" spans="1:2" x14ac:dyDescent="0.2">
      <c r="A1048" s="94" t="s">
        <v>1672</v>
      </c>
      <c r="B1048" s="97">
        <v>0.445307418743491</v>
      </c>
    </row>
    <row r="1049" spans="1:2" x14ac:dyDescent="0.2">
      <c r="A1049" s="94" t="s">
        <v>1775</v>
      </c>
      <c r="B1049" s="97">
        <v>0.44504710395931202</v>
      </c>
    </row>
    <row r="1050" spans="1:2" x14ac:dyDescent="0.2">
      <c r="A1050" s="94" t="s">
        <v>1776</v>
      </c>
      <c r="B1050" s="97">
        <v>0.44458516965470202</v>
      </c>
    </row>
    <row r="1051" spans="1:2" x14ac:dyDescent="0.2">
      <c r="A1051" s="94" t="s">
        <v>1777</v>
      </c>
      <c r="B1051" s="97">
        <v>0.44415792721191899</v>
      </c>
    </row>
    <row r="1052" spans="1:2" x14ac:dyDescent="0.2">
      <c r="A1052" s="94" t="s">
        <v>1778</v>
      </c>
      <c r="B1052" s="97">
        <v>0.44404319995094899</v>
      </c>
    </row>
    <row r="1053" spans="1:2" x14ac:dyDescent="0.2">
      <c r="A1053" s="94" t="s">
        <v>1779</v>
      </c>
      <c r="B1053" s="97">
        <v>0.443852779591631</v>
      </c>
    </row>
    <row r="1054" spans="1:2" x14ac:dyDescent="0.2">
      <c r="A1054" s="94" t="s">
        <v>1780</v>
      </c>
      <c r="B1054" s="97">
        <v>0.44385053493927701</v>
      </c>
    </row>
    <row r="1055" spans="1:2" x14ac:dyDescent="0.2">
      <c r="A1055" s="94" t="s">
        <v>1781</v>
      </c>
      <c r="B1055" s="97">
        <v>0.44372063337064799</v>
      </c>
    </row>
    <row r="1056" spans="1:2" x14ac:dyDescent="0.2">
      <c r="A1056" s="94" t="s">
        <v>1782</v>
      </c>
      <c r="B1056" s="97">
        <v>0.44365822755432099</v>
      </c>
    </row>
    <row r="1057" spans="1:2" x14ac:dyDescent="0.2">
      <c r="A1057" s="94" t="s">
        <v>1783</v>
      </c>
      <c r="B1057" s="97">
        <v>0.44359099272664099</v>
      </c>
    </row>
    <row r="1058" spans="1:2" x14ac:dyDescent="0.2">
      <c r="A1058" s="94" t="s">
        <v>1784</v>
      </c>
      <c r="B1058" s="97">
        <v>0.44353934218982599</v>
      </c>
    </row>
    <row r="1059" spans="1:2" x14ac:dyDescent="0.2">
      <c r="A1059" s="94" t="s">
        <v>1785</v>
      </c>
      <c r="B1059" s="97">
        <v>0.44344727640793402</v>
      </c>
    </row>
    <row r="1060" spans="1:2" x14ac:dyDescent="0.2">
      <c r="A1060" s="94" t="s">
        <v>1786</v>
      </c>
      <c r="B1060" s="97">
        <v>0.44318456766328701</v>
      </c>
    </row>
    <row r="1061" spans="1:2" x14ac:dyDescent="0.2">
      <c r="A1061" s="94" t="s">
        <v>1787</v>
      </c>
      <c r="B1061" s="97">
        <v>0.44312002366310699</v>
      </c>
    </row>
    <row r="1062" spans="1:2" x14ac:dyDescent="0.2">
      <c r="A1062" s="94" t="s">
        <v>1788</v>
      </c>
      <c r="B1062" s="97">
        <v>0.44265140722999702</v>
      </c>
    </row>
    <row r="1063" spans="1:2" x14ac:dyDescent="0.2">
      <c r="A1063" s="94" t="s">
        <v>1789</v>
      </c>
      <c r="B1063" s="97">
        <v>0.44263084464019498</v>
      </c>
    </row>
    <row r="1064" spans="1:2" x14ac:dyDescent="0.2">
      <c r="A1064" s="94" t="s">
        <v>1790</v>
      </c>
      <c r="B1064" s="97">
        <v>0.442288381870939</v>
      </c>
    </row>
    <row r="1065" spans="1:2" x14ac:dyDescent="0.2">
      <c r="A1065" s="94" t="s">
        <v>1791</v>
      </c>
      <c r="B1065" s="97">
        <v>0.44217403644223902</v>
      </c>
    </row>
    <row r="1066" spans="1:2" x14ac:dyDescent="0.2">
      <c r="A1066" s="94" t="s">
        <v>1792</v>
      </c>
      <c r="B1066" s="97">
        <v>0.44190651003724801</v>
      </c>
    </row>
    <row r="1067" spans="1:2" x14ac:dyDescent="0.2">
      <c r="A1067" s="94" t="s">
        <v>1793</v>
      </c>
      <c r="B1067" s="97">
        <v>0.441310841873016</v>
      </c>
    </row>
    <row r="1068" spans="1:2" x14ac:dyDescent="0.2">
      <c r="A1068" s="94" t="s">
        <v>1794</v>
      </c>
      <c r="B1068" s="97">
        <v>0.44118410144933601</v>
      </c>
    </row>
    <row r="1069" spans="1:2" x14ac:dyDescent="0.2">
      <c r="A1069" s="94" t="s">
        <v>1795</v>
      </c>
      <c r="B1069" s="97">
        <v>0.44097574830268099</v>
      </c>
    </row>
    <row r="1070" spans="1:2" x14ac:dyDescent="0.2">
      <c r="A1070" s="94" t="s">
        <v>1796</v>
      </c>
      <c r="B1070" s="97">
        <v>0.44083355372662097</v>
      </c>
    </row>
    <row r="1071" spans="1:2" x14ac:dyDescent="0.2">
      <c r="A1071" s="94" t="s">
        <v>1797</v>
      </c>
      <c r="B1071" s="97">
        <v>0.440618580245632</v>
      </c>
    </row>
    <row r="1072" spans="1:2" x14ac:dyDescent="0.2">
      <c r="A1072" s="94" t="s">
        <v>1798</v>
      </c>
      <c r="B1072" s="97">
        <v>0.44008042148349102</v>
      </c>
    </row>
    <row r="1073" spans="1:2" x14ac:dyDescent="0.2">
      <c r="A1073" s="94" t="s">
        <v>1799</v>
      </c>
      <c r="B1073" s="97">
        <v>0.43998124836473301</v>
      </c>
    </row>
    <row r="1074" spans="1:2" x14ac:dyDescent="0.2">
      <c r="A1074" s="94" t="s">
        <v>1800</v>
      </c>
      <c r="B1074" s="97">
        <v>0.43997139073438102</v>
      </c>
    </row>
    <row r="1075" spans="1:2" x14ac:dyDescent="0.2">
      <c r="A1075" s="94" t="s">
        <v>1801</v>
      </c>
      <c r="B1075" s="97">
        <v>0.43990329788807198</v>
      </c>
    </row>
    <row r="1076" spans="1:2" x14ac:dyDescent="0.2">
      <c r="A1076" s="94" t="s">
        <v>1802</v>
      </c>
      <c r="B1076" s="97">
        <v>0.43988867927303499</v>
      </c>
    </row>
    <row r="1077" spans="1:2" x14ac:dyDescent="0.2">
      <c r="A1077" s="94" t="s">
        <v>1803</v>
      </c>
      <c r="B1077" s="97">
        <v>0.43973255755173701</v>
      </c>
    </row>
    <row r="1078" spans="1:2" x14ac:dyDescent="0.2">
      <c r="A1078" s="94" t="s">
        <v>1804</v>
      </c>
      <c r="B1078" s="97">
        <v>0.43971007532562001</v>
      </c>
    </row>
    <row r="1079" spans="1:2" x14ac:dyDescent="0.2">
      <c r="A1079" s="94" t="s">
        <v>1805</v>
      </c>
      <c r="B1079" s="97">
        <v>0.43908121153524998</v>
      </c>
    </row>
    <row r="1080" spans="1:2" x14ac:dyDescent="0.2">
      <c r="A1080" s="94" t="s">
        <v>1806</v>
      </c>
      <c r="B1080" s="97">
        <v>0.43890383189662402</v>
      </c>
    </row>
    <row r="1081" spans="1:2" x14ac:dyDescent="0.2">
      <c r="A1081" s="94" t="s">
        <v>1807</v>
      </c>
      <c r="B1081" s="97">
        <v>0.43885616068480399</v>
      </c>
    </row>
    <row r="1082" spans="1:2" x14ac:dyDescent="0.2">
      <c r="A1082" s="94" t="s">
        <v>1808</v>
      </c>
      <c r="B1082" s="97">
        <v>0.43873516356710601</v>
      </c>
    </row>
    <row r="1083" spans="1:2" x14ac:dyDescent="0.2">
      <c r="A1083" s="94" t="s">
        <v>1809</v>
      </c>
      <c r="B1083" s="97">
        <v>0.43856206164899297</v>
      </c>
    </row>
    <row r="1084" spans="1:2" x14ac:dyDescent="0.2">
      <c r="A1084" s="94" t="s">
        <v>1810</v>
      </c>
      <c r="B1084" s="97">
        <v>0.43837259436077203</v>
      </c>
    </row>
    <row r="1085" spans="1:2" x14ac:dyDescent="0.2">
      <c r="A1085" s="94" t="s">
        <v>1811</v>
      </c>
      <c r="B1085" s="97">
        <v>0.43809165189965299</v>
      </c>
    </row>
    <row r="1086" spans="1:2" x14ac:dyDescent="0.2">
      <c r="A1086" s="94" t="s">
        <v>1812</v>
      </c>
      <c r="B1086" s="97">
        <v>0.437951723364782</v>
      </c>
    </row>
    <row r="1087" spans="1:2" x14ac:dyDescent="0.2">
      <c r="A1087" s="94" t="s">
        <v>1813</v>
      </c>
      <c r="B1087" s="97">
        <v>0.43786445435093801</v>
      </c>
    </row>
    <row r="1088" spans="1:2" x14ac:dyDescent="0.2">
      <c r="A1088" s="94" t="s">
        <v>1814</v>
      </c>
      <c r="B1088" s="97">
        <v>0.43773835985111098</v>
      </c>
    </row>
    <row r="1089" spans="1:2" x14ac:dyDescent="0.2">
      <c r="A1089" s="94" t="s">
        <v>1815</v>
      </c>
      <c r="B1089" s="97">
        <v>0.43772657598632297</v>
      </c>
    </row>
    <row r="1090" spans="1:2" x14ac:dyDescent="0.2">
      <c r="A1090" s="94" t="s">
        <v>1816</v>
      </c>
      <c r="B1090" s="97">
        <v>0.437674981148168</v>
      </c>
    </row>
    <row r="1091" spans="1:2" x14ac:dyDescent="0.2">
      <c r="A1091" s="94" t="s">
        <v>1817</v>
      </c>
      <c r="B1091" s="97">
        <v>0.43761468206427401</v>
      </c>
    </row>
    <row r="1092" spans="1:2" x14ac:dyDescent="0.2">
      <c r="A1092" s="94" t="s">
        <v>1818</v>
      </c>
      <c r="B1092" s="97">
        <v>0.43741173194453498</v>
      </c>
    </row>
    <row r="1093" spans="1:2" x14ac:dyDescent="0.2">
      <c r="A1093" s="94" t="s">
        <v>1819</v>
      </c>
      <c r="B1093" s="97">
        <v>0.43728593745979499</v>
      </c>
    </row>
    <row r="1094" spans="1:2" x14ac:dyDescent="0.2">
      <c r="A1094" s="94" t="s">
        <v>1820</v>
      </c>
      <c r="B1094" s="97">
        <v>0.43723612836565401</v>
      </c>
    </row>
    <row r="1095" spans="1:2" x14ac:dyDescent="0.2">
      <c r="A1095" s="94" t="s">
        <v>1821</v>
      </c>
      <c r="B1095" s="97">
        <v>0.43721160969895201</v>
      </c>
    </row>
    <row r="1096" spans="1:2" x14ac:dyDescent="0.2">
      <c r="A1096" s="94" t="s">
        <v>1822</v>
      </c>
      <c r="B1096" s="97">
        <v>0.43697571390873302</v>
      </c>
    </row>
    <row r="1097" spans="1:2" x14ac:dyDescent="0.2">
      <c r="A1097" s="94" t="s">
        <v>1823</v>
      </c>
      <c r="B1097" s="97">
        <v>0.43690196738460202</v>
      </c>
    </row>
    <row r="1098" spans="1:2" x14ac:dyDescent="0.2">
      <c r="A1098" s="94" t="s">
        <v>1824</v>
      </c>
      <c r="B1098" s="97">
        <v>0.43675790337660397</v>
      </c>
    </row>
    <row r="1099" spans="1:2" x14ac:dyDescent="0.2">
      <c r="A1099" s="94" t="s">
        <v>1825</v>
      </c>
      <c r="B1099" s="97">
        <v>0.43658013216076202</v>
      </c>
    </row>
    <row r="1100" spans="1:2" x14ac:dyDescent="0.2">
      <c r="A1100" s="94" t="s">
        <v>1826</v>
      </c>
      <c r="B1100" s="97">
        <v>0.43619502291423401</v>
      </c>
    </row>
    <row r="1101" spans="1:2" x14ac:dyDescent="0.2">
      <c r="A1101" s="94" t="s">
        <v>1827</v>
      </c>
      <c r="B1101" s="97">
        <v>0.43615916584826397</v>
      </c>
    </row>
    <row r="1102" spans="1:2" x14ac:dyDescent="0.2">
      <c r="A1102" s="94" t="s">
        <v>1828</v>
      </c>
      <c r="B1102" s="97">
        <v>0.436055293531671</v>
      </c>
    </row>
    <row r="1103" spans="1:2" x14ac:dyDescent="0.2">
      <c r="A1103" s="94" t="s">
        <v>1829</v>
      </c>
      <c r="B1103" s="97">
        <v>0.43584800553460701</v>
      </c>
    </row>
    <row r="1104" spans="1:2" x14ac:dyDescent="0.2">
      <c r="A1104" s="94" t="s">
        <v>1830</v>
      </c>
      <c r="B1104" s="97">
        <v>0.43575874078618199</v>
      </c>
    </row>
    <row r="1105" spans="1:2" x14ac:dyDescent="0.2">
      <c r="A1105" s="94" t="s">
        <v>1831</v>
      </c>
      <c r="B1105" s="97">
        <v>0.43568536476174602</v>
      </c>
    </row>
    <row r="1106" spans="1:2" x14ac:dyDescent="0.2">
      <c r="A1106" s="94" t="s">
        <v>1832</v>
      </c>
      <c r="B1106" s="97">
        <v>0.43554995357742299</v>
      </c>
    </row>
    <row r="1107" spans="1:2" x14ac:dyDescent="0.2">
      <c r="A1107" s="94" t="s">
        <v>1833</v>
      </c>
      <c r="B1107" s="97">
        <v>0.43530088858017002</v>
      </c>
    </row>
    <row r="1108" spans="1:2" x14ac:dyDescent="0.2">
      <c r="A1108" s="94" t="s">
        <v>1834</v>
      </c>
      <c r="B1108" s="97">
        <v>0.43528467768909201</v>
      </c>
    </row>
    <row r="1109" spans="1:2" x14ac:dyDescent="0.2">
      <c r="A1109" s="94" t="s">
        <v>1835</v>
      </c>
      <c r="B1109" s="97">
        <v>0.43515717843653601</v>
      </c>
    </row>
    <row r="1110" spans="1:2" x14ac:dyDescent="0.2">
      <c r="A1110" s="94" t="s">
        <v>1836</v>
      </c>
      <c r="B1110" s="97">
        <v>0.43498051320173298</v>
      </c>
    </row>
    <row r="1111" spans="1:2" x14ac:dyDescent="0.2">
      <c r="A1111" s="94" t="s">
        <v>1837</v>
      </c>
      <c r="B1111" s="97">
        <v>0.43489998754480602</v>
      </c>
    </row>
    <row r="1112" spans="1:2" x14ac:dyDescent="0.2">
      <c r="A1112" s="94" t="s">
        <v>1838</v>
      </c>
      <c r="B1112" s="97">
        <v>0.43466278520352303</v>
      </c>
    </row>
    <row r="1113" spans="1:2" x14ac:dyDescent="0.2">
      <c r="A1113" s="94" t="s">
        <v>1839</v>
      </c>
      <c r="B1113" s="97">
        <v>0.43408444764617099</v>
      </c>
    </row>
    <row r="1114" spans="1:2" x14ac:dyDescent="0.2">
      <c r="A1114" s="94" t="s">
        <v>1840</v>
      </c>
      <c r="B1114" s="97">
        <v>0.43380840363797402</v>
      </c>
    </row>
    <row r="1115" spans="1:2" x14ac:dyDescent="0.2">
      <c r="A1115" s="94" t="s">
        <v>1841</v>
      </c>
      <c r="B1115" s="97">
        <v>0.43377639011473801</v>
      </c>
    </row>
    <row r="1116" spans="1:2" x14ac:dyDescent="0.2">
      <c r="A1116" s="94" t="s">
        <v>1842</v>
      </c>
      <c r="B1116" s="97">
        <v>0.43350713309829197</v>
      </c>
    </row>
    <row r="1117" spans="1:2" x14ac:dyDescent="0.2">
      <c r="A1117" s="94" t="s">
        <v>1843</v>
      </c>
      <c r="B1117" s="97">
        <v>0.43332830098813002</v>
      </c>
    </row>
    <row r="1118" spans="1:2" x14ac:dyDescent="0.2">
      <c r="A1118" s="94" t="s">
        <v>1844</v>
      </c>
      <c r="B1118" s="97">
        <v>0.43324362612496597</v>
      </c>
    </row>
    <row r="1119" spans="1:2" x14ac:dyDescent="0.2">
      <c r="A1119" s="94" t="s">
        <v>1845</v>
      </c>
      <c r="B1119" s="97">
        <v>0.433216160014048</v>
      </c>
    </row>
    <row r="1120" spans="1:2" x14ac:dyDescent="0.2">
      <c r="A1120" s="94" t="s">
        <v>1846</v>
      </c>
      <c r="B1120" s="97">
        <v>0.43249927475130501</v>
      </c>
    </row>
    <row r="1121" spans="1:2" x14ac:dyDescent="0.2">
      <c r="A1121" s="94" t="s">
        <v>1847</v>
      </c>
      <c r="B1121" s="97">
        <v>0.43228800970199799</v>
      </c>
    </row>
    <row r="1122" spans="1:2" x14ac:dyDescent="0.2">
      <c r="A1122" s="94" t="s">
        <v>1672</v>
      </c>
      <c r="B1122" s="97">
        <v>0.432052475877435</v>
      </c>
    </row>
    <row r="1123" spans="1:2" x14ac:dyDescent="0.2">
      <c r="A1123" s="94" t="s">
        <v>1848</v>
      </c>
      <c r="B1123" s="97">
        <v>0.43203688650186001</v>
      </c>
    </row>
    <row r="1124" spans="1:2" x14ac:dyDescent="0.2">
      <c r="A1124" s="94" t="s">
        <v>1849</v>
      </c>
      <c r="B1124" s="97">
        <v>0.431696883676362</v>
      </c>
    </row>
    <row r="1125" spans="1:2" x14ac:dyDescent="0.2">
      <c r="A1125" s="94" t="s">
        <v>1850</v>
      </c>
      <c r="B1125" s="97">
        <v>0.43167702777256001</v>
      </c>
    </row>
    <row r="1126" spans="1:2" x14ac:dyDescent="0.2">
      <c r="A1126" s="94" t="s">
        <v>1851</v>
      </c>
      <c r="B1126" s="97">
        <v>0.43161624341499</v>
      </c>
    </row>
    <row r="1127" spans="1:2" x14ac:dyDescent="0.2">
      <c r="A1127" s="94" t="s">
        <v>1852</v>
      </c>
      <c r="B1127" s="97">
        <v>0.43157542535472099</v>
      </c>
    </row>
    <row r="1128" spans="1:2" x14ac:dyDescent="0.2">
      <c r="A1128" s="94" t="s">
        <v>1853</v>
      </c>
      <c r="B1128" s="97">
        <v>0.431509822053537</v>
      </c>
    </row>
    <row r="1129" spans="1:2" x14ac:dyDescent="0.2">
      <c r="A1129" s="94" t="s">
        <v>1854</v>
      </c>
      <c r="B1129" s="97">
        <v>0.431357865714113</v>
      </c>
    </row>
    <row r="1130" spans="1:2" x14ac:dyDescent="0.2">
      <c r="A1130" s="94" t="s">
        <v>1855</v>
      </c>
      <c r="B1130" s="97">
        <v>0.43135399849848899</v>
      </c>
    </row>
    <row r="1131" spans="1:2" x14ac:dyDescent="0.2">
      <c r="A1131" s="94" t="s">
        <v>1856</v>
      </c>
      <c r="B1131" s="97">
        <v>0.43133503001518497</v>
      </c>
    </row>
    <row r="1132" spans="1:2" x14ac:dyDescent="0.2">
      <c r="A1132" s="94" t="s">
        <v>1857</v>
      </c>
      <c r="B1132" s="97">
        <v>0.43130517951469299</v>
      </c>
    </row>
    <row r="1133" spans="1:2" x14ac:dyDescent="0.2">
      <c r="A1133" s="94" t="s">
        <v>1858</v>
      </c>
      <c r="B1133" s="97">
        <v>0.43129712554510402</v>
      </c>
    </row>
    <row r="1134" spans="1:2" x14ac:dyDescent="0.2">
      <c r="A1134" s="94" t="s">
        <v>1859</v>
      </c>
      <c r="B1134" s="97">
        <v>0.43112854694955099</v>
      </c>
    </row>
    <row r="1135" spans="1:2" x14ac:dyDescent="0.2">
      <c r="A1135" s="94" t="s">
        <v>1860</v>
      </c>
      <c r="B1135" s="97">
        <v>0.43091528831548198</v>
      </c>
    </row>
    <row r="1136" spans="1:2" x14ac:dyDescent="0.2">
      <c r="A1136" s="94" t="s">
        <v>1861</v>
      </c>
      <c r="B1136" s="97">
        <v>0.430905368397903</v>
      </c>
    </row>
    <row r="1137" spans="1:2" x14ac:dyDescent="0.2">
      <c r="A1137" s="94" t="s">
        <v>1862</v>
      </c>
      <c r="B1137" s="97">
        <v>0.43069207432655099</v>
      </c>
    </row>
    <row r="1138" spans="1:2" x14ac:dyDescent="0.2">
      <c r="A1138" s="94" t="s">
        <v>1863</v>
      </c>
      <c r="B1138" s="97">
        <v>0.43065579381735197</v>
      </c>
    </row>
    <row r="1139" spans="1:2" x14ac:dyDescent="0.2">
      <c r="A1139" s="94" t="s">
        <v>1864</v>
      </c>
      <c r="B1139" s="97">
        <v>0.43065251781291503</v>
      </c>
    </row>
    <row r="1140" spans="1:2" x14ac:dyDescent="0.2">
      <c r="A1140" s="94" t="s">
        <v>1865</v>
      </c>
      <c r="B1140" s="97">
        <v>0.43061295840839198</v>
      </c>
    </row>
    <row r="1141" spans="1:2" x14ac:dyDescent="0.2">
      <c r="A1141" s="94" t="s">
        <v>1866</v>
      </c>
      <c r="B1141" s="97">
        <v>0.43052306798961798</v>
      </c>
    </row>
    <row r="1142" spans="1:2" x14ac:dyDescent="0.2">
      <c r="A1142" s="94" t="s">
        <v>1867</v>
      </c>
      <c r="B1142" s="97">
        <v>0.43035948734885499</v>
      </c>
    </row>
    <row r="1143" spans="1:2" x14ac:dyDescent="0.2">
      <c r="A1143" s="94" t="s">
        <v>1868</v>
      </c>
      <c r="B1143" s="97">
        <v>0.430256347747212</v>
      </c>
    </row>
    <row r="1144" spans="1:2" x14ac:dyDescent="0.2">
      <c r="A1144" s="94" t="s">
        <v>1869</v>
      </c>
      <c r="B1144" s="97">
        <v>0.43018697093674002</v>
      </c>
    </row>
    <row r="1145" spans="1:2" x14ac:dyDescent="0.2">
      <c r="A1145" s="94" t="s">
        <v>1870</v>
      </c>
      <c r="B1145" s="97">
        <v>0.42987067734060302</v>
      </c>
    </row>
    <row r="1146" spans="1:2" x14ac:dyDescent="0.2">
      <c r="A1146" s="94" t="s">
        <v>1871</v>
      </c>
      <c r="B1146" s="97">
        <v>0.42968558625340703</v>
      </c>
    </row>
    <row r="1147" spans="1:2" x14ac:dyDescent="0.2">
      <c r="A1147" s="94" t="s">
        <v>1872</v>
      </c>
      <c r="B1147" s="97">
        <v>0.42962458284389199</v>
      </c>
    </row>
    <row r="1148" spans="1:2" x14ac:dyDescent="0.2">
      <c r="A1148" s="94" t="s">
        <v>1873</v>
      </c>
      <c r="B1148" s="97">
        <v>0.42950561714699198</v>
      </c>
    </row>
    <row r="1149" spans="1:2" x14ac:dyDescent="0.2">
      <c r="A1149" s="94" t="s">
        <v>1874</v>
      </c>
      <c r="B1149" s="97">
        <v>0.42948152996181499</v>
      </c>
    </row>
    <row r="1150" spans="1:2" x14ac:dyDescent="0.2">
      <c r="A1150" s="94" t="s">
        <v>1875</v>
      </c>
      <c r="B1150" s="97">
        <v>0.42913630312409701</v>
      </c>
    </row>
    <row r="1151" spans="1:2" x14ac:dyDescent="0.2">
      <c r="A1151" s="94" t="s">
        <v>1876</v>
      </c>
      <c r="B1151" s="97">
        <v>0.42906178973317</v>
      </c>
    </row>
    <row r="1152" spans="1:2" x14ac:dyDescent="0.2">
      <c r="A1152" s="94" t="s">
        <v>1877</v>
      </c>
      <c r="B1152" s="97">
        <v>0.428966990422537</v>
      </c>
    </row>
    <row r="1153" spans="1:2" x14ac:dyDescent="0.2">
      <c r="A1153" s="94" t="s">
        <v>1878</v>
      </c>
      <c r="B1153" s="97">
        <v>0.42869341398602201</v>
      </c>
    </row>
    <row r="1154" spans="1:2" x14ac:dyDescent="0.2">
      <c r="A1154" s="94" t="s">
        <v>1879</v>
      </c>
      <c r="B1154" s="97">
        <v>0.42866309672052</v>
      </c>
    </row>
    <row r="1155" spans="1:2" x14ac:dyDescent="0.2">
      <c r="A1155" s="94" t="s">
        <v>1880</v>
      </c>
      <c r="B1155" s="97">
        <v>0.42861792812633098</v>
      </c>
    </row>
    <row r="1156" spans="1:2" x14ac:dyDescent="0.2">
      <c r="A1156" s="94" t="s">
        <v>1881</v>
      </c>
      <c r="B1156" s="97">
        <v>0.42846538745894902</v>
      </c>
    </row>
    <row r="1157" spans="1:2" x14ac:dyDescent="0.2">
      <c r="A1157" s="94" t="s">
        <v>1882</v>
      </c>
      <c r="B1157" s="97">
        <v>0.428450414554708</v>
      </c>
    </row>
    <row r="1158" spans="1:2" x14ac:dyDescent="0.2">
      <c r="A1158" s="94" t="s">
        <v>1883</v>
      </c>
      <c r="B1158" s="97">
        <v>0.42804982894145399</v>
      </c>
    </row>
    <row r="1159" spans="1:2" x14ac:dyDescent="0.2">
      <c r="A1159" s="94" t="s">
        <v>1884</v>
      </c>
      <c r="B1159" s="97">
        <v>0.42788306409582799</v>
      </c>
    </row>
    <row r="1160" spans="1:2" x14ac:dyDescent="0.2">
      <c r="A1160" s="94" t="s">
        <v>1885</v>
      </c>
      <c r="B1160" s="97">
        <v>0.42783671828227698</v>
      </c>
    </row>
    <row r="1161" spans="1:2" x14ac:dyDescent="0.2">
      <c r="A1161" s="94" t="s">
        <v>1886</v>
      </c>
      <c r="B1161" s="97">
        <v>0.42737055417999797</v>
      </c>
    </row>
    <row r="1162" spans="1:2" x14ac:dyDescent="0.2">
      <c r="A1162" s="94" t="s">
        <v>1887</v>
      </c>
      <c r="B1162" s="97">
        <v>0.42718218198042102</v>
      </c>
    </row>
    <row r="1163" spans="1:2" x14ac:dyDescent="0.2">
      <c r="A1163" s="94" t="s">
        <v>1888</v>
      </c>
      <c r="B1163" s="97">
        <v>0.42704074319534302</v>
      </c>
    </row>
    <row r="1164" spans="1:2" x14ac:dyDescent="0.2">
      <c r="A1164" s="94" t="s">
        <v>1889</v>
      </c>
      <c r="B1164" s="97">
        <v>0.42634778567501702</v>
      </c>
    </row>
    <row r="1165" spans="1:2" x14ac:dyDescent="0.2">
      <c r="A1165" s="94" t="s">
        <v>1890</v>
      </c>
      <c r="B1165" s="97">
        <v>0.42626646792524497</v>
      </c>
    </row>
    <row r="1166" spans="1:2" x14ac:dyDescent="0.2">
      <c r="A1166" s="94" t="s">
        <v>1891</v>
      </c>
      <c r="B1166" s="97">
        <v>0.42618058176858598</v>
      </c>
    </row>
    <row r="1167" spans="1:2" x14ac:dyDescent="0.2">
      <c r="A1167" s="94" t="s">
        <v>1892</v>
      </c>
      <c r="B1167" s="97">
        <v>0.42615226609852003</v>
      </c>
    </row>
    <row r="1168" spans="1:2" x14ac:dyDescent="0.2">
      <c r="A1168" s="94" t="s">
        <v>1893</v>
      </c>
      <c r="B1168" s="97">
        <v>0.42606204302801998</v>
      </c>
    </row>
    <row r="1169" spans="1:2" x14ac:dyDescent="0.2">
      <c r="A1169" s="94" t="s">
        <v>1894</v>
      </c>
      <c r="B1169" s="97">
        <v>0.425895365893669</v>
      </c>
    </row>
    <row r="1170" spans="1:2" x14ac:dyDescent="0.2">
      <c r="A1170" s="94" t="s">
        <v>1895</v>
      </c>
      <c r="B1170" s="97">
        <v>0.42587170635210098</v>
      </c>
    </row>
    <row r="1171" spans="1:2" x14ac:dyDescent="0.2">
      <c r="A1171" s="94" t="s">
        <v>1896</v>
      </c>
      <c r="B1171" s="97">
        <v>0.42565961925079299</v>
      </c>
    </row>
    <row r="1172" spans="1:2" x14ac:dyDescent="0.2">
      <c r="A1172" s="94" t="s">
        <v>1897</v>
      </c>
      <c r="B1172" s="97">
        <v>0.42555771568937101</v>
      </c>
    </row>
    <row r="1173" spans="1:2" x14ac:dyDescent="0.2">
      <c r="A1173" s="94" t="s">
        <v>1898</v>
      </c>
      <c r="B1173" s="97">
        <v>0.42553298107058202</v>
      </c>
    </row>
    <row r="1174" spans="1:2" x14ac:dyDescent="0.2">
      <c r="A1174" s="94" t="s">
        <v>1899</v>
      </c>
      <c r="B1174" s="97">
        <v>0.42542860170830499</v>
      </c>
    </row>
    <row r="1175" spans="1:2" x14ac:dyDescent="0.2">
      <c r="A1175" s="94" t="s">
        <v>1900</v>
      </c>
      <c r="B1175" s="97">
        <v>0.42533513550263802</v>
      </c>
    </row>
    <row r="1176" spans="1:2" x14ac:dyDescent="0.2">
      <c r="A1176" s="94" t="s">
        <v>1901</v>
      </c>
      <c r="B1176" s="97">
        <v>0.425196535422459</v>
      </c>
    </row>
    <row r="1177" spans="1:2" x14ac:dyDescent="0.2">
      <c r="A1177" s="94" t="s">
        <v>1902</v>
      </c>
      <c r="B1177" s="97">
        <v>0.42518512035501199</v>
      </c>
    </row>
    <row r="1178" spans="1:2" x14ac:dyDescent="0.2">
      <c r="A1178" s="94" t="s">
        <v>143</v>
      </c>
      <c r="B1178" s="97">
        <v>0.42485325499599402</v>
      </c>
    </row>
    <row r="1179" spans="1:2" x14ac:dyDescent="0.2">
      <c r="A1179" s="94" t="s">
        <v>1903</v>
      </c>
      <c r="B1179" s="97">
        <v>0.424828815835118</v>
      </c>
    </row>
    <row r="1180" spans="1:2" x14ac:dyDescent="0.2">
      <c r="A1180" s="94" t="s">
        <v>1904</v>
      </c>
      <c r="B1180" s="97">
        <v>0.42461176005297602</v>
      </c>
    </row>
    <row r="1181" spans="1:2" x14ac:dyDescent="0.2">
      <c r="A1181" s="94" t="s">
        <v>1905</v>
      </c>
      <c r="B1181" s="97">
        <v>0.424112663414769</v>
      </c>
    </row>
    <row r="1182" spans="1:2" x14ac:dyDescent="0.2">
      <c r="A1182" s="94" t="s">
        <v>1906</v>
      </c>
      <c r="B1182" s="97">
        <v>0.42408723493105799</v>
      </c>
    </row>
    <row r="1183" spans="1:2" x14ac:dyDescent="0.2">
      <c r="A1183" s="94" t="s">
        <v>1907</v>
      </c>
      <c r="B1183" s="97">
        <v>0.42405981456402098</v>
      </c>
    </row>
    <row r="1184" spans="1:2" x14ac:dyDescent="0.2">
      <c r="A1184" s="94" t="s">
        <v>1908</v>
      </c>
      <c r="B1184" s="97">
        <v>0.42395928578483599</v>
      </c>
    </row>
    <row r="1185" spans="1:2" x14ac:dyDescent="0.2">
      <c r="A1185" s="94" t="s">
        <v>1909</v>
      </c>
      <c r="B1185" s="97">
        <v>0.42395611679761502</v>
      </c>
    </row>
    <row r="1186" spans="1:2" x14ac:dyDescent="0.2">
      <c r="A1186" s="94" t="s">
        <v>1910</v>
      </c>
      <c r="B1186" s="97">
        <v>0.42392228981151497</v>
      </c>
    </row>
    <row r="1187" spans="1:2" x14ac:dyDescent="0.2">
      <c r="A1187" s="94" t="s">
        <v>1911</v>
      </c>
      <c r="B1187" s="97">
        <v>0.42370256810901202</v>
      </c>
    </row>
    <row r="1188" spans="1:2" x14ac:dyDescent="0.2">
      <c r="A1188" s="94" t="s">
        <v>1912</v>
      </c>
      <c r="B1188" s="97">
        <v>0.42368831632973603</v>
      </c>
    </row>
    <row r="1189" spans="1:2" x14ac:dyDescent="0.2">
      <c r="A1189" s="94" t="s">
        <v>1913</v>
      </c>
      <c r="B1189" s="97">
        <v>0.42343030309697899</v>
      </c>
    </row>
    <row r="1190" spans="1:2" x14ac:dyDescent="0.2">
      <c r="A1190" s="94" t="s">
        <v>1914</v>
      </c>
      <c r="B1190" s="97">
        <v>0.42329349343199602</v>
      </c>
    </row>
    <row r="1191" spans="1:2" x14ac:dyDescent="0.2">
      <c r="A1191" s="94" t="s">
        <v>1915</v>
      </c>
      <c r="B1191" s="97">
        <v>0.42328540111623397</v>
      </c>
    </row>
    <row r="1192" spans="1:2" x14ac:dyDescent="0.2">
      <c r="A1192" s="94" t="s">
        <v>1916</v>
      </c>
      <c r="B1192" s="97">
        <v>0.423208892372616</v>
      </c>
    </row>
    <row r="1193" spans="1:2" x14ac:dyDescent="0.2">
      <c r="A1193" s="94" t="s">
        <v>1917</v>
      </c>
      <c r="B1193" s="97">
        <v>0.422748079655621</v>
      </c>
    </row>
    <row r="1194" spans="1:2" x14ac:dyDescent="0.2">
      <c r="A1194" s="94" t="s">
        <v>1918</v>
      </c>
      <c r="B1194" s="97">
        <v>0.42266293662320498</v>
      </c>
    </row>
    <row r="1195" spans="1:2" x14ac:dyDescent="0.2">
      <c r="A1195" s="94" t="s">
        <v>1919</v>
      </c>
      <c r="B1195" s="97">
        <v>0.42257606117128099</v>
      </c>
    </row>
    <row r="1196" spans="1:2" x14ac:dyDescent="0.2">
      <c r="A1196" s="94" t="s">
        <v>1920</v>
      </c>
      <c r="B1196" s="97">
        <v>0.42247486186313699</v>
      </c>
    </row>
    <row r="1197" spans="1:2" x14ac:dyDescent="0.2">
      <c r="A1197" s="94" t="s">
        <v>1921</v>
      </c>
      <c r="B1197" s="97">
        <v>0.42242295019181197</v>
      </c>
    </row>
    <row r="1198" spans="1:2" x14ac:dyDescent="0.2">
      <c r="A1198" s="94" t="s">
        <v>1922</v>
      </c>
      <c r="B1198" s="97">
        <v>0.42234178949020901</v>
      </c>
    </row>
    <row r="1199" spans="1:2" x14ac:dyDescent="0.2">
      <c r="A1199" s="94" t="s">
        <v>1923</v>
      </c>
      <c r="B1199" s="97">
        <v>0.42233550686903398</v>
      </c>
    </row>
    <row r="1200" spans="1:2" x14ac:dyDescent="0.2">
      <c r="A1200" s="94" t="s">
        <v>1924</v>
      </c>
      <c r="B1200" s="97">
        <v>0.42214821881474701</v>
      </c>
    </row>
    <row r="1201" spans="1:2" x14ac:dyDescent="0.2">
      <c r="A1201" s="94" t="s">
        <v>1925</v>
      </c>
      <c r="B1201" s="97">
        <v>0.422023964848318</v>
      </c>
    </row>
    <row r="1202" spans="1:2" x14ac:dyDescent="0.2">
      <c r="A1202" s="94" t="s">
        <v>1926</v>
      </c>
      <c r="B1202" s="97">
        <v>0.42188963828521098</v>
      </c>
    </row>
    <row r="1203" spans="1:2" x14ac:dyDescent="0.2">
      <c r="A1203" s="94" t="s">
        <v>1927</v>
      </c>
      <c r="B1203" s="97">
        <v>0.42188224615160602</v>
      </c>
    </row>
    <row r="1204" spans="1:2" x14ac:dyDescent="0.2">
      <c r="A1204" s="94" t="s">
        <v>1928</v>
      </c>
      <c r="B1204" s="97">
        <v>0.42159885654147</v>
      </c>
    </row>
    <row r="1205" spans="1:2" x14ac:dyDescent="0.2">
      <c r="A1205" s="94" t="s">
        <v>1929</v>
      </c>
      <c r="B1205" s="97">
        <v>0.42133056890132897</v>
      </c>
    </row>
    <row r="1206" spans="1:2" x14ac:dyDescent="0.2">
      <c r="A1206" s="94" t="s">
        <v>681</v>
      </c>
      <c r="B1206" s="97">
        <v>0.421318334219621</v>
      </c>
    </row>
    <row r="1207" spans="1:2" x14ac:dyDescent="0.2">
      <c r="A1207" s="94" t="s">
        <v>1930</v>
      </c>
      <c r="B1207" s="97">
        <v>0.42114919122597699</v>
      </c>
    </row>
    <row r="1208" spans="1:2" x14ac:dyDescent="0.2">
      <c r="A1208" s="94" t="s">
        <v>1931</v>
      </c>
      <c r="B1208" s="97">
        <v>0.42114692113117902</v>
      </c>
    </row>
    <row r="1209" spans="1:2" x14ac:dyDescent="0.2">
      <c r="A1209" s="94" t="s">
        <v>1932</v>
      </c>
      <c r="B1209" s="97">
        <v>0.42098944090231299</v>
      </c>
    </row>
    <row r="1210" spans="1:2" x14ac:dyDescent="0.2">
      <c r="A1210" s="94" t="s">
        <v>1933</v>
      </c>
      <c r="B1210" s="97">
        <v>0.42083398662409799</v>
      </c>
    </row>
    <row r="1211" spans="1:2" x14ac:dyDescent="0.2">
      <c r="A1211" s="94" t="s">
        <v>1934</v>
      </c>
      <c r="B1211" s="97">
        <v>0.42039156190288102</v>
      </c>
    </row>
    <row r="1212" spans="1:2" x14ac:dyDescent="0.2">
      <c r="A1212" s="94" t="s">
        <v>1935</v>
      </c>
      <c r="B1212" s="97">
        <v>0.42025634427328901</v>
      </c>
    </row>
    <row r="1213" spans="1:2" x14ac:dyDescent="0.2">
      <c r="A1213" s="94" t="s">
        <v>1936</v>
      </c>
      <c r="B1213" s="97">
        <v>0.42020852002415598</v>
      </c>
    </row>
    <row r="1214" spans="1:2" x14ac:dyDescent="0.2">
      <c r="A1214" s="94" t="s">
        <v>1937</v>
      </c>
      <c r="B1214" s="97">
        <v>0.41981676500138798</v>
      </c>
    </row>
    <row r="1215" spans="1:2" x14ac:dyDescent="0.2">
      <c r="A1215" s="94" t="s">
        <v>1938</v>
      </c>
      <c r="B1215" s="97">
        <v>0.41978876759850903</v>
      </c>
    </row>
    <row r="1216" spans="1:2" x14ac:dyDescent="0.2">
      <c r="A1216" s="94" t="s">
        <v>1939</v>
      </c>
      <c r="B1216" s="97">
        <v>0.419653736296006</v>
      </c>
    </row>
    <row r="1217" spans="1:2" x14ac:dyDescent="0.2">
      <c r="A1217" s="94" t="s">
        <v>1940</v>
      </c>
      <c r="B1217" s="97">
        <v>0.41953777675592602</v>
      </c>
    </row>
    <row r="1218" spans="1:2" x14ac:dyDescent="0.2">
      <c r="A1218" s="94" t="s">
        <v>1941</v>
      </c>
      <c r="B1218" s="97">
        <v>0.41936062758052101</v>
      </c>
    </row>
    <row r="1219" spans="1:2" x14ac:dyDescent="0.2">
      <c r="A1219" s="94" t="s">
        <v>1942</v>
      </c>
      <c r="B1219" s="97">
        <v>0.41931944490378498</v>
      </c>
    </row>
    <row r="1220" spans="1:2" x14ac:dyDescent="0.2">
      <c r="A1220" s="94" t="s">
        <v>1943</v>
      </c>
      <c r="B1220" s="97">
        <v>0.41918080869766799</v>
      </c>
    </row>
    <row r="1221" spans="1:2" x14ac:dyDescent="0.2">
      <c r="A1221" s="94" t="s">
        <v>1944</v>
      </c>
      <c r="B1221" s="97">
        <v>0.41912777951300301</v>
      </c>
    </row>
    <row r="1222" spans="1:2" x14ac:dyDescent="0.2">
      <c r="A1222" s="94" t="s">
        <v>1945</v>
      </c>
      <c r="B1222" s="97">
        <v>0.41906236076449499</v>
      </c>
    </row>
    <row r="1223" spans="1:2" x14ac:dyDescent="0.2">
      <c r="A1223" s="94" t="s">
        <v>1946</v>
      </c>
      <c r="B1223" s="97">
        <v>0.418783148689505</v>
      </c>
    </row>
    <row r="1224" spans="1:2" x14ac:dyDescent="0.2">
      <c r="A1224" s="94" t="s">
        <v>1947</v>
      </c>
      <c r="B1224" s="97">
        <v>0.41864153846521801</v>
      </c>
    </row>
    <row r="1225" spans="1:2" x14ac:dyDescent="0.2">
      <c r="A1225" s="94" t="s">
        <v>1948</v>
      </c>
      <c r="B1225" s="97">
        <v>0.418577749341629</v>
      </c>
    </row>
    <row r="1226" spans="1:2" x14ac:dyDescent="0.2">
      <c r="A1226" s="94" t="s">
        <v>1949</v>
      </c>
      <c r="B1226" s="97">
        <v>0.41835081014414299</v>
      </c>
    </row>
    <row r="1227" spans="1:2" x14ac:dyDescent="0.2">
      <c r="A1227" s="94" t="s">
        <v>1950</v>
      </c>
      <c r="B1227" s="97">
        <v>0.41826212326284101</v>
      </c>
    </row>
    <row r="1228" spans="1:2" x14ac:dyDescent="0.2">
      <c r="A1228" s="94" t="s">
        <v>1951</v>
      </c>
      <c r="B1228" s="97">
        <v>0.41820471812198601</v>
      </c>
    </row>
    <row r="1229" spans="1:2" x14ac:dyDescent="0.2">
      <c r="A1229" s="94" t="s">
        <v>1952</v>
      </c>
      <c r="B1229" s="97">
        <v>0.41818737230369701</v>
      </c>
    </row>
    <row r="1230" spans="1:2" x14ac:dyDescent="0.2">
      <c r="A1230" s="94" t="s">
        <v>1953</v>
      </c>
      <c r="B1230" s="97">
        <v>0.41817048056751699</v>
      </c>
    </row>
    <row r="1231" spans="1:2" x14ac:dyDescent="0.2">
      <c r="A1231" s="94" t="s">
        <v>1954</v>
      </c>
      <c r="B1231" s="97">
        <v>0.41816067344649799</v>
      </c>
    </row>
    <row r="1232" spans="1:2" x14ac:dyDescent="0.2">
      <c r="A1232" s="94" t="s">
        <v>1955</v>
      </c>
      <c r="B1232" s="97">
        <v>0.41802264098949499</v>
      </c>
    </row>
    <row r="1233" spans="1:2" x14ac:dyDescent="0.2">
      <c r="A1233" s="94" t="s">
        <v>1956</v>
      </c>
      <c r="B1233" s="97">
        <v>0.41792540974655301</v>
      </c>
    </row>
    <row r="1234" spans="1:2" x14ac:dyDescent="0.2">
      <c r="A1234" s="94" t="s">
        <v>1957</v>
      </c>
      <c r="B1234" s="97">
        <v>0.41768756974604498</v>
      </c>
    </row>
    <row r="1235" spans="1:2" x14ac:dyDescent="0.2">
      <c r="A1235" s="94" t="s">
        <v>1958</v>
      </c>
      <c r="B1235" s="97">
        <v>0.41763891410083098</v>
      </c>
    </row>
    <row r="1236" spans="1:2" x14ac:dyDescent="0.2">
      <c r="A1236" s="94" t="s">
        <v>1959</v>
      </c>
      <c r="B1236" s="97">
        <v>0.417388888968038</v>
      </c>
    </row>
    <row r="1237" spans="1:2" x14ac:dyDescent="0.2">
      <c r="A1237" s="94" t="s">
        <v>1960</v>
      </c>
      <c r="B1237" s="97">
        <v>0.417018852418438</v>
      </c>
    </row>
    <row r="1238" spans="1:2" x14ac:dyDescent="0.2">
      <c r="A1238" s="94" t="s">
        <v>1961</v>
      </c>
      <c r="B1238" s="97">
        <v>0.41685790946828</v>
      </c>
    </row>
    <row r="1239" spans="1:2" x14ac:dyDescent="0.2">
      <c r="A1239" s="94" t="s">
        <v>1962</v>
      </c>
      <c r="B1239" s="97">
        <v>0.41664659850977698</v>
      </c>
    </row>
    <row r="1240" spans="1:2" x14ac:dyDescent="0.2">
      <c r="A1240" s="94" t="s">
        <v>1963</v>
      </c>
      <c r="B1240" s="97">
        <v>0.416587609426537</v>
      </c>
    </row>
    <row r="1241" spans="1:2" x14ac:dyDescent="0.2">
      <c r="A1241" s="94" t="s">
        <v>1964</v>
      </c>
      <c r="B1241" s="97">
        <v>0.41655648682631602</v>
      </c>
    </row>
    <row r="1242" spans="1:2" x14ac:dyDescent="0.2">
      <c r="A1242" s="94" t="s">
        <v>1965</v>
      </c>
      <c r="B1242" s="97">
        <v>0.41646498865605902</v>
      </c>
    </row>
    <row r="1243" spans="1:2" x14ac:dyDescent="0.2">
      <c r="A1243" s="94" t="s">
        <v>1966</v>
      </c>
      <c r="B1243" s="97">
        <v>0.41641997361995597</v>
      </c>
    </row>
    <row r="1244" spans="1:2" x14ac:dyDescent="0.2">
      <c r="A1244" s="94" t="s">
        <v>1967</v>
      </c>
      <c r="B1244" s="97">
        <v>0.41641980803753897</v>
      </c>
    </row>
    <row r="1245" spans="1:2" x14ac:dyDescent="0.2">
      <c r="A1245" s="94" t="s">
        <v>1968</v>
      </c>
      <c r="B1245" s="97">
        <v>0.41594254800068398</v>
      </c>
    </row>
    <row r="1246" spans="1:2" x14ac:dyDescent="0.2">
      <c r="A1246" s="94" t="s">
        <v>1969</v>
      </c>
      <c r="B1246" s="97">
        <v>0.41590223633121398</v>
      </c>
    </row>
    <row r="1247" spans="1:2" x14ac:dyDescent="0.2">
      <c r="A1247" s="94" t="s">
        <v>1970</v>
      </c>
      <c r="B1247" s="97">
        <v>0.41525649721035501</v>
      </c>
    </row>
    <row r="1248" spans="1:2" x14ac:dyDescent="0.2">
      <c r="A1248" s="94" t="s">
        <v>1971</v>
      </c>
      <c r="B1248" s="97">
        <v>0.41510544974449998</v>
      </c>
    </row>
    <row r="1249" spans="1:2" x14ac:dyDescent="0.2">
      <c r="A1249" s="94" t="s">
        <v>1972</v>
      </c>
      <c r="B1249" s="97">
        <v>0.41493409978534601</v>
      </c>
    </row>
    <row r="1250" spans="1:2" x14ac:dyDescent="0.2">
      <c r="A1250" s="94" t="s">
        <v>1973</v>
      </c>
      <c r="B1250" s="97">
        <v>0.41492697371424198</v>
      </c>
    </row>
    <row r="1251" spans="1:2" x14ac:dyDescent="0.2">
      <c r="A1251" s="94" t="s">
        <v>1974</v>
      </c>
      <c r="B1251" s="97">
        <v>0.41466887439108102</v>
      </c>
    </row>
    <row r="1252" spans="1:2" x14ac:dyDescent="0.2">
      <c r="A1252" s="94" t="s">
        <v>1975</v>
      </c>
      <c r="B1252" s="97">
        <v>0.41442290248220198</v>
      </c>
    </row>
    <row r="1253" spans="1:2" x14ac:dyDescent="0.2">
      <c r="A1253" s="94" t="s">
        <v>1976</v>
      </c>
      <c r="B1253" s="97">
        <v>0.41437621862006802</v>
      </c>
    </row>
    <row r="1254" spans="1:2" x14ac:dyDescent="0.2">
      <c r="A1254" s="94" t="s">
        <v>1977</v>
      </c>
      <c r="B1254" s="97">
        <v>0.41428722924113398</v>
      </c>
    </row>
    <row r="1255" spans="1:2" x14ac:dyDescent="0.2">
      <c r="A1255" s="94" t="s">
        <v>1978</v>
      </c>
      <c r="B1255" s="97">
        <v>0.41409182006766698</v>
      </c>
    </row>
    <row r="1256" spans="1:2" x14ac:dyDescent="0.2">
      <c r="A1256" s="94" t="s">
        <v>1979</v>
      </c>
      <c r="B1256" s="97">
        <v>0.41404672047198399</v>
      </c>
    </row>
    <row r="1257" spans="1:2" x14ac:dyDescent="0.2">
      <c r="A1257" s="94" t="s">
        <v>1980</v>
      </c>
      <c r="B1257" s="97">
        <v>0.413882409216421</v>
      </c>
    </row>
    <row r="1258" spans="1:2" x14ac:dyDescent="0.2">
      <c r="A1258" s="94" t="s">
        <v>1981</v>
      </c>
      <c r="B1258" s="97">
        <v>0.41381560987612098</v>
      </c>
    </row>
    <row r="1259" spans="1:2" x14ac:dyDescent="0.2">
      <c r="A1259" s="94" t="s">
        <v>1982</v>
      </c>
      <c r="B1259" s="97">
        <v>0.41374636105023999</v>
      </c>
    </row>
    <row r="1260" spans="1:2" x14ac:dyDescent="0.2">
      <c r="A1260" s="94" t="s">
        <v>1983</v>
      </c>
      <c r="B1260" s="97">
        <v>0.41367207512508403</v>
      </c>
    </row>
    <row r="1261" spans="1:2" x14ac:dyDescent="0.2">
      <c r="A1261" s="94" t="s">
        <v>1984</v>
      </c>
      <c r="B1261" s="97">
        <v>0.41305504208087901</v>
      </c>
    </row>
    <row r="1262" spans="1:2" x14ac:dyDescent="0.2">
      <c r="A1262" s="94" t="s">
        <v>1985</v>
      </c>
      <c r="B1262" s="97">
        <v>0.41296989894376401</v>
      </c>
    </row>
    <row r="1263" spans="1:2" x14ac:dyDescent="0.2">
      <c r="A1263" s="94" t="s">
        <v>1986</v>
      </c>
      <c r="B1263" s="97">
        <v>0.41264246948361399</v>
      </c>
    </row>
    <row r="1264" spans="1:2" x14ac:dyDescent="0.2">
      <c r="A1264" s="94" t="s">
        <v>1987</v>
      </c>
      <c r="B1264" s="97">
        <v>0.41261499603410801</v>
      </c>
    </row>
    <row r="1265" spans="1:2" x14ac:dyDescent="0.2">
      <c r="A1265" s="94" t="s">
        <v>1988</v>
      </c>
      <c r="B1265" s="97">
        <v>0.41250306756351701</v>
      </c>
    </row>
    <row r="1266" spans="1:2" x14ac:dyDescent="0.2">
      <c r="A1266" s="94" t="s">
        <v>1989</v>
      </c>
      <c r="B1266" s="97">
        <v>0.41240584731062901</v>
      </c>
    </row>
    <row r="1267" spans="1:2" x14ac:dyDescent="0.2">
      <c r="A1267" s="94" t="s">
        <v>1990</v>
      </c>
      <c r="B1267" s="97">
        <v>0.41222586656395299</v>
      </c>
    </row>
    <row r="1268" spans="1:2" x14ac:dyDescent="0.2">
      <c r="A1268" s="94" t="s">
        <v>1991</v>
      </c>
      <c r="B1268" s="97">
        <v>0.41194823626964799</v>
      </c>
    </row>
    <row r="1269" spans="1:2" x14ac:dyDescent="0.2">
      <c r="A1269" s="94" t="s">
        <v>1992</v>
      </c>
      <c r="B1269" s="97">
        <v>0.411923386959896</v>
      </c>
    </row>
    <row r="1270" spans="1:2" x14ac:dyDescent="0.2">
      <c r="A1270" s="94" t="s">
        <v>1993</v>
      </c>
      <c r="B1270" s="97">
        <v>0.41161362977045501</v>
      </c>
    </row>
    <row r="1271" spans="1:2" x14ac:dyDescent="0.2">
      <c r="A1271" s="94" t="s">
        <v>1994</v>
      </c>
      <c r="B1271" s="97">
        <v>0.411553302591672</v>
      </c>
    </row>
    <row r="1272" spans="1:2" x14ac:dyDescent="0.2">
      <c r="A1272" s="94" t="s">
        <v>1995</v>
      </c>
      <c r="B1272" s="97">
        <v>0.41129935892547698</v>
      </c>
    </row>
    <row r="1273" spans="1:2" x14ac:dyDescent="0.2">
      <c r="A1273" s="94" t="s">
        <v>1996</v>
      </c>
      <c r="B1273" s="97">
        <v>0.41128469353678099</v>
      </c>
    </row>
    <row r="1274" spans="1:2" x14ac:dyDescent="0.2">
      <c r="A1274" s="94" t="s">
        <v>1997</v>
      </c>
      <c r="B1274" s="97">
        <v>0.41111466255041401</v>
      </c>
    </row>
    <row r="1275" spans="1:2" x14ac:dyDescent="0.2">
      <c r="A1275" s="94" t="s">
        <v>1998</v>
      </c>
      <c r="B1275" s="97">
        <v>0.41099726291604499</v>
      </c>
    </row>
    <row r="1276" spans="1:2" x14ac:dyDescent="0.2">
      <c r="A1276" s="94" t="s">
        <v>1999</v>
      </c>
      <c r="B1276" s="97">
        <v>0.41096751902904299</v>
      </c>
    </row>
    <row r="1277" spans="1:2" x14ac:dyDescent="0.2">
      <c r="A1277" s="94" t="s">
        <v>2000</v>
      </c>
      <c r="B1277" s="97">
        <v>0.41070246372337399</v>
      </c>
    </row>
    <row r="1278" spans="1:2" x14ac:dyDescent="0.2">
      <c r="A1278" s="94" t="s">
        <v>2001</v>
      </c>
      <c r="B1278" s="97">
        <v>0.41002901174099698</v>
      </c>
    </row>
    <row r="1279" spans="1:2" x14ac:dyDescent="0.2">
      <c r="A1279" s="94" t="s">
        <v>2002</v>
      </c>
      <c r="B1279" s="97">
        <v>0.41002155259432999</v>
      </c>
    </row>
    <row r="1280" spans="1:2" x14ac:dyDescent="0.2">
      <c r="A1280" s="94" t="s">
        <v>2003</v>
      </c>
      <c r="B1280" s="97">
        <v>0.40992738005781698</v>
      </c>
    </row>
    <row r="1281" spans="1:2" x14ac:dyDescent="0.2">
      <c r="A1281" s="94" t="s">
        <v>2004</v>
      </c>
      <c r="B1281" s="97">
        <v>0.409915949829948</v>
      </c>
    </row>
    <row r="1282" spans="1:2" x14ac:dyDescent="0.2">
      <c r="A1282" s="94" t="s">
        <v>2005</v>
      </c>
      <c r="B1282" s="97">
        <v>0.40980584461671099</v>
      </c>
    </row>
    <row r="1283" spans="1:2" x14ac:dyDescent="0.2">
      <c r="A1283" s="94" t="s">
        <v>2006</v>
      </c>
      <c r="B1283" s="97">
        <v>0.40980454438575198</v>
      </c>
    </row>
    <row r="1284" spans="1:2" x14ac:dyDescent="0.2">
      <c r="A1284" s="94" t="s">
        <v>2007</v>
      </c>
      <c r="B1284" s="97">
        <v>0.40963392331063703</v>
      </c>
    </row>
    <row r="1285" spans="1:2" x14ac:dyDescent="0.2">
      <c r="A1285" s="94" t="s">
        <v>2008</v>
      </c>
      <c r="B1285" s="97">
        <v>0.40923633366419898</v>
      </c>
    </row>
    <row r="1286" spans="1:2" x14ac:dyDescent="0.2">
      <c r="A1286" s="94" t="s">
        <v>2009</v>
      </c>
      <c r="B1286" s="97">
        <v>0.40914456731145599</v>
      </c>
    </row>
    <row r="1287" spans="1:2" x14ac:dyDescent="0.2">
      <c r="A1287" s="94" t="s">
        <v>2010</v>
      </c>
      <c r="B1287" s="97">
        <v>0.40895289938033202</v>
      </c>
    </row>
    <row r="1288" spans="1:2" x14ac:dyDescent="0.2">
      <c r="A1288" s="94" t="s">
        <v>2011</v>
      </c>
      <c r="B1288" s="97">
        <v>0.40882834229537501</v>
      </c>
    </row>
    <row r="1289" spans="1:2" x14ac:dyDescent="0.2">
      <c r="A1289" s="94" t="s">
        <v>2012</v>
      </c>
      <c r="B1289" s="97">
        <v>0.40881282535410202</v>
      </c>
    </row>
    <row r="1290" spans="1:2" x14ac:dyDescent="0.2">
      <c r="A1290" s="94" t="s">
        <v>2013</v>
      </c>
      <c r="B1290" s="97">
        <v>0.40858424727725501</v>
      </c>
    </row>
    <row r="1291" spans="1:2" x14ac:dyDescent="0.2">
      <c r="A1291" s="94" t="s">
        <v>2014</v>
      </c>
      <c r="B1291" s="97">
        <v>0.40840950608419702</v>
      </c>
    </row>
    <row r="1292" spans="1:2" x14ac:dyDescent="0.2">
      <c r="A1292" s="94" t="s">
        <v>2015</v>
      </c>
      <c r="B1292" s="97">
        <v>0.40827185214358502</v>
      </c>
    </row>
    <row r="1293" spans="1:2" x14ac:dyDescent="0.2">
      <c r="A1293" s="94" t="s">
        <v>2016</v>
      </c>
      <c r="B1293" s="97">
        <v>0.40757439323302902</v>
      </c>
    </row>
    <row r="1294" spans="1:2" x14ac:dyDescent="0.2">
      <c r="A1294" s="94" t="s">
        <v>2017</v>
      </c>
      <c r="B1294" s="97">
        <v>0.40750192023055798</v>
      </c>
    </row>
    <row r="1295" spans="1:2" x14ac:dyDescent="0.2">
      <c r="A1295" s="94" t="s">
        <v>2018</v>
      </c>
      <c r="B1295" s="97">
        <v>0.407387978560661</v>
      </c>
    </row>
    <row r="1296" spans="1:2" x14ac:dyDescent="0.2">
      <c r="A1296" s="94" t="s">
        <v>2019</v>
      </c>
      <c r="B1296" s="97">
        <v>0.40717590227234601</v>
      </c>
    </row>
    <row r="1297" spans="1:2" x14ac:dyDescent="0.2">
      <c r="A1297" s="94" t="s">
        <v>2020</v>
      </c>
      <c r="B1297" s="97">
        <v>0.407098127157692</v>
      </c>
    </row>
    <row r="1298" spans="1:2" x14ac:dyDescent="0.2">
      <c r="A1298" s="94" t="s">
        <v>2021</v>
      </c>
      <c r="B1298" s="97">
        <v>0.40676295315052402</v>
      </c>
    </row>
    <row r="1299" spans="1:2" x14ac:dyDescent="0.2">
      <c r="A1299" s="94" t="s">
        <v>2022</v>
      </c>
      <c r="B1299" s="97">
        <v>0.40609706649303901</v>
      </c>
    </row>
    <row r="1300" spans="1:2" x14ac:dyDescent="0.2">
      <c r="A1300" s="94" t="s">
        <v>2023</v>
      </c>
      <c r="B1300" s="97">
        <v>0.40608403296453499</v>
      </c>
    </row>
    <row r="1301" spans="1:2" x14ac:dyDescent="0.2">
      <c r="A1301" s="94" t="s">
        <v>2024</v>
      </c>
      <c r="B1301" s="97">
        <v>0.40603838626504501</v>
      </c>
    </row>
    <row r="1302" spans="1:2" x14ac:dyDescent="0.2">
      <c r="A1302" s="94" t="s">
        <v>2025</v>
      </c>
      <c r="B1302" s="97">
        <v>0.406026719278685</v>
      </c>
    </row>
    <row r="1303" spans="1:2" x14ac:dyDescent="0.2">
      <c r="A1303" s="94" t="s">
        <v>2026</v>
      </c>
      <c r="B1303" s="97">
        <v>0.40577304393292901</v>
      </c>
    </row>
    <row r="1304" spans="1:2" x14ac:dyDescent="0.2">
      <c r="A1304" s="94" t="s">
        <v>2027</v>
      </c>
      <c r="B1304" s="97">
        <v>0.40576602402220002</v>
      </c>
    </row>
    <row r="1305" spans="1:2" x14ac:dyDescent="0.2">
      <c r="A1305" s="94" t="s">
        <v>2028</v>
      </c>
      <c r="B1305" s="97">
        <v>0.40571434211929802</v>
      </c>
    </row>
    <row r="1306" spans="1:2" x14ac:dyDescent="0.2">
      <c r="A1306" s="94" t="s">
        <v>2029</v>
      </c>
      <c r="B1306" s="97">
        <v>0.40540897868189102</v>
      </c>
    </row>
    <row r="1307" spans="1:2" x14ac:dyDescent="0.2">
      <c r="A1307" s="94" t="s">
        <v>2030</v>
      </c>
      <c r="B1307" s="97">
        <v>0.40540508986011198</v>
      </c>
    </row>
    <row r="1308" spans="1:2" x14ac:dyDescent="0.2">
      <c r="A1308" s="94" t="s">
        <v>2031</v>
      </c>
      <c r="B1308" s="97">
        <v>0.40538801246564798</v>
      </c>
    </row>
    <row r="1309" spans="1:2" x14ac:dyDescent="0.2">
      <c r="A1309" s="94" t="s">
        <v>2032</v>
      </c>
      <c r="B1309" s="97">
        <v>0.40518670886392799</v>
      </c>
    </row>
    <row r="1310" spans="1:2" x14ac:dyDescent="0.2">
      <c r="A1310" s="94" t="s">
        <v>2033</v>
      </c>
      <c r="B1310" s="97">
        <v>0.40515587037846701</v>
      </c>
    </row>
    <row r="1311" spans="1:2" x14ac:dyDescent="0.2">
      <c r="A1311" s="94" t="s">
        <v>2034</v>
      </c>
      <c r="B1311" s="97">
        <v>0.40482698815658702</v>
      </c>
    </row>
    <row r="1312" spans="1:2" x14ac:dyDescent="0.2">
      <c r="A1312" s="94" t="s">
        <v>2035</v>
      </c>
      <c r="B1312" s="97">
        <v>0.40472508190270001</v>
      </c>
    </row>
    <row r="1313" spans="1:2" x14ac:dyDescent="0.2">
      <c r="A1313" s="94" t="s">
        <v>2036</v>
      </c>
      <c r="B1313" s="97">
        <v>0.40471362425047502</v>
      </c>
    </row>
    <row r="1314" spans="1:2" x14ac:dyDescent="0.2">
      <c r="A1314" s="94" t="s">
        <v>2037</v>
      </c>
      <c r="B1314" s="97">
        <v>0.40470168254458899</v>
      </c>
    </row>
    <row r="1315" spans="1:2" x14ac:dyDescent="0.2">
      <c r="A1315" s="94" t="s">
        <v>2038</v>
      </c>
      <c r="B1315" s="97">
        <v>0.404673574679628</v>
      </c>
    </row>
    <row r="1316" spans="1:2" x14ac:dyDescent="0.2">
      <c r="A1316" s="94" t="s">
        <v>2039</v>
      </c>
      <c r="B1316" s="97">
        <v>0.40445634889402499</v>
      </c>
    </row>
    <row r="1317" spans="1:2" x14ac:dyDescent="0.2">
      <c r="A1317" s="94" t="s">
        <v>2040</v>
      </c>
      <c r="B1317" s="97">
        <v>0.404211738280705</v>
      </c>
    </row>
    <row r="1318" spans="1:2" x14ac:dyDescent="0.2">
      <c r="A1318" s="94" t="s">
        <v>2041</v>
      </c>
      <c r="B1318" s="97">
        <v>0.40415756490289301</v>
      </c>
    </row>
    <row r="1319" spans="1:2" x14ac:dyDescent="0.2">
      <c r="A1319" s="94" t="s">
        <v>2042</v>
      </c>
      <c r="B1319" s="97">
        <v>0.40413312728030798</v>
      </c>
    </row>
    <row r="1320" spans="1:2" x14ac:dyDescent="0.2">
      <c r="A1320" s="94" t="s">
        <v>2043</v>
      </c>
      <c r="B1320" s="97">
        <v>0.404120419825028</v>
      </c>
    </row>
    <row r="1321" spans="1:2" x14ac:dyDescent="0.2">
      <c r="A1321" s="94" t="s">
        <v>2044</v>
      </c>
      <c r="B1321" s="97">
        <v>0.40406940268458902</v>
      </c>
    </row>
    <row r="1322" spans="1:2" x14ac:dyDescent="0.2">
      <c r="A1322" s="94" t="s">
        <v>2045</v>
      </c>
      <c r="B1322" s="97">
        <v>0.40406057423043901</v>
      </c>
    </row>
    <row r="1323" spans="1:2" x14ac:dyDescent="0.2">
      <c r="A1323" s="94" t="s">
        <v>143</v>
      </c>
      <c r="B1323" s="97">
        <v>0.403885853684463</v>
      </c>
    </row>
    <row r="1324" spans="1:2" x14ac:dyDescent="0.2">
      <c r="A1324" s="94" t="s">
        <v>2046</v>
      </c>
      <c r="B1324" s="97">
        <v>0.40376211464129502</v>
      </c>
    </row>
    <row r="1325" spans="1:2" x14ac:dyDescent="0.2">
      <c r="A1325" s="94" t="s">
        <v>2047</v>
      </c>
      <c r="B1325" s="97">
        <v>0.40360757374770001</v>
      </c>
    </row>
    <row r="1326" spans="1:2" x14ac:dyDescent="0.2">
      <c r="A1326" s="94" t="s">
        <v>2048</v>
      </c>
      <c r="B1326" s="97">
        <v>0.403594712431526</v>
      </c>
    </row>
    <row r="1327" spans="1:2" x14ac:dyDescent="0.2">
      <c r="A1327" s="94" t="s">
        <v>2049</v>
      </c>
      <c r="B1327" s="97">
        <v>0.40355536869554698</v>
      </c>
    </row>
    <row r="1328" spans="1:2" x14ac:dyDescent="0.2">
      <c r="A1328" s="94" t="s">
        <v>2050</v>
      </c>
      <c r="B1328" s="97">
        <v>0.40345909253544199</v>
      </c>
    </row>
    <row r="1329" spans="1:2" x14ac:dyDescent="0.2">
      <c r="A1329" s="94" t="s">
        <v>2051</v>
      </c>
      <c r="B1329" s="97">
        <v>0.403419111247873</v>
      </c>
    </row>
    <row r="1330" spans="1:2" x14ac:dyDescent="0.2">
      <c r="A1330" s="94" t="s">
        <v>2052</v>
      </c>
      <c r="B1330" s="97">
        <v>0.403114679048377</v>
      </c>
    </row>
    <row r="1331" spans="1:2" x14ac:dyDescent="0.2">
      <c r="A1331" s="94" t="s">
        <v>2053</v>
      </c>
      <c r="B1331" s="97">
        <v>0.40301141932781798</v>
      </c>
    </row>
    <row r="1332" spans="1:2" x14ac:dyDescent="0.2">
      <c r="A1332" s="94" t="s">
        <v>2054</v>
      </c>
      <c r="B1332" s="97">
        <v>0.40278725813039401</v>
      </c>
    </row>
    <row r="1333" spans="1:2" x14ac:dyDescent="0.2">
      <c r="A1333" s="94" t="s">
        <v>2055</v>
      </c>
      <c r="B1333" s="97">
        <v>0.40277555040803897</v>
      </c>
    </row>
    <row r="1334" spans="1:2" x14ac:dyDescent="0.2">
      <c r="A1334" s="94" t="s">
        <v>2056</v>
      </c>
      <c r="B1334" s="97">
        <v>0.40270422864190802</v>
      </c>
    </row>
    <row r="1335" spans="1:2" x14ac:dyDescent="0.2">
      <c r="A1335" s="94" t="s">
        <v>2057</v>
      </c>
      <c r="B1335" s="97">
        <v>0.40256030481347899</v>
      </c>
    </row>
    <row r="1336" spans="1:2" x14ac:dyDescent="0.2">
      <c r="A1336" s="94" t="s">
        <v>2058</v>
      </c>
      <c r="B1336" s="97">
        <v>0.40252404079009702</v>
      </c>
    </row>
    <row r="1337" spans="1:2" x14ac:dyDescent="0.2">
      <c r="A1337" s="94" t="s">
        <v>2059</v>
      </c>
      <c r="B1337" s="97">
        <v>0.40240623364717198</v>
      </c>
    </row>
    <row r="1338" spans="1:2" x14ac:dyDescent="0.2">
      <c r="A1338" s="94" t="s">
        <v>2060</v>
      </c>
      <c r="B1338" s="97">
        <v>0.40228035311029398</v>
      </c>
    </row>
    <row r="1339" spans="1:2" x14ac:dyDescent="0.2">
      <c r="A1339" s="94" t="s">
        <v>2061</v>
      </c>
      <c r="B1339" s="97">
        <v>0.40223795408263302</v>
      </c>
    </row>
    <row r="1340" spans="1:2" x14ac:dyDescent="0.2">
      <c r="A1340" s="94" t="s">
        <v>2062</v>
      </c>
      <c r="B1340" s="97">
        <v>0.40208986098376198</v>
      </c>
    </row>
    <row r="1341" spans="1:2" x14ac:dyDescent="0.2">
      <c r="A1341" s="94" t="s">
        <v>2063</v>
      </c>
      <c r="B1341" s="97">
        <v>0.40178447171339599</v>
      </c>
    </row>
    <row r="1342" spans="1:2" x14ac:dyDescent="0.2">
      <c r="A1342" s="94" t="s">
        <v>2064</v>
      </c>
      <c r="B1342" s="97">
        <v>0.40154086352240198</v>
      </c>
    </row>
    <row r="1343" spans="1:2" x14ac:dyDescent="0.2">
      <c r="A1343" s="94" t="s">
        <v>2065</v>
      </c>
      <c r="B1343" s="97">
        <v>0.40144035985054199</v>
      </c>
    </row>
    <row r="1344" spans="1:2" x14ac:dyDescent="0.2">
      <c r="A1344" s="94" t="s">
        <v>2066</v>
      </c>
      <c r="B1344" s="97">
        <v>0.40117484838218398</v>
      </c>
    </row>
    <row r="1345" spans="1:2" x14ac:dyDescent="0.2">
      <c r="A1345" s="94" t="s">
        <v>2067</v>
      </c>
      <c r="B1345" s="97">
        <v>0.400968712570756</v>
      </c>
    </row>
    <row r="1346" spans="1:2" x14ac:dyDescent="0.2">
      <c r="A1346" s="94" t="s">
        <v>2068</v>
      </c>
      <c r="B1346" s="97">
        <v>0.40076246276617</v>
      </c>
    </row>
    <row r="1347" spans="1:2" x14ac:dyDescent="0.2">
      <c r="A1347" s="94" t="s">
        <v>2069</v>
      </c>
      <c r="B1347" s="97">
        <v>0.400701133662132</v>
      </c>
    </row>
    <row r="1348" spans="1:2" x14ac:dyDescent="0.2">
      <c r="A1348" s="94" t="s">
        <v>2070</v>
      </c>
      <c r="B1348" s="97">
        <v>0.40064841571471899</v>
      </c>
    </row>
    <row r="1349" spans="1:2" x14ac:dyDescent="0.2">
      <c r="A1349" s="94" t="s">
        <v>2071</v>
      </c>
      <c r="B1349" s="97">
        <v>0.40064449769690802</v>
      </c>
    </row>
    <row r="1350" spans="1:2" x14ac:dyDescent="0.2">
      <c r="A1350" s="94" t="s">
        <v>2072</v>
      </c>
      <c r="B1350" s="97">
        <v>0.40016715778484702</v>
      </c>
    </row>
    <row r="1351" spans="1:2" x14ac:dyDescent="0.2">
      <c r="A1351" s="94" t="s">
        <v>2073</v>
      </c>
      <c r="B1351" s="97">
        <v>0.399916199057054</v>
      </c>
    </row>
    <row r="1352" spans="1:2" x14ac:dyDescent="0.2">
      <c r="A1352" s="94" t="s">
        <v>2074</v>
      </c>
      <c r="B1352" s="97">
        <v>0.39983518588634398</v>
      </c>
    </row>
    <row r="1353" spans="1:2" x14ac:dyDescent="0.2">
      <c r="A1353" s="94" t="s">
        <v>2075</v>
      </c>
      <c r="B1353" s="97">
        <v>0.39980526525365101</v>
      </c>
    </row>
    <row r="1354" spans="1:2" x14ac:dyDescent="0.2">
      <c r="A1354" s="94" t="s">
        <v>2076</v>
      </c>
      <c r="B1354" s="97">
        <v>0.39969539317418901</v>
      </c>
    </row>
    <row r="1355" spans="1:2" x14ac:dyDescent="0.2">
      <c r="A1355" s="94" t="s">
        <v>2077</v>
      </c>
      <c r="B1355" s="97">
        <v>0.39969460108770899</v>
      </c>
    </row>
    <row r="1356" spans="1:2" x14ac:dyDescent="0.2">
      <c r="A1356" s="94" t="s">
        <v>2078</v>
      </c>
      <c r="B1356" s="97">
        <v>0.39969137810435701</v>
      </c>
    </row>
    <row r="1357" spans="1:2" x14ac:dyDescent="0.2">
      <c r="A1357" s="94" t="s">
        <v>2079</v>
      </c>
      <c r="B1357" s="97">
        <v>0.39963091455715599</v>
      </c>
    </row>
    <row r="1358" spans="1:2" x14ac:dyDescent="0.2">
      <c r="A1358" s="94" t="s">
        <v>2080</v>
      </c>
      <c r="B1358" s="97">
        <v>0.399503468846161</v>
      </c>
    </row>
    <row r="1359" spans="1:2" x14ac:dyDescent="0.2">
      <c r="A1359" s="94" t="s">
        <v>2081</v>
      </c>
      <c r="B1359" s="97">
        <v>0.399368042873186</v>
      </c>
    </row>
    <row r="1360" spans="1:2" x14ac:dyDescent="0.2">
      <c r="A1360" s="94" t="s">
        <v>2082</v>
      </c>
      <c r="B1360" s="97">
        <v>0.39916798695397798</v>
      </c>
    </row>
    <row r="1361" spans="1:2" x14ac:dyDescent="0.2">
      <c r="A1361" s="94" t="s">
        <v>2083</v>
      </c>
      <c r="B1361" s="97">
        <v>0.39908374940889502</v>
      </c>
    </row>
    <row r="1362" spans="1:2" x14ac:dyDescent="0.2">
      <c r="A1362" s="94" t="s">
        <v>2084</v>
      </c>
      <c r="B1362" s="97">
        <v>0.39905960643712401</v>
      </c>
    </row>
    <row r="1363" spans="1:2" x14ac:dyDescent="0.2">
      <c r="A1363" s="94" t="s">
        <v>2085</v>
      </c>
      <c r="B1363" s="97">
        <v>0.39895456287766201</v>
      </c>
    </row>
    <row r="1364" spans="1:2" x14ac:dyDescent="0.2">
      <c r="A1364" s="94" t="s">
        <v>2086</v>
      </c>
      <c r="B1364" s="97">
        <v>0.39893404484098899</v>
      </c>
    </row>
    <row r="1365" spans="1:2" x14ac:dyDescent="0.2">
      <c r="A1365" s="94" t="s">
        <v>2087</v>
      </c>
      <c r="B1365" s="97">
        <v>0.39882036361804002</v>
      </c>
    </row>
    <row r="1366" spans="1:2" x14ac:dyDescent="0.2">
      <c r="A1366" s="94" t="s">
        <v>2088</v>
      </c>
      <c r="B1366" s="97">
        <v>0.39861617405486699</v>
      </c>
    </row>
    <row r="1367" spans="1:2" x14ac:dyDescent="0.2">
      <c r="A1367" s="94" t="s">
        <v>2089</v>
      </c>
      <c r="B1367" s="97">
        <v>0.398500605026257</v>
      </c>
    </row>
    <row r="1368" spans="1:2" x14ac:dyDescent="0.2">
      <c r="A1368" s="94" t="s">
        <v>2090</v>
      </c>
      <c r="B1368" s="97">
        <v>0.398356686911225</v>
      </c>
    </row>
    <row r="1369" spans="1:2" x14ac:dyDescent="0.2">
      <c r="A1369" s="94" t="s">
        <v>2091</v>
      </c>
      <c r="B1369" s="97">
        <v>0.39827641288474203</v>
      </c>
    </row>
    <row r="1370" spans="1:2" x14ac:dyDescent="0.2">
      <c r="A1370" s="94" t="s">
        <v>2092</v>
      </c>
      <c r="B1370" s="97">
        <v>0.39823337245311102</v>
      </c>
    </row>
    <row r="1371" spans="1:2" x14ac:dyDescent="0.2">
      <c r="A1371" s="94" t="s">
        <v>2093</v>
      </c>
      <c r="B1371" s="97">
        <v>0.398210420316438</v>
      </c>
    </row>
    <row r="1372" spans="1:2" x14ac:dyDescent="0.2">
      <c r="A1372" s="94" t="s">
        <v>2094</v>
      </c>
      <c r="B1372" s="97">
        <v>0.39784946347362898</v>
      </c>
    </row>
    <row r="1373" spans="1:2" x14ac:dyDescent="0.2">
      <c r="A1373" s="94" t="s">
        <v>2095</v>
      </c>
      <c r="B1373" s="97">
        <v>0.39762129319768802</v>
      </c>
    </row>
    <row r="1374" spans="1:2" x14ac:dyDescent="0.2">
      <c r="A1374" s="94" t="s">
        <v>2096</v>
      </c>
      <c r="B1374" s="97">
        <v>0.39754118167050501</v>
      </c>
    </row>
    <row r="1375" spans="1:2" x14ac:dyDescent="0.2">
      <c r="A1375" s="94" t="s">
        <v>2097</v>
      </c>
      <c r="B1375" s="97">
        <v>0.39742004830310601</v>
      </c>
    </row>
    <row r="1376" spans="1:2" x14ac:dyDescent="0.2">
      <c r="A1376" s="94" t="s">
        <v>2098</v>
      </c>
      <c r="B1376" s="97">
        <v>0.39697431835837299</v>
      </c>
    </row>
    <row r="1377" spans="1:2" x14ac:dyDescent="0.2">
      <c r="A1377" s="94" t="s">
        <v>2099</v>
      </c>
      <c r="B1377" s="97">
        <v>0.39689806161322599</v>
      </c>
    </row>
    <row r="1378" spans="1:2" x14ac:dyDescent="0.2">
      <c r="A1378" s="94" t="s">
        <v>2100</v>
      </c>
      <c r="B1378" s="97">
        <v>0.39687366628877402</v>
      </c>
    </row>
    <row r="1379" spans="1:2" x14ac:dyDescent="0.2">
      <c r="A1379" s="94" t="s">
        <v>2101</v>
      </c>
      <c r="B1379" s="97">
        <v>0.39669518453372099</v>
      </c>
    </row>
    <row r="1380" spans="1:2" x14ac:dyDescent="0.2">
      <c r="A1380" s="94" t="s">
        <v>2102</v>
      </c>
      <c r="B1380" s="97">
        <v>0.39652497147037702</v>
      </c>
    </row>
    <row r="1381" spans="1:2" x14ac:dyDescent="0.2">
      <c r="A1381" s="94" t="s">
        <v>2103</v>
      </c>
      <c r="B1381" s="97">
        <v>0.39645878036881299</v>
      </c>
    </row>
    <row r="1382" spans="1:2" x14ac:dyDescent="0.2">
      <c r="A1382" s="94" t="s">
        <v>2104</v>
      </c>
      <c r="B1382" s="97">
        <v>0.39634297012712499</v>
      </c>
    </row>
    <row r="1383" spans="1:2" x14ac:dyDescent="0.2">
      <c r="A1383" s="94" t="s">
        <v>2105</v>
      </c>
      <c r="B1383" s="97">
        <v>0.396249751546072</v>
      </c>
    </row>
    <row r="1384" spans="1:2" x14ac:dyDescent="0.2">
      <c r="A1384" s="94" t="s">
        <v>2106</v>
      </c>
      <c r="B1384" s="97">
        <v>0.39613975607393798</v>
      </c>
    </row>
    <row r="1385" spans="1:2" x14ac:dyDescent="0.2">
      <c r="A1385" s="94" t="s">
        <v>2107</v>
      </c>
      <c r="B1385" s="97">
        <v>0.39606724013266897</v>
      </c>
    </row>
    <row r="1386" spans="1:2" x14ac:dyDescent="0.2">
      <c r="A1386" s="94" t="s">
        <v>2108</v>
      </c>
      <c r="B1386" s="97">
        <v>0.39586056023051402</v>
      </c>
    </row>
    <row r="1387" spans="1:2" x14ac:dyDescent="0.2">
      <c r="A1387" s="94" t="s">
        <v>2109</v>
      </c>
      <c r="B1387" s="97">
        <v>0.395860361029446</v>
      </c>
    </row>
    <row r="1388" spans="1:2" x14ac:dyDescent="0.2">
      <c r="A1388" s="94" t="s">
        <v>2110</v>
      </c>
      <c r="B1388" s="97">
        <v>0.395430956041044</v>
      </c>
    </row>
    <row r="1389" spans="1:2" x14ac:dyDescent="0.2">
      <c r="A1389" s="94" t="s">
        <v>2111</v>
      </c>
      <c r="B1389" s="97">
        <v>0.39528378300553701</v>
      </c>
    </row>
    <row r="1390" spans="1:2" x14ac:dyDescent="0.2">
      <c r="A1390" s="94" t="s">
        <v>2112</v>
      </c>
      <c r="B1390" s="97">
        <v>0.39510377179162998</v>
      </c>
    </row>
    <row r="1391" spans="1:2" x14ac:dyDescent="0.2">
      <c r="A1391" s="94" t="s">
        <v>1672</v>
      </c>
      <c r="B1391" s="97">
        <v>0.39476651799971002</v>
      </c>
    </row>
    <row r="1392" spans="1:2" x14ac:dyDescent="0.2">
      <c r="A1392" s="94" t="s">
        <v>2113</v>
      </c>
      <c r="B1392" s="97">
        <v>0.394686542027264</v>
      </c>
    </row>
    <row r="1393" spans="1:2" x14ac:dyDescent="0.2">
      <c r="A1393" s="94" t="s">
        <v>2114</v>
      </c>
      <c r="B1393" s="97">
        <v>0.39460676781470799</v>
      </c>
    </row>
    <row r="1394" spans="1:2" x14ac:dyDescent="0.2">
      <c r="A1394" s="94" t="s">
        <v>2115</v>
      </c>
      <c r="B1394" s="97">
        <v>0.39459381486551398</v>
      </c>
    </row>
    <row r="1395" spans="1:2" x14ac:dyDescent="0.2">
      <c r="A1395" s="94" t="s">
        <v>2116</v>
      </c>
      <c r="B1395" s="97">
        <v>0.39446120461131001</v>
      </c>
    </row>
    <row r="1396" spans="1:2" x14ac:dyDescent="0.2">
      <c r="A1396" s="94" t="s">
        <v>2117</v>
      </c>
      <c r="B1396" s="97">
        <v>0.39426064044486098</v>
      </c>
    </row>
    <row r="1397" spans="1:2" x14ac:dyDescent="0.2">
      <c r="A1397" s="94" t="s">
        <v>2118</v>
      </c>
      <c r="B1397" s="97">
        <v>0.39419792953976501</v>
      </c>
    </row>
    <row r="1398" spans="1:2" x14ac:dyDescent="0.2">
      <c r="A1398" s="94" t="s">
        <v>2119</v>
      </c>
      <c r="B1398" s="97">
        <v>0.39412385371018399</v>
      </c>
    </row>
    <row r="1399" spans="1:2" x14ac:dyDescent="0.2">
      <c r="A1399" s="94" t="s">
        <v>2120</v>
      </c>
      <c r="B1399" s="97">
        <v>0.39397637060739799</v>
      </c>
    </row>
    <row r="1400" spans="1:2" x14ac:dyDescent="0.2">
      <c r="A1400" s="94" t="s">
        <v>2121</v>
      </c>
      <c r="B1400" s="97">
        <v>0.39386620566693598</v>
      </c>
    </row>
    <row r="1401" spans="1:2" x14ac:dyDescent="0.2">
      <c r="A1401" s="94" t="s">
        <v>2122</v>
      </c>
      <c r="B1401" s="97">
        <v>0.39386134007490797</v>
      </c>
    </row>
    <row r="1402" spans="1:2" x14ac:dyDescent="0.2">
      <c r="A1402" s="94" t="s">
        <v>2123</v>
      </c>
      <c r="B1402" s="97">
        <v>0.39368895910108798</v>
      </c>
    </row>
    <row r="1403" spans="1:2" x14ac:dyDescent="0.2">
      <c r="A1403" s="94" t="s">
        <v>2124</v>
      </c>
      <c r="B1403" s="97">
        <v>0.39354150869346599</v>
      </c>
    </row>
    <row r="1404" spans="1:2" x14ac:dyDescent="0.2">
      <c r="A1404" s="94" t="s">
        <v>2125</v>
      </c>
      <c r="B1404" s="97">
        <v>0.39331980267515698</v>
      </c>
    </row>
    <row r="1405" spans="1:2" x14ac:dyDescent="0.2">
      <c r="A1405" s="94" t="s">
        <v>2126</v>
      </c>
      <c r="B1405" s="97">
        <v>0.393318561204204</v>
      </c>
    </row>
    <row r="1406" spans="1:2" x14ac:dyDescent="0.2">
      <c r="A1406" s="94" t="s">
        <v>2127</v>
      </c>
      <c r="B1406" s="97">
        <v>0.393287418152305</v>
      </c>
    </row>
    <row r="1407" spans="1:2" x14ac:dyDescent="0.2">
      <c r="A1407" s="94" t="s">
        <v>2128</v>
      </c>
      <c r="B1407" s="97">
        <v>0.39323082680885102</v>
      </c>
    </row>
    <row r="1408" spans="1:2" x14ac:dyDescent="0.2">
      <c r="A1408" s="94" t="s">
        <v>2129</v>
      </c>
      <c r="B1408" s="97">
        <v>0.393132991201598</v>
      </c>
    </row>
    <row r="1409" spans="1:2" x14ac:dyDescent="0.2">
      <c r="A1409" s="94" t="s">
        <v>2130</v>
      </c>
      <c r="B1409" s="97">
        <v>0.39310414401295102</v>
      </c>
    </row>
    <row r="1410" spans="1:2" x14ac:dyDescent="0.2">
      <c r="A1410" s="94" t="s">
        <v>2131</v>
      </c>
      <c r="B1410" s="97">
        <v>0.39306575216304102</v>
      </c>
    </row>
    <row r="1411" spans="1:2" x14ac:dyDescent="0.2">
      <c r="A1411" s="94" t="s">
        <v>2132</v>
      </c>
      <c r="B1411" s="97">
        <v>0.39253436176854001</v>
      </c>
    </row>
    <row r="1412" spans="1:2" x14ac:dyDescent="0.2">
      <c r="A1412" s="94" t="s">
        <v>2133</v>
      </c>
      <c r="B1412" s="97">
        <v>0.39246419565440399</v>
      </c>
    </row>
    <row r="1413" spans="1:2" x14ac:dyDescent="0.2">
      <c r="A1413" s="94" t="s">
        <v>2134</v>
      </c>
      <c r="B1413" s="97">
        <v>0.39242776886610298</v>
      </c>
    </row>
    <row r="1414" spans="1:2" x14ac:dyDescent="0.2">
      <c r="A1414" s="94" t="s">
        <v>2135</v>
      </c>
      <c r="B1414" s="97">
        <v>0.39219894156580698</v>
      </c>
    </row>
    <row r="1415" spans="1:2" x14ac:dyDescent="0.2">
      <c r="A1415" s="94" t="s">
        <v>2136</v>
      </c>
      <c r="B1415" s="97">
        <v>0.39217153879417699</v>
      </c>
    </row>
    <row r="1416" spans="1:2" x14ac:dyDescent="0.2">
      <c r="A1416" s="94" t="s">
        <v>2137</v>
      </c>
      <c r="B1416" s="97">
        <v>0.39213084888733302</v>
      </c>
    </row>
    <row r="1417" spans="1:2" x14ac:dyDescent="0.2">
      <c r="A1417" s="94" t="s">
        <v>2138</v>
      </c>
      <c r="B1417" s="97">
        <v>0.39198668796527503</v>
      </c>
    </row>
    <row r="1418" spans="1:2" x14ac:dyDescent="0.2">
      <c r="A1418" s="94" t="s">
        <v>2139</v>
      </c>
      <c r="B1418" s="97">
        <v>0.391736086042348</v>
      </c>
    </row>
    <row r="1419" spans="1:2" x14ac:dyDescent="0.2">
      <c r="A1419" s="94" t="s">
        <v>2140</v>
      </c>
      <c r="B1419" s="97">
        <v>0.39166795111341302</v>
      </c>
    </row>
    <row r="1420" spans="1:2" x14ac:dyDescent="0.2">
      <c r="A1420" s="94" t="s">
        <v>2141</v>
      </c>
      <c r="B1420" s="97">
        <v>0.39148048036245903</v>
      </c>
    </row>
    <row r="1421" spans="1:2" x14ac:dyDescent="0.2">
      <c r="A1421" s="94" t="s">
        <v>2142</v>
      </c>
      <c r="B1421" s="97">
        <v>0.39118918381461698</v>
      </c>
    </row>
    <row r="1422" spans="1:2" x14ac:dyDescent="0.2">
      <c r="A1422" s="94" t="s">
        <v>2143</v>
      </c>
      <c r="B1422" s="97">
        <v>0.39099606302086398</v>
      </c>
    </row>
    <row r="1423" spans="1:2" x14ac:dyDescent="0.2">
      <c r="A1423" s="94" t="s">
        <v>2144</v>
      </c>
      <c r="B1423" s="97">
        <v>0.39059474813316097</v>
      </c>
    </row>
    <row r="1424" spans="1:2" x14ac:dyDescent="0.2">
      <c r="A1424" s="94" t="s">
        <v>2145</v>
      </c>
      <c r="B1424" s="97">
        <v>0.39054593853005498</v>
      </c>
    </row>
    <row r="1425" spans="1:2" x14ac:dyDescent="0.2">
      <c r="A1425" s="94" t="s">
        <v>2146</v>
      </c>
      <c r="B1425" s="97">
        <v>0.39053007097479803</v>
      </c>
    </row>
    <row r="1426" spans="1:2" x14ac:dyDescent="0.2">
      <c r="A1426" s="94" t="s">
        <v>2147</v>
      </c>
      <c r="B1426" s="97">
        <v>0.39020491767128601</v>
      </c>
    </row>
    <row r="1427" spans="1:2" x14ac:dyDescent="0.2">
      <c r="A1427" s="94" t="s">
        <v>2148</v>
      </c>
      <c r="B1427" s="97">
        <v>0.38999720493345302</v>
      </c>
    </row>
    <row r="1428" spans="1:2" x14ac:dyDescent="0.2">
      <c r="A1428" s="94" t="s">
        <v>2149</v>
      </c>
      <c r="B1428" s="97">
        <v>0.38994585871860099</v>
      </c>
    </row>
    <row r="1429" spans="1:2" x14ac:dyDescent="0.2">
      <c r="A1429" s="94" t="s">
        <v>2150</v>
      </c>
      <c r="B1429" s="97">
        <v>0.38975923086539199</v>
      </c>
    </row>
    <row r="1430" spans="1:2" x14ac:dyDescent="0.2">
      <c r="A1430" s="94" t="s">
        <v>2151</v>
      </c>
      <c r="B1430" s="97">
        <v>0.389700467997522</v>
      </c>
    </row>
    <row r="1431" spans="1:2" x14ac:dyDescent="0.2">
      <c r="A1431" s="94" t="s">
        <v>2152</v>
      </c>
      <c r="B1431" s="97">
        <v>0.38963146425022199</v>
      </c>
    </row>
    <row r="1432" spans="1:2" x14ac:dyDescent="0.2">
      <c r="A1432" s="94" t="s">
        <v>2153</v>
      </c>
      <c r="B1432" s="97">
        <v>0.38957950995672203</v>
      </c>
    </row>
    <row r="1433" spans="1:2" x14ac:dyDescent="0.2">
      <c r="A1433" s="94" t="s">
        <v>2154</v>
      </c>
      <c r="B1433" s="97">
        <v>0.38951871790817499</v>
      </c>
    </row>
    <row r="1434" spans="1:2" x14ac:dyDescent="0.2">
      <c r="A1434" s="94" t="s">
        <v>2155</v>
      </c>
      <c r="B1434" s="97">
        <v>0.38905552301193802</v>
      </c>
    </row>
    <row r="1435" spans="1:2" x14ac:dyDescent="0.2">
      <c r="A1435" s="94" t="s">
        <v>2156</v>
      </c>
      <c r="B1435" s="97">
        <v>0.38895775082144102</v>
      </c>
    </row>
    <row r="1436" spans="1:2" x14ac:dyDescent="0.2">
      <c r="A1436" s="94" t="s">
        <v>2157</v>
      </c>
      <c r="B1436" s="97">
        <v>0.38892736187585097</v>
      </c>
    </row>
    <row r="1437" spans="1:2" x14ac:dyDescent="0.2">
      <c r="A1437" s="94" t="s">
        <v>2158</v>
      </c>
      <c r="B1437" s="97">
        <v>0.38887293884249002</v>
      </c>
    </row>
    <row r="1438" spans="1:2" x14ac:dyDescent="0.2">
      <c r="A1438" s="94" t="s">
        <v>2159</v>
      </c>
      <c r="B1438" s="97">
        <v>0.38870691082087</v>
      </c>
    </row>
    <row r="1439" spans="1:2" x14ac:dyDescent="0.2">
      <c r="A1439" s="94" t="s">
        <v>2160</v>
      </c>
      <c r="B1439" s="97">
        <v>0.38847191376340801</v>
      </c>
    </row>
    <row r="1440" spans="1:2" x14ac:dyDescent="0.2">
      <c r="A1440" s="94" t="s">
        <v>2161</v>
      </c>
      <c r="B1440" s="97">
        <v>0.38847008368041103</v>
      </c>
    </row>
    <row r="1441" spans="1:2" x14ac:dyDescent="0.2">
      <c r="A1441" s="94" t="s">
        <v>2162</v>
      </c>
      <c r="B1441" s="97">
        <v>0.38830501491055702</v>
      </c>
    </row>
    <row r="1442" spans="1:2" x14ac:dyDescent="0.2">
      <c r="A1442" s="94" t="s">
        <v>2163</v>
      </c>
      <c r="B1442" s="97">
        <v>0.38815720949230498</v>
      </c>
    </row>
    <row r="1443" spans="1:2" x14ac:dyDescent="0.2">
      <c r="A1443" s="94" t="s">
        <v>2164</v>
      </c>
      <c r="B1443" s="97">
        <v>0.38813525710493801</v>
      </c>
    </row>
    <row r="1444" spans="1:2" x14ac:dyDescent="0.2">
      <c r="A1444" s="94" t="s">
        <v>2165</v>
      </c>
      <c r="B1444" s="97">
        <v>0.38811101295642803</v>
      </c>
    </row>
    <row r="1445" spans="1:2" x14ac:dyDescent="0.2">
      <c r="A1445" s="94" t="s">
        <v>2166</v>
      </c>
      <c r="B1445" s="97">
        <v>0.38796205034249398</v>
      </c>
    </row>
    <row r="1446" spans="1:2" x14ac:dyDescent="0.2">
      <c r="A1446" s="94" t="s">
        <v>2167</v>
      </c>
      <c r="B1446" s="97">
        <v>0.387608449876431</v>
      </c>
    </row>
    <row r="1447" spans="1:2" x14ac:dyDescent="0.2">
      <c r="A1447" s="94" t="s">
        <v>2168</v>
      </c>
      <c r="B1447" s="97">
        <v>0.38758291097236203</v>
      </c>
    </row>
    <row r="1448" spans="1:2" x14ac:dyDescent="0.2">
      <c r="A1448" s="94" t="s">
        <v>2169</v>
      </c>
      <c r="B1448" s="97">
        <v>0.387271769876807</v>
      </c>
    </row>
    <row r="1449" spans="1:2" x14ac:dyDescent="0.2">
      <c r="A1449" s="94" t="s">
        <v>2170</v>
      </c>
      <c r="B1449" s="97">
        <v>0.38711002283866403</v>
      </c>
    </row>
    <row r="1450" spans="1:2" x14ac:dyDescent="0.2">
      <c r="A1450" s="94" t="s">
        <v>2171</v>
      </c>
      <c r="B1450" s="97">
        <v>0.38708917780690799</v>
      </c>
    </row>
    <row r="1451" spans="1:2" x14ac:dyDescent="0.2">
      <c r="A1451" s="94" t="s">
        <v>2172</v>
      </c>
      <c r="B1451" s="97">
        <v>0.38694300938244303</v>
      </c>
    </row>
    <row r="1452" spans="1:2" x14ac:dyDescent="0.2">
      <c r="A1452" s="94" t="s">
        <v>2173</v>
      </c>
      <c r="B1452" s="97">
        <v>0.38692605432496802</v>
      </c>
    </row>
    <row r="1453" spans="1:2" x14ac:dyDescent="0.2">
      <c r="A1453" s="94" t="s">
        <v>2174</v>
      </c>
      <c r="B1453" s="97">
        <v>0.38685741229794601</v>
      </c>
    </row>
    <row r="1454" spans="1:2" x14ac:dyDescent="0.2">
      <c r="A1454" s="94" t="s">
        <v>2175</v>
      </c>
      <c r="B1454" s="97">
        <v>0.38673412885205399</v>
      </c>
    </row>
    <row r="1455" spans="1:2" x14ac:dyDescent="0.2">
      <c r="A1455" s="94" t="s">
        <v>2176</v>
      </c>
      <c r="B1455" s="97">
        <v>0.38668362136206802</v>
      </c>
    </row>
    <row r="1456" spans="1:2" x14ac:dyDescent="0.2">
      <c r="A1456" s="94" t="s">
        <v>2177</v>
      </c>
      <c r="B1456" s="97">
        <v>0.38661354678788201</v>
      </c>
    </row>
    <row r="1457" spans="1:2" x14ac:dyDescent="0.2">
      <c r="A1457" s="94" t="s">
        <v>2178</v>
      </c>
      <c r="B1457" s="97">
        <v>0.38647433302700201</v>
      </c>
    </row>
    <row r="1458" spans="1:2" x14ac:dyDescent="0.2">
      <c r="A1458" s="94" t="s">
        <v>2179</v>
      </c>
      <c r="B1458" s="97">
        <v>0.38610783981421398</v>
      </c>
    </row>
    <row r="1459" spans="1:2" x14ac:dyDescent="0.2">
      <c r="A1459" s="94" t="s">
        <v>2180</v>
      </c>
      <c r="B1459" s="97">
        <v>0.38607986578287401</v>
      </c>
    </row>
    <row r="1460" spans="1:2" x14ac:dyDescent="0.2">
      <c r="A1460" s="94" t="s">
        <v>2181</v>
      </c>
      <c r="B1460" s="97">
        <v>0.38594265324980798</v>
      </c>
    </row>
    <row r="1461" spans="1:2" x14ac:dyDescent="0.2">
      <c r="A1461" s="94" t="s">
        <v>2182</v>
      </c>
      <c r="B1461" s="97">
        <v>0.38582372669059301</v>
      </c>
    </row>
    <row r="1462" spans="1:2" x14ac:dyDescent="0.2">
      <c r="A1462" s="94" t="s">
        <v>2183</v>
      </c>
      <c r="B1462" s="97">
        <v>0.38581183131351299</v>
      </c>
    </row>
    <row r="1463" spans="1:2" x14ac:dyDescent="0.2">
      <c r="A1463" s="94" t="s">
        <v>2184</v>
      </c>
      <c r="B1463" s="97">
        <v>0.38554039177173599</v>
      </c>
    </row>
    <row r="1464" spans="1:2" x14ac:dyDescent="0.2">
      <c r="A1464" s="94" t="s">
        <v>2185</v>
      </c>
      <c r="B1464" s="97">
        <v>0.38550449262911402</v>
      </c>
    </row>
    <row r="1465" spans="1:2" x14ac:dyDescent="0.2">
      <c r="A1465" s="94" t="s">
        <v>2186</v>
      </c>
      <c r="B1465" s="97">
        <v>0.38547938124780601</v>
      </c>
    </row>
    <row r="1466" spans="1:2" x14ac:dyDescent="0.2">
      <c r="A1466" s="94" t="s">
        <v>2187</v>
      </c>
      <c r="B1466" s="97">
        <v>0.385399025209613</v>
      </c>
    </row>
    <row r="1467" spans="1:2" x14ac:dyDescent="0.2">
      <c r="A1467" s="94" t="s">
        <v>2188</v>
      </c>
      <c r="B1467" s="97">
        <v>0.38510726048870197</v>
      </c>
    </row>
    <row r="1468" spans="1:2" x14ac:dyDescent="0.2">
      <c r="A1468" s="94" t="s">
        <v>2189</v>
      </c>
      <c r="B1468" s="97">
        <v>0.38492431280970102</v>
      </c>
    </row>
    <row r="1469" spans="1:2" x14ac:dyDescent="0.2">
      <c r="A1469" s="94" t="s">
        <v>2190</v>
      </c>
      <c r="B1469" s="97">
        <v>0.384599222756002</v>
      </c>
    </row>
    <row r="1470" spans="1:2" x14ac:dyDescent="0.2">
      <c r="A1470" s="94" t="s">
        <v>2191</v>
      </c>
      <c r="B1470" s="97">
        <v>0.38454740214838801</v>
      </c>
    </row>
    <row r="1471" spans="1:2" x14ac:dyDescent="0.2">
      <c r="A1471" s="94" t="s">
        <v>2192</v>
      </c>
      <c r="B1471" s="97">
        <v>0.38444525362571802</v>
      </c>
    </row>
    <row r="1472" spans="1:2" x14ac:dyDescent="0.2">
      <c r="A1472" s="94" t="s">
        <v>2193</v>
      </c>
      <c r="B1472" s="97">
        <v>0.38443805098732398</v>
      </c>
    </row>
    <row r="1473" spans="1:2" x14ac:dyDescent="0.2">
      <c r="A1473" s="94" t="s">
        <v>2194</v>
      </c>
      <c r="B1473" s="97">
        <v>0.38437280380959499</v>
      </c>
    </row>
    <row r="1474" spans="1:2" x14ac:dyDescent="0.2">
      <c r="A1474" s="94" t="s">
        <v>2195</v>
      </c>
      <c r="B1474" s="97">
        <v>0.384040125159339</v>
      </c>
    </row>
    <row r="1475" spans="1:2" x14ac:dyDescent="0.2">
      <c r="A1475" s="94" t="s">
        <v>2196</v>
      </c>
      <c r="B1475" s="97">
        <v>0.38399899039575502</v>
      </c>
    </row>
    <row r="1476" spans="1:2" x14ac:dyDescent="0.2">
      <c r="A1476" s="94" t="s">
        <v>2197</v>
      </c>
      <c r="B1476" s="97">
        <v>0.38385063791075602</v>
      </c>
    </row>
    <row r="1477" spans="1:2" x14ac:dyDescent="0.2">
      <c r="A1477" s="94" t="s">
        <v>2198</v>
      </c>
      <c r="B1477" s="97">
        <v>0.383648304322594</v>
      </c>
    </row>
    <row r="1478" spans="1:2" x14ac:dyDescent="0.2">
      <c r="A1478" s="94" t="s">
        <v>2199</v>
      </c>
      <c r="B1478" s="97">
        <v>0.38350201093699399</v>
      </c>
    </row>
    <row r="1479" spans="1:2" x14ac:dyDescent="0.2">
      <c r="A1479" s="94" t="s">
        <v>2200</v>
      </c>
      <c r="B1479" s="97">
        <v>0.38341506763463001</v>
      </c>
    </row>
    <row r="1480" spans="1:2" x14ac:dyDescent="0.2">
      <c r="A1480" s="94" t="s">
        <v>2201</v>
      </c>
      <c r="B1480" s="97">
        <v>0.38339648206000099</v>
      </c>
    </row>
    <row r="1481" spans="1:2" x14ac:dyDescent="0.2">
      <c r="A1481" s="94" t="s">
        <v>2202</v>
      </c>
      <c r="B1481" s="97">
        <v>0.383208816885167</v>
      </c>
    </row>
    <row r="1482" spans="1:2" x14ac:dyDescent="0.2">
      <c r="A1482" s="94" t="s">
        <v>2203</v>
      </c>
      <c r="B1482" s="97">
        <v>0.38318533117827402</v>
      </c>
    </row>
    <row r="1483" spans="1:2" x14ac:dyDescent="0.2">
      <c r="A1483" s="94" t="s">
        <v>2204</v>
      </c>
      <c r="B1483" s="97">
        <v>0.38312716345528097</v>
      </c>
    </row>
    <row r="1484" spans="1:2" x14ac:dyDescent="0.2">
      <c r="A1484" s="94" t="s">
        <v>2205</v>
      </c>
      <c r="B1484" s="97">
        <v>0.382985272347172</v>
      </c>
    </row>
    <row r="1485" spans="1:2" x14ac:dyDescent="0.2">
      <c r="A1485" s="94" t="s">
        <v>2206</v>
      </c>
      <c r="B1485" s="97">
        <v>0.38289868637680202</v>
      </c>
    </row>
    <row r="1486" spans="1:2" x14ac:dyDescent="0.2">
      <c r="A1486" s="94" t="s">
        <v>2207</v>
      </c>
      <c r="B1486" s="97">
        <v>0.38247331773252202</v>
      </c>
    </row>
    <row r="1487" spans="1:2" x14ac:dyDescent="0.2">
      <c r="A1487" s="94" t="s">
        <v>2208</v>
      </c>
      <c r="B1487" s="97">
        <v>0.38221634478807398</v>
      </c>
    </row>
    <row r="1488" spans="1:2" x14ac:dyDescent="0.2">
      <c r="A1488" s="94" t="s">
        <v>2209</v>
      </c>
      <c r="B1488" s="97">
        <v>0.382173619235396</v>
      </c>
    </row>
    <row r="1489" spans="1:2" x14ac:dyDescent="0.2">
      <c r="A1489" s="94" t="s">
        <v>2210</v>
      </c>
      <c r="B1489" s="97">
        <v>0.38191573752621</v>
      </c>
    </row>
    <row r="1490" spans="1:2" x14ac:dyDescent="0.2">
      <c r="A1490" s="94" t="s">
        <v>2211</v>
      </c>
      <c r="B1490" s="97">
        <v>0.38182298437550599</v>
      </c>
    </row>
    <row r="1491" spans="1:2" x14ac:dyDescent="0.2">
      <c r="A1491" s="94" t="s">
        <v>2212</v>
      </c>
      <c r="B1491" s="97">
        <v>0.38176269181330402</v>
      </c>
    </row>
    <row r="1492" spans="1:2" x14ac:dyDescent="0.2">
      <c r="A1492" s="94" t="s">
        <v>2213</v>
      </c>
      <c r="B1492" s="97">
        <v>0.38152201550793202</v>
      </c>
    </row>
    <row r="1493" spans="1:2" x14ac:dyDescent="0.2">
      <c r="A1493" s="94" t="s">
        <v>2214</v>
      </c>
      <c r="B1493" s="97">
        <v>0.381318355615344</v>
      </c>
    </row>
    <row r="1494" spans="1:2" x14ac:dyDescent="0.2">
      <c r="A1494" s="94" t="s">
        <v>2215</v>
      </c>
      <c r="B1494" s="97">
        <v>0.381203982464276</v>
      </c>
    </row>
    <row r="1495" spans="1:2" x14ac:dyDescent="0.2">
      <c r="A1495" s="94" t="s">
        <v>2216</v>
      </c>
      <c r="B1495" s="97">
        <v>0.38119177622207301</v>
      </c>
    </row>
    <row r="1496" spans="1:2" x14ac:dyDescent="0.2">
      <c r="A1496" s="94" t="s">
        <v>2217</v>
      </c>
      <c r="B1496" s="97">
        <v>0.38084188348638598</v>
      </c>
    </row>
    <row r="1497" spans="1:2" x14ac:dyDescent="0.2">
      <c r="A1497" s="94" t="s">
        <v>2218</v>
      </c>
      <c r="B1497" s="97">
        <v>0.38050892436828798</v>
      </c>
    </row>
    <row r="1498" spans="1:2" x14ac:dyDescent="0.2">
      <c r="A1498" s="94" t="s">
        <v>2219</v>
      </c>
      <c r="B1498" s="97">
        <v>0.38047766740012201</v>
      </c>
    </row>
    <row r="1499" spans="1:2" x14ac:dyDescent="0.2">
      <c r="A1499" s="94" t="s">
        <v>2220</v>
      </c>
      <c r="B1499" s="97">
        <v>0.380462185399013</v>
      </c>
    </row>
    <row r="1500" spans="1:2" x14ac:dyDescent="0.2">
      <c r="A1500" s="94" t="s">
        <v>2221</v>
      </c>
      <c r="B1500" s="97">
        <v>0.380362232934776</v>
      </c>
    </row>
    <row r="1501" spans="1:2" x14ac:dyDescent="0.2">
      <c r="A1501" s="94" t="s">
        <v>2222</v>
      </c>
      <c r="B1501" s="97">
        <v>0.38030826714686999</v>
      </c>
    </row>
    <row r="1502" spans="1:2" x14ac:dyDescent="0.2">
      <c r="A1502" s="94" t="s">
        <v>2223</v>
      </c>
      <c r="B1502" s="97">
        <v>0.38025781537787001</v>
      </c>
    </row>
    <row r="1503" spans="1:2" x14ac:dyDescent="0.2">
      <c r="A1503" s="94" t="s">
        <v>2224</v>
      </c>
      <c r="B1503" s="97">
        <v>0.38019363359448899</v>
      </c>
    </row>
    <row r="1504" spans="1:2" x14ac:dyDescent="0.2">
      <c r="A1504" s="94" t="s">
        <v>2225</v>
      </c>
      <c r="B1504" s="97">
        <v>0.38018842026202299</v>
      </c>
    </row>
    <row r="1505" spans="1:2" x14ac:dyDescent="0.2">
      <c r="A1505" s="94" t="s">
        <v>2226</v>
      </c>
      <c r="B1505" s="97">
        <v>0.37992608082205997</v>
      </c>
    </row>
    <row r="1506" spans="1:2" x14ac:dyDescent="0.2">
      <c r="A1506" s="94" t="s">
        <v>2227</v>
      </c>
      <c r="B1506" s="97">
        <v>0.37988331039455298</v>
      </c>
    </row>
    <row r="1507" spans="1:2" x14ac:dyDescent="0.2">
      <c r="A1507" s="94" t="s">
        <v>2228</v>
      </c>
      <c r="B1507" s="97">
        <v>0.37984422205795998</v>
      </c>
    </row>
    <row r="1508" spans="1:2" x14ac:dyDescent="0.2">
      <c r="A1508" s="94" t="s">
        <v>2229</v>
      </c>
      <c r="B1508" s="97">
        <v>0.37979703473380499</v>
      </c>
    </row>
    <row r="1509" spans="1:2" x14ac:dyDescent="0.2">
      <c r="A1509" s="94" t="s">
        <v>2230</v>
      </c>
      <c r="B1509" s="97">
        <v>0.37978946373455402</v>
      </c>
    </row>
    <row r="1510" spans="1:2" x14ac:dyDescent="0.2">
      <c r="A1510" s="94" t="s">
        <v>2231</v>
      </c>
      <c r="B1510" s="97">
        <v>0.37960242638373098</v>
      </c>
    </row>
    <row r="1511" spans="1:2" x14ac:dyDescent="0.2">
      <c r="A1511" s="94" t="s">
        <v>2232</v>
      </c>
      <c r="B1511" s="97">
        <v>0.37951500830152801</v>
      </c>
    </row>
    <row r="1512" spans="1:2" x14ac:dyDescent="0.2">
      <c r="A1512" s="94" t="s">
        <v>2233</v>
      </c>
      <c r="B1512" s="97">
        <v>0.37949129940363502</v>
      </c>
    </row>
    <row r="1513" spans="1:2" x14ac:dyDescent="0.2">
      <c r="A1513" s="94" t="s">
        <v>2234</v>
      </c>
      <c r="B1513" s="97">
        <v>0.37923364621676797</v>
      </c>
    </row>
    <row r="1514" spans="1:2" x14ac:dyDescent="0.2">
      <c r="A1514" s="94" t="s">
        <v>2235</v>
      </c>
      <c r="B1514" s="97">
        <v>0.37862283362192001</v>
      </c>
    </row>
    <row r="1515" spans="1:2" x14ac:dyDescent="0.2">
      <c r="A1515" s="94" t="s">
        <v>2236</v>
      </c>
      <c r="B1515" s="97">
        <v>0.37857838104987801</v>
      </c>
    </row>
    <row r="1516" spans="1:2" x14ac:dyDescent="0.2">
      <c r="A1516" s="94" t="s">
        <v>2237</v>
      </c>
      <c r="B1516" s="97">
        <v>0.37837050464586902</v>
      </c>
    </row>
    <row r="1517" spans="1:2" x14ac:dyDescent="0.2">
      <c r="A1517" s="94" t="s">
        <v>2238</v>
      </c>
      <c r="B1517" s="97">
        <v>0.378331596683954</v>
      </c>
    </row>
    <row r="1518" spans="1:2" x14ac:dyDescent="0.2">
      <c r="A1518" s="94" t="s">
        <v>2239</v>
      </c>
      <c r="B1518" s="97">
        <v>0.37825105299921002</v>
      </c>
    </row>
    <row r="1519" spans="1:2" x14ac:dyDescent="0.2">
      <c r="A1519" s="94" t="s">
        <v>2235</v>
      </c>
      <c r="B1519" s="97">
        <v>0.37800330131590199</v>
      </c>
    </row>
    <row r="1520" spans="1:2" x14ac:dyDescent="0.2">
      <c r="A1520" s="94" t="s">
        <v>2240</v>
      </c>
      <c r="B1520" s="97">
        <v>0.37776237002975599</v>
      </c>
    </row>
    <row r="1521" spans="1:2" x14ac:dyDescent="0.2">
      <c r="A1521" s="94" t="s">
        <v>2241</v>
      </c>
      <c r="B1521" s="97">
        <v>0.37773443019784397</v>
      </c>
    </row>
    <row r="1522" spans="1:2" x14ac:dyDescent="0.2">
      <c r="A1522" s="94" t="s">
        <v>2242</v>
      </c>
      <c r="B1522" s="97">
        <v>0.37764292083239698</v>
      </c>
    </row>
    <row r="1523" spans="1:2" x14ac:dyDescent="0.2">
      <c r="A1523" s="94" t="s">
        <v>2243</v>
      </c>
      <c r="B1523" s="97">
        <v>0.37759344042010601</v>
      </c>
    </row>
    <row r="1524" spans="1:2" x14ac:dyDescent="0.2">
      <c r="A1524" s="94" t="s">
        <v>2244</v>
      </c>
      <c r="B1524" s="97">
        <v>0.37755813181557102</v>
      </c>
    </row>
    <row r="1525" spans="1:2" x14ac:dyDescent="0.2">
      <c r="A1525" s="94" t="s">
        <v>2245</v>
      </c>
      <c r="B1525" s="97">
        <v>0.37705692671276803</v>
      </c>
    </row>
    <row r="1526" spans="1:2" x14ac:dyDescent="0.2">
      <c r="A1526" s="94" t="s">
        <v>2246</v>
      </c>
      <c r="B1526" s="97">
        <v>0.377008164238815</v>
      </c>
    </row>
    <row r="1527" spans="1:2" x14ac:dyDescent="0.2">
      <c r="A1527" s="94" t="s">
        <v>2247</v>
      </c>
      <c r="B1527" s="97">
        <v>0.37692152373445598</v>
      </c>
    </row>
    <row r="1528" spans="1:2" x14ac:dyDescent="0.2">
      <c r="A1528" s="94" t="s">
        <v>2248</v>
      </c>
      <c r="B1528" s="97">
        <v>0.37668325100681899</v>
      </c>
    </row>
    <row r="1529" spans="1:2" x14ac:dyDescent="0.2">
      <c r="A1529" s="94" t="s">
        <v>2249</v>
      </c>
      <c r="B1529" s="97">
        <v>0.37662966796429997</v>
      </c>
    </row>
    <row r="1530" spans="1:2" x14ac:dyDescent="0.2">
      <c r="A1530" s="94" t="s">
        <v>2250</v>
      </c>
      <c r="B1530" s="97">
        <v>0.37658439570419</v>
      </c>
    </row>
    <row r="1531" spans="1:2" x14ac:dyDescent="0.2">
      <c r="A1531" s="94" t="s">
        <v>2251</v>
      </c>
      <c r="B1531" s="97">
        <v>0.37640018997841201</v>
      </c>
    </row>
    <row r="1532" spans="1:2" x14ac:dyDescent="0.2">
      <c r="A1532" s="94" t="s">
        <v>2252</v>
      </c>
      <c r="B1532" s="97">
        <v>0.37637582485363902</v>
      </c>
    </row>
    <row r="1533" spans="1:2" x14ac:dyDescent="0.2">
      <c r="A1533" s="94" t="s">
        <v>2253</v>
      </c>
      <c r="B1533" s="97">
        <v>0.37595029765772497</v>
      </c>
    </row>
    <row r="1534" spans="1:2" x14ac:dyDescent="0.2">
      <c r="A1534" s="94" t="s">
        <v>2254</v>
      </c>
      <c r="B1534" s="97">
        <v>0.37589541778798802</v>
      </c>
    </row>
    <row r="1535" spans="1:2" x14ac:dyDescent="0.2">
      <c r="A1535" s="94" t="s">
        <v>2255</v>
      </c>
      <c r="B1535" s="97">
        <v>0.37566435841910201</v>
      </c>
    </row>
    <row r="1536" spans="1:2" x14ac:dyDescent="0.2">
      <c r="A1536" s="94" t="s">
        <v>2256</v>
      </c>
      <c r="B1536" s="97">
        <v>0.37557238202579202</v>
      </c>
    </row>
    <row r="1537" spans="1:2" x14ac:dyDescent="0.2">
      <c r="A1537" s="94" t="s">
        <v>2257</v>
      </c>
      <c r="B1537" s="97">
        <v>0.37535766279369098</v>
      </c>
    </row>
    <row r="1538" spans="1:2" x14ac:dyDescent="0.2">
      <c r="A1538" s="94" t="s">
        <v>2258</v>
      </c>
      <c r="B1538" s="97">
        <v>0.375094391468762</v>
      </c>
    </row>
    <row r="1539" spans="1:2" x14ac:dyDescent="0.2">
      <c r="A1539" s="94" t="s">
        <v>2259</v>
      </c>
      <c r="B1539" s="97">
        <v>0.37491046661965</v>
      </c>
    </row>
    <row r="1540" spans="1:2" x14ac:dyDescent="0.2">
      <c r="A1540" s="94" t="s">
        <v>2260</v>
      </c>
      <c r="B1540" s="97">
        <v>0.37487899980329997</v>
      </c>
    </row>
    <row r="1541" spans="1:2" x14ac:dyDescent="0.2">
      <c r="A1541" s="94" t="s">
        <v>2261</v>
      </c>
      <c r="B1541" s="97">
        <v>0.37473911134293297</v>
      </c>
    </row>
    <row r="1542" spans="1:2" x14ac:dyDescent="0.2">
      <c r="A1542" s="94" t="s">
        <v>2262</v>
      </c>
      <c r="B1542" s="97">
        <v>0.37436936441267099</v>
      </c>
    </row>
    <row r="1543" spans="1:2" x14ac:dyDescent="0.2">
      <c r="A1543" s="94" t="s">
        <v>2263</v>
      </c>
      <c r="B1543" s="97">
        <v>0.37414500610168899</v>
      </c>
    </row>
    <row r="1544" spans="1:2" x14ac:dyDescent="0.2">
      <c r="A1544" s="94" t="s">
        <v>2264</v>
      </c>
      <c r="B1544" s="97">
        <v>0.37405212302484198</v>
      </c>
    </row>
    <row r="1545" spans="1:2" x14ac:dyDescent="0.2">
      <c r="A1545" s="94" t="s">
        <v>2265</v>
      </c>
      <c r="B1545" s="97">
        <v>0.37404897985944002</v>
      </c>
    </row>
    <row r="1546" spans="1:2" x14ac:dyDescent="0.2">
      <c r="A1546" s="94" t="s">
        <v>2266</v>
      </c>
      <c r="B1546" s="97">
        <v>0.37397192355380199</v>
      </c>
    </row>
    <row r="1547" spans="1:2" x14ac:dyDescent="0.2">
      <c r="A1547" s="94" t="s">
        <v>2267</v>
      </c>
      <c r="B1547" s="97">
        <v>0.37368837667071902</v>
      </c>
    </row>
    <row r="1548" spans="1:2" x14ac:dyDescent="0.2">
      <c r="A1548" s="94" t="s">
        <v>2268</v>
      </c>
      <c r="B1548" s="97">
        <v>0.37363244375307902</v>
      </c>
    </row>
    <row r="1549" spans="1:2" x14ac:dyDescent="0.2">
      <c r="A1549" s="94" t="s">
        <v>2269</v>
      </c>
      <c r="B1549" s="97">
        <v>0.37355658942651399</v>
      </c>
    </row>
    <row r="1550" spans="1:2" x14ac:dyDescent="0.2">
      <c r="A1550" s="94" t="s">
        <v>2270</v>
      </c>
      <c r="B1550" s="97">
        <v>0.37341323834885998</v>
      </c>
    </row>
    <row r="1551" spans="1:2" x14ac:dyDescent="0.2">
      <c r="A1551" s="94" t="s">
        <v>2271</v>
      </c>
      <c r="B1551" s="97">
        <v>0.37334809212346098</v>
      </c>
    </row>
    <row r="1552" spans="1:2" x14ac:dyDescent="0.2">
      <c r="A1552" s="94" t="s">
        <v>2272</v>
      </c>
      <c r="B1552" s="97">
        <v>0.37330998656014303</v>
      </c>
    </row>
    <row r="1553" spans="1:2" x14ac:dyDescent="0.2">
      <c r="A1553" s="94" t="s">
        <v>2273</v>
      </c>
      <c r="B1553" s="97">
        <v>0.373092024642868</v>
      </c>
    </row>
    <row r="1554" spans="1:2" x14ac:dyDescent="0.2">
      <c r="A1554" s="94" t="s">
        <v>2274</v>
      </c>
      <c r="B1554" s="97">
        <v>0.37307898340589002</v>
      </c>
    </row>
    <row r="1555" spans="1:2" x14ac:dyDescent="0.2">
      <c r="A1555" s="94" t="s">
        <v>2275</v>
      </c>
      <c r="B1555" s="97">
        <v>0.37306951742664501</v>
      </c>
    </row>
    <row r="1556" spans="1:2" x14ac:dyDescent="0.2">
      <c r="A1556" s="94" t="s">
        <v>2276</v>
      </c>
      <c r="B1556" s="97">
        <v>0.372739080992469</v>
      </c>
    </row>
    <row r="1557" spans="1:2" x14ac:dyDescent="0.2">
      <c r="A1557" s="94" t="s">
        <v>2277</v>
      </c>
      <c r="B1557" s="97">
        <v>0.37205764460597801</v>
      </c>
    </row>
    <row r="1558" spans="1:2" x14ac:dyDescent="0.2">
      <c r="A1558" s="94" t="s">
        <v>2278</v>
      </c>
      <c r="B1558" s="97">
        <v>0.37192922727159999</v>
      </c>
    </row>
    <row r="1559" spans="1:2" x14ac:dyDescent="0.2">
      <c r="A1559" s="94" t="s">
        <v>2279</v>
      </c>
      <c r="B1559" s="97">
        <v>0.371795123074108</v>
      </c>
    </row>
    <row r="1560" spans="1:2" x14ac:dyDescent="0.2">
      <c r="A1560" s="94" t="s">
        <v>2280</v>
      </c>
      <c r="B1560" s="97">
        <v>0.371789036215808</v>
      </c>
    </row>
    <row r="1561" spans="1:2" x14ac:dyDescent="0.2">
      <c r="A1561" s="94" t="s">
        <v>2281</v>
      </c>
      <c r="B1561" s="97">
        <v>0.37177634104844998</v>
      </c>
    </row>
    <row r="1562" spans="1:2" x14ac:dyDescent="0.2">
      <c r="A1562" s="94" t="s">
        <v>2282</v>
      </c>
      <c r="B1562" s="97">
        <v>0.37167006279475201</v>
      </c>
    </row>
    <row r="1563" spans="1:2" x14ac:dyDescent="0.2">
      <c r="A1563" s="94" t="s">
        <v>2283</v>
      </c>
      <c r="B1563" s="97">
        <v>0.37165047424252801</v>
      </c>
    </row>
    <row r="1564" spans="1:2" x14ac:dyDescent="0.2">
      <c r="A1564" s="94" t="s">
        <v>2284</v>
      </c>
      <c r="B1564" s="97">
        <v>0.37159781111047402</v>
      </c>
    </row>
    <row r="1565" spans="1:2" x14ac:dyDescent="0.2">
      <c r="A1565" s="94" t="s">
        <v>2285</v>
      </c>
      <c r="B1565" s="97">
        <v>0.37145851491817899</v>
      </c>
    </row>
    <row r="1566" spans="1:2" x14ac:dyDescent="0.2">
      <c r="A1566" s="94" t="s">
        <v>2286</v>
      </c>
      <c r="B1566" s="97">
        <v>0.37139842109044102</v>
      </c>
    </row>
    <row r="1567" spans="1:2" x14ac:dyDescent="0.2">
      <c r="A1567" s="94" t="s">
        <v>2287</v>
      </c>
      <c r="B1567" s="97">
        <v>0.37130570155100101</v>
      </c>
    </row>
    <row r="1568" spans="1:2" x14ac:dyDescent="0.2">
      <c r="A1568" s="94" t="s">
        <v>2288</v>
      </c>
      <c r="B1568" s="97">
        <v>0.37116393209224602</v>
      </c>
    </row>
    <row r="1569" spans="1:2" x14ac:dyDescent="0.2">
      <c r="A1569" s="94" t="s">
        <v>2289</v>
      </c>
      <c r="B1569" s="97">
        <v>0.37104223713276002</v>
      </c>
    </row>
    <row r="1570" spans="1:2" x14ac:dyDescent="0.2">
      <c r="A1570" s="94" t="s">
        <v>2290</v>
      </c>
      <c r="B1570" s="97">
        <v>0.37096404480940298</v>
      </c>
    </row>
    <row r="1571" spans="1:2" x14ac:dyDescent="0.2">
      <c r="A1571" s="94" t="s">
        <v>2291</v>
      </c>
      <c r="B1571" s="97">
        <v>0.37093958630290802</v>
      </c>
    </row>
    <row r="1572" spans="1:2" x14ac:dyDescent="0.2">
      <c r="A1572" s="94" t="s">
        <v>2292</v>
      </c>
      <c r="B1572" s="97">
        <v>0.37079942792311499</v>
      </c>
    </row>
    <row r="1573" spans="1:2" x14ac:dyDescent="0.2">
      <c r="A1573" s="94" t="s">
        <v>2293</v>
      </c>
      <c r="B1573" s="97">
        <v>0.37054720326030699</v>
      </c>
    </row>
    <row r="1574" spans="1:2" x14ac:dyDescent="0.2">
      <c r="A1574" s="94" t="s">
        <v>2294</v>
      </c>
      <c r="B1574" s="97">
        <v>0.370526226556952</v>
      </c>
    </row>
    <row r="1575" spans="1:2" x14ac:dyDescent="0.2">
      <c r="A1575" s="94" t="s">
        <v>2295</v>
      </c>
      <c r="B1575" s="97">
        <v>0.37046090405907001</v>
      </c>
    </row>
    <row r="1576" spans="1:2" x14ac:dyDescent="0.2">
      <c r="A1576" s="94" t="s">
        <v>2296</v>
      </c>
      <c r="B1576" s="97">
        <v>0.370147831761656</v>
      </c>
    </row>
    <row r="1577" spans="1:2" x14ac:dyDescent="0.2">
      <c r="A1577" s="94" t="s">
        <v>2297</v>
      </c>
      <c r="B1577" s="97">
        <v>0.36996793958195001</v>
      </c>
    </row>
    <row r="1578" spans="1:2" x14ac:dyDescent="0.2">
      <c r="A1578" s="94" t="s">
        <v>2298</v>
      </c>
      <c r="B1578" s="97">
        <v>0.36986225903889702</v>
      </c>
    </row>
    <row r="1579" spans="1:2" x14ac:dyDescent="0.2">
      <c r="A1579" s="94" t="s">
        <v>2299</v>
      </c>
      <c r="B1579" s="97">
        <v>0.36977938692109902</v>
      </c>
    </row>
    <row r="1580" spans="1:2" x14ac:dyDescent="0.2">
      <c r="A1580" s="94" t="s">
        <v>2300</v>
      </c>
      <c r="B1580" s="97">
        <v>0.369758075996311</v>
      </c>
    </row>
    <row r="1581" spans="1:2" x14ac:dyDescent="0.2">
      <c r="A1581" s="94" t="s">
        <v>2301</v>
      </c>
      <c r="B1581" s="97">
        <v>0.36975572241555199</v>
      </c>
    </row>
    <row r="1582" spans="1:2" x14ac:dyDescent="0.2">
      <c r="A1582" s="94" t="s">
        <v>2302</v>
      </c>
      <c r="B1582" s="97">
        <v>0.369727529403577</v>
      </c>
    </row>
    <row r="1583" spans="1:2" x14ac:dyDescent="0.2">
      <c r="A1583" s="94" t="s">
        <v>2303</v>
      </c>
      <c r="B1583" s="97">
        <v>0.36880589991608898</v>
      </c>
    </row>
    <row r="1584" spans="1:2" x14ac:dyDescent="0.2">
      <c r="A1584" s="94" t="s">
        <v>2304</v>
      </c>
      <c r="B1584" s="97">
        <v>0.36873276821705098</v>
      </c>
    </row>
    <row r="1585" spans="1:2" x14ac:dyDescent="0.2">
      <c r="A1585" s="94" t="s">
        <v>2305</v>
      </c>
      <c r="B1585" s="97">
        <v>0.36870816196115602</v>
      </c>
    </row>
    <row r="1586" spans="1:2" x14ac:dyDescent="0.2">
      <c r="A1586" s="94" t="s">
        <v>2306</v>
      </c>
      <c r="B1586" s="97">
        <v>0.36868650283141702</v>
      </c>
    </row>
    <row r="1587" spans="1:2" x14ac:dyDescent="0.2">
      <c r="A1587" s="94" t="s">
        <v>2307</v>
      </c>
      <c r="B1587" s="97">
        <v>0.36835461113135898</v>
      </c>
    </row>
    <row r="1588" spans="1:2" x14ac:dyDescent="0.2">
      <c r="A1588" s="94" t="s">
        <v>2308</v>
      </c>
      <c r="B1588" s="97">
        <v>0.36830079862972198</v>
      </c>
    </row>
    <row r="1589" spans="1:2" x14ac:dyDescent="0.2">
      <c r="A1589" s="94" t="s">
        <v>2309</v>
      </c>
      <c r="B1589" s="97">
        <v>0.36828232493178198</v>
      </c>
    </row>
    <row r="1590" spans="1:2" x14ac:dyDescent="0.2">
      <c r="A1590" s="94" t="s">
        <v>2310</v>
      </c>
      <c r="B1590" s="97">
        <v>0.36795697626866802</v>
      </c>
    </row>
    <row r="1591" spans="1:2" x14ac:dyDescent="0.2">
      <c r="A1591" s="94" t="s">
        <v>2311</v>
      </c>
      <c r="B1591" s="97">
        <v>0.36757780893890801</v>
      </c>
    </row>
    <row r="1592" spans="1:2" x14ac:dyDescent="0.2">
      <c r="A1592" s="94" t="s">
        <v>2312</v>
      </c>
      <c r="B1592" s="97">
        <v>0.36732219846480002</v>
      </c>
    </row>
    <row r="1593" spans="1:2" x14ac:dyDescent="0.2">
      <c r="A1593" s="94" t="s">
        <v>2313</v>
      </c>
      <c r="B1593" s="97">
        <v>0.36726160906567101</v>
      </c>
    </row>
    <row r="1594" spans="1:2" x14ac:dyDescent="0.2">
      <c r="A1594" s="94" t="s">
        <v>2314</v>
      </c>
      <c r="B1594" s="97">
        <v>0.367142922475096</v>
      </c>
    </row>
    <row r="1595" spans="1:2" x14ac:dyDescent="0.2">
      <c r="A1595" s="94" t="s">
        <v>2315</v>
      </c>
      <c r="B1595" s="97">
        <v>0.36704641365970903</v>
      </c>
    </row>
    <row r="1596" spans="1:2" x14ac:dyDescent="0.2">
      <c r="A1596" s="94" t="s">
        <v>2316</v>
      </c>
      <c r="B1596" s="97">
        <v>0.36688762310164402</v>
      </c>
    </row>
    <row r="1597" spans="1:2" x14ac:dyDescent="0.2">
      <c r="A1597" s="94" t="s">
        <v>2317</v>
      </c>
      <c r="B1597" s="97">
        <v>0.36678576111344402</v>
      </c>
    </row>
    <row r="1598" spans="1:2" x14ac:dyDescent="0.2">
      <c r="A1598" s="94" t="s">
        <v>2318</v>
      </c>
      <c r="B1598" s="97">
        <v>0.36657700673396199</v>
      </c>
    </row>
    <row r="1599" spans="1:2" x14ac:dyDescent="0.2">
      <c r="A1599" s="94" t="s">
        <v>2319</v>
      </c>
      <c r="B1599" s="97">
        <v>0.366379008301911</v>
      </c>
    </row>
    <row r="1600" spans="1:2" x14ac:dyDescent="0.2">
      <c r="A1600" s="94" t="s">
        <v>2320</v>
      </c>
      <c r="B1600" s="97">
        <v>0.366370249180276</v>
      </c>
    </row>
    <row r="1601" spans="1:2" x14ac:dyDescent="0.2">
      <c r="A1601" s="94" t="s">
        <v>2321</v>
      </c>
      <c r="B1601" s="97">
        <v>0.36628702750291298</v>
      </c>
    </row>
    <row r="1602" spans="1:2" x14ac:dyDescent="0.2">
      <c r="A1602" s="94" t="s">
        <v>2322</v>
      </c>
      <c r="B1602" s="97">
        <v>0.36613628784457197</v>
      </c>
    </row>
    <row r="1603" spans="1:2" x14ac:dyDescent="0.2">
      <c r="A1603" s="94" t="s">
        <v>2323</v>
      </c>
      <c r="B1603" s="97">
        <v>0.36611426604189901</v>
      </c>
    </row>
    <row r="1604" spans="1:2" x14ac:dyDescent="0.2">
      <c r="A1604" s="94" t="s">
        <v>2324</v>
      </c>
      <c r="B1604" s="97">
        <v>0.36555684889468298</v>
      </c>
    </row>
    <row r="1605" spans="1:2" x14ac:dyDescent="0.2">
      <c r="A1605" s="94" t="s">
        <v>2325</v>
      </c>
      <c r="B1605" s="97">
        <v>0.36532473400677701</v>
      </c>
    </row>
    <row r="1606" spans="1:2" x14ac:dyDescent="0.2">
      <c r="A1606" s="94" t="s">
        <v>2326</v>
      </c>
      <c r="B1606" s="97">
        <v>0.36525051056492303</v>
      </c>
    </row>
    <row r="1607" spans="1:2" x14ac:dyDescent="0.2">
      <c r="A1607" s="94" t="s">
        <v>2327</v>
      </c>
      <c r="B1607" s="97">
        <v>0.36520641196756998</v>
      </c>
    </row>
    <row r="1608" spans="1:2" x14ac:dyDescent="0.2">
      <c r="A1608" s="94" t="s">
        <v>2328</v>
      </c>
      <c r="B1608" s="97">
        <v>0.36513419790924101</v>
      </c>
    </row>
    <row r="1609" spans="1:2" x14ac:dyDescent="0.2">
      <c r="A1609" s="94" t="s">
        <v>2329</v>
      </c>
      <c r="B1609" s="97">
        <v>0.36507292308584</v>
      </c>
    </row>
    <row r="1610" spans="1:2" x14ac:dyDescent="0.2">
      <c r="A1610" s="94" t="s">
        <v>2330</v>
      </c>
      <c r="B1610" s="97">
        <v>0.36505074353328798</v>
      </c>
    </row>
    <row r="1611" spans="1:2" x14ac:dyDescent="0.2">
      <c r="A1611" s="94" t="s">
        <v>2331</v>
      </c>
      <c r="B1611" s="97">
        <v>0.36501119848555602</v>
      </c>
    </row>
    <row r="1612" spans="1:2" x14ac:dyDescent="0.2">
      <c r="A1612" s="94" t="s">
        <v>2332</v>
      </c>
      <c r="B1612" s="97">
        <v>0.364970303440734</v>
      </c>
    </row>
    <row r="1613" spans="1:2" x14ac:dyDescent="0.2">
      <c r="A1613" s="94" t="s">
        <v>2333</v>
      </c>
      <c r="B1613" s="97">
        <v>0.36469775211354799</v>
      </c>
    </row>
    <row r="1614" spans="1:2" x14ac:dyDescent="0.2">
      <c r="A1614" s="94" t="s">
        <v>2334</v>
      </c>
      <c r="B1614" s="97">
        <v>0.36468374905861001</v>
      </c>
    </row>
    <row r="1615" spans="1:2" x14ac:dyDescent="0.2">
      <c r="A1615" s="94" t="s">
        <v>2335</v>
      </c>
      <c r="B1615" s="97">
        <v>0.36461975098813199</v>
      </c>
    </row>
    <row r="1616" spans="1:2" x14ac:dyDescent="0.2">
      <c r="A1616" s="94" t="s">
        <v>2336</v>
      </c>
      <c r="B1616" s="97">
        <v>0.364391733169799</v>
      </c>
    </row>
    <row r="1617" spans="1:2" x14ac:dyDescent="0.2">
      <c r="A1617" s="94" t="s">
        <v>2337</v>
      </c>
      <c r="B1617" s="97">
        <v>0.36436818353497202</v>
      </c>
    </row>
    <row r="1618" spans="1:2" x14ac:dyDescent="0.2">
      <c r="A1618" s="94" t="s">
        <v>2338</v>
      </c>
      <c r="B1618" s="97">
        <v>0.363860034836124</v>
      </c>
    </row>
    <row r="1619" spans="1:2" x14ac:dyDescent="0.2">
      <c r="A1619" s="94" t="s">
        <v>2339</v>
      </c>
      <c r="B1619" s="97">
        <v>0.36385567137458602</v>
      </c>
    </row>
    <row r="1620" spans="1:2" x14ac:dyDescent="0.2">
      <c r="A1620" s="94" t="s">
        <v>2340</v>
      </c>
      <c r="B1620" s="97">
        <v>0.36366822562087803</v>
      </c>
    </row>
    <row r="1621" spans="1:2" x14ac:dyDescent="0.2">
      <c r="A1621" s="94" t="s">
        <v>2341</v>
      </c>
      <c r="B1621" s="97">
        <v>0.36364201871909402</v>
      </c>
    </row>
    <row r="1622" spans="1:2" x14ac:dyDescent="0.2">
      <c r="A1622" s="94" t="s">
        <v>2342</v>
      </c>
      <c r="B1622" s="97">
        <v>0.36356156556755398</v>
      </c>
    </row>
    <row r="1623" spans="1:2" x14ac:dyDescent="0.2">
      <c r="A1623" s="94" t="s">
        <v>2343</v>
      </c>
      <c r="B1623" s="97">
        <v>0.36353037700997498</v>
      </c>
    </row>
    <row r="1624" spans="1:2" x14ac:dyDescent="0.2">
      <c r="A1624" s="94" t="s">
        <v>2344</v>
      </c>
      <c r="B1624" s="97">
        <v>0.363470617332327</v>
      </c>
    </row>
    <row r="1625" spans="1:2" x14ac:dyDescent="0.2">
      <c r="A1625" s="94" t="s">
        <v>2345</v>
      </c>
      <c r="B1625" s="97">
        <v>0.36339644213504602</v>
      </c>
    </row>
    <row r="1626" spans="1:2" x14ac:dyDescent="0.2">
      <c r="A1626" s="94" t="s">
        <v>2346</v>
      </c>
      <c r="B1626" s="97">
        <v>0.36321767706873898</v>
      </c>
    </row>
    <row r="1627" spans="1:2" x14ac:dyDescent="0.2">
      <c r="A1627" s="94" t="s">
        <v>2347</v>
      </c>
      <c r="B1627" s="97">
        <v>0.363129839669874</v>
      </c>
    </row>
    <row r="1628" spans="1:2" x14ac:dyDescent="0.2">
      <c r="A1628" s="94" t="s">
        <v>2348</v>
      </c>
      <c r="B1628" s="97">
        <v>0.36312658240458601</v>
      </c>
    </row>
    <row r="1629" spans="1:2" x14ac:dyDescent="0.2">
      <c r="A1629" s="94" t="s">
        <v>2349</v>
      </c>
      <c r="B1629" s="97">
        <v>0.36288091463536598</v>
      </c>
    </row>
    <row r="1630" spans="1:2" x14ac:dyDescent="0.2">
      <c r="A1630" s="94" t="s">
        <v>2350</v>
      </c>
      <c r="B1630" s="97">
        <v>0.36280865118667899</v>
      </c>
    </row>
    <row r="1631" spans="1:2" x14ac:dyDescent="0.2">
      <c r="A1631" s="94" t="s">
        <v>2351</v>
      </c>
      <c r="B1631" s="97">
        <v>0.362721766982875</v>
      </c>
    </row>
    <row r="1632" spans="1:2" x14ac:dyDescent="0.2">
      <c r="A1632" s="94" t="s">
        <v>2352</v>
      </c>
      <c r="B1632" s="97">
        <v>0.36264672732087799</v>
      </c>
    </row>
    <row r="1633" spans="1:2" x14ac:dyDescent="0.2">
      <c r="A1633" s="94" t="s">
        <v>2353</v>
      </c>
      <c r="B1633" s="97">
        <v>0.362576001656781</v>
      </c>
    </row>
    <row r="1634" spans="1:2" x14ac:dyDescent="0.2">
      <c r="A1634" s="94" t="s">
        <v>2354</v>
      </c>
      <c r="B1634" s="97">
        <v>0.362389007961957</v>
      </c>
    </row>
    <row r="1635" spans="1:2" x14ac:dyDescent="0.2">
      <c r="A1635" s="94" t="s">
        <v>143</v>
      </c>
      <c r="B1635" s="97">
        <v>0.36235364776815299</v>
      </c>
    </row>
    <row r="1636" spans="1:2" x14ac:dyDescent="0.2">
      <c r="A1636" s="94" t="s">
        <v>2355</v>
      </c>
      <c r="B1636" s="97">
        <v>0.36232108225548298</v>
      </c>
    </row>
    <row r="1637" spans="1:2" x14ac:dyDescent="0.2">
      <c r="A1637" s="94" t="s">
        <v>2356</v>
      </c>
      <c r="B1637" s="97">
        <v>0.36225969580832701</v>
      </c>
    </row>
    <row r="1638" spans="1:2" x14ac:dyDescent="0.2">
      <c r="A1638" s="94" t="s">
        <v>143</v>
      </c>
      <c r="B1638" s="97">
        <v>0.36200590862665899</v>
      </c>
    </row>
    <row r="1639" spans="1:2" x14ac:dyDescent="0.2">
      <c r="A1639" s="94" t="s">
        <v>2357</v>
      </c>
      <c r="B1639" s="97">
        <v>0.36159070606078503</v>
      </c>
    </row>
    <row r="1640" spans="1:2" x14ac:dyDescent="0.2">
      <c r="A1640" s="94" t="s">
        <v>2358</v>
      </c>
      <c r="B1640" s="97">
        <v>0.36128921364882</v>
      </c>
    </row>
    <row r="1641" spans="1:2" x14ac:dyDescent="0.2">
      <c r="A1641" s="94" t="s">
        <v>2359</v>
      </c>
      <c r="B1641" s="97">
        <v>0.36124413402100503</v>
      </c>
    </row>
    <row r="1642" spans="1:2" x14ac:dyDescent="0.2">
      <c r="A1642" s="94" t="s">
        <v>2360</v>
      </c>
      <c r="B1642" s="97">
        <v>0.361234124716516</v>
      </c>
    </row>
    <row r="1643" spans="1:2" x14ac:dyDescent="0.2">
      <c r="A1643" s="94" t="s">
        <v>2361</v>
      </c>
      <c r="B1643" s="97">
        <v>0.36122699291257099</v>
      </c>
    </row>
    <row r="1644" spans="1:2" x14ac:dyDescent="0.2">
      <c r="A1644" s="94" t="s">
        <v>2362</v>
      </c>
      <c r="B1644" s="97">
        <v>0.36122639975405402</v>
      </c>
    </row>
    <row r="1645" spans="1:2" x14ac:dyDescent="0.2">
      <c r="A1645" s="94" t="s">
        <v>2363</v>
      </c>
      <c r="B1645" s="97">
        <v>0.36108489599729998</v>
      </c>
    </row>
    <row r="1646" spans="1:2" x14ac:dyDescent="0.2">
      <c r="A1646" s="94" t="s">
        <v>2364</v>
      </c>
      <c r="B1646" s="97">
        <v>0.36104552128984402</v>
      </c>
    </row>
    <row r="1647" spans="1:2" x14ac:dyDescent="0.2">
      <c r="A1647" s="94" t="s">
        <v>2365</v>
      </c>
      <c r="B1647" s="97">
        <v>0.361037230703871</v>
      </c>
    </row>
    <row r="1648" spans="1:2" x14ac:dyDescent="0.2">
      <c r="A1648" s="94" t="s">
        <v>2366</v>
      </c>
      <c r="B1648" s="97">
        <v>0.36098403587147698</v>
      </c>
    </row>
    <row r="1649" spans="1:2" x14ac:dyDescent="0.2">
      <c r="A1649" s="94" t="s">
        <v>2367</v>
      </c>
      <c r="B1649" s="97">
        <v>0.36094955743624202</v>
      </c>
    </row>
    <row r="1650" spans="1:2" x14ac:dyDescent="0.2">
      <c r="A1650" s="94" t="s">
        <v>2368</v>
      </c>
      <c r="B1650" s="97">
        <v>0.36069498384314103</v>
      </c>
    </row>
    <row r="1651" spans="1:2" x14ac:dyDescent="0.2">
      <c r="A1651" s="94" t="s">
        <v>2369</v>
      </c>
      <c r="B1651" s="97">
        <v>0.36069437419560102</v>
      </c>
    </row>
    <row r="1652" spans="1:2" x14ac:dyDescent="0.2">
      <c r="A1652" s="94" t="s">
        <v>2370</v>
      </c>
      <c r="B1652" s="97">
        <v>0.36068526374064502</v>
      </c>
    </row>
    <row r="1653" spans="1:2" x14ac:dyDescent="0.2">
      <c r="A1653" s="94" t="s">
        <v>2371</v>
      </c>
      <c r="B1653" s="97">
        <v>0.36065623184080398</v>
      </c>
    </row>
    <row r="1654" spans="1:2" x14ac:dyDescent="0.2">
      <c r="A1654" s="94" t="s">
        <v>2372</v>
      </c>
      <c r="B1654" s="97">
        <v>0.36045083493823699</v>
      </c>
    </row>
    <row r="1655" spans="1:2" x14ac:dyDescent="0.2">
      <c r="A1655" s="94" t="s">
        <v>2373</v>
      </c>
      <c r="B1655" s="97">
        <v>0.36038013645066702</v>
      </c>
    </row>
    <row r="1656" spans="1:2" x14ac:dyDescent="0.2">
      <c r="A1656" s="94" t="s">
        <v>2374</v>
      </c>
      <c r="B1656" s="97">
        <v>0.36029337558760299</v>
      </c>
    </row>
    <row r="1657" spans="1:2" x14ac:dyDescent="0.2">
      <c r="A1657" s="94" t="s">
        <v>2375</v>
      </c>
      <c r="B1657" s="97">
        <v>0.36016362701950799</v>
      </c>
    </row>
    <row r="1658" spans="1:2" x14ac:dyDescent="0.2">
      <c r="A1658" s="94" t="s">
        <v>2376</v>
      </c>
      <c r="B1658" s="97">
        <v>0.36012808056831902</v>
      </c>
    </row>
    <row r="1659" spans="1:2" x14ac:dyDescent="0.2">
      <c r="A1659" s="94" t="s">
        <v>2377</v>
      </c>
      <c r="B1659" s="97">
        <v>0.36008853266782198</v>
      </c>
    </row>
    <row r="1660" spans="1:2" x14ac:dyDescent="0.2">
      <c r="A1660" s="94" t="s">
        <v>2378</v>
      </c>
      <c r="B1660" s="97">
        <v>0.36007353053552199</v>
      </c>
    </row>
    <row r="1661" spans="1:2" x14ac:dyDescent="0.2">
      <c r="A1661" s="94" t="s">
        <v>2379</v>
      </c>
      <c r="B1661" s="97">
        <v>0.359939112297673</v>
      </c>
    </row>
    <row r="1662" spans="1:2" x14ac:dyDescent="0.2">
      <c r="A1662" s="94" t="s">
        <v>2380</v>
      </c>
      <c r="B1662" s="97">
        <v>0.35966977991947902</v>
      </c>
    </row>
    <row r="1663" spans="1:2" x14ac:dyDescent="0.2">
      <c r="A1663" s="94" t="s">
        <v>2381</v>
      </c>
      <c r="B1663" s="97">
        <v>0.35950101226560499</v>
      </c>
    </row>
    <row r="1664" spans="1:2" x14ac:dyDescent="0.2">
      <c r="A1664" s="94" t="s">
        <v>2382</v>
      </c>
      <c r="B1664" s="97">
        <v>0.35935350747721201</v>
      </c>
    </row>
    <row r="1665" spans="1:2" x14ac:dyDescent="0.2">
      <c r="A1665" s="94" t="s">
        <v>2383</v>
      </c>
      <c r="B1665" s="97">
        <v>0.35921107243567302</v>
      </c>
    </row>
    <row r="1666" spans="1:2" x14ac:dyDescent="0.2">
      <c r="A1666" s="94" t="s">
        <v>2384</v>
      </c>
      <c r="B1666" s="97">
        <v>0.35909056725774002</v>
      </c>
    </row>
    <row r="1667" spans="1:2" x14ac:dyDescent="0.2">
      <c r="A1667" s="94" t="s">
        <v>2385</v>
      </c>
      <c r="B1667" s="97">
        <v>0.359020577838712</v>
      </c>
    </row>
    <row r="1668" spans="1:2" x14ac:dyDescent="0.2">
      <c r="A1668" s="94" t="s">
        <v>2386</v>
      </c>
      <c r="B1668" s="97">
        <v>0.35892989533924802</v>
      </c>
    </row>
    <row r="1669" spans="1:2" x14ac:dyDescent="0.2">
      <c r="A1669" s="94" t="s">
        <v>2387</v>
      </c>
      <c r="B1669" s="97">
        <v>0.35885883793421303</v>
      </c>
    </row>
    <row r="1670" spans="1:2" x14ac:dyDescent="0.2">
      <c r="A1670" s="94" t="s">
        <v>2388</v>
      </c>
      <c r="B1670" s="97">
        <v>0.35885557477178698</v>
      </c>
    </row>
    <row r="1671" spans="1:2" x14ac:dyDescent="0.2">
      <c r="A1671" s="94" t="s">
        <v>2389</v>
      </c>
      <c r="B1671" s="97">
        <v>0.358763778174641</v>
      </c>
    </row>
    <row r="1672" spans="1:2" x14ac:dyDescent="0.2">
      <c r="A1672" s="94" t="s">
        <v>2390</v>
      </c>
      <c r="B1672" s="97">
        <v>0.35867568755953499</v>
      </c>
    </row>
    <row r="1673" spans="1:2" x14ac:dyDescent="0.2">
      <c r="A1673" s="94" t="s">
        <v>2391</v>
      </c>
      <c r="B1673" s="97">
        <v>0.35857665904660802</v>
      </c>
    </row>
    <row r="1674" spans="1:2" x14ac:dyDescent="0.2">
      <c r="A1674" s="94" t="s">
        <v>2392</v>
      </c>
      <c r="B1674" s="97">
        <v>0.35840925865698298</v>
      </c>
    </row>
    <row r="1675" spans="1:2" x14ac:dyDescent="0.2">
      <c r="A1675" s="94" t="s">
        <v>2393</v>
      </c>
      <c r="B1675" s="97">
        <v>0.35835069812513998</v>
      </c>
    </row>
    <row r="1676" spans="1:2" x14ac:dyDescent="0.2">
      <c r="A1676" s="94" t="s">
        <v>2394</v>
      </c>
      <c r="B1676" s="97">
        <v>0.35813121656728097</v>
      </c>
    </row>
    <row r="1677" spans="1:2" x14ac:dyDescent="0.2">
      <c r="A1677" s="94" t="s">
        <v>2395</v>
      </c>
      <c r="B1677" s="97">
        <v>0.35800272401618799</v>
      </c>
    </row>
    <row r="1678" spans="1:2" x14ac:dyDescent="0.2">
      <c r="A1678" s="94" t="s">
        <v>2396</v>
      </c>
      <c r="B1678" s="97">
        <v>0.357759523784697</v>
      </c>
    </row>
    <row r="1679" spans="1:2" x14ac:dyDescent="0.2">
      <c r="A1679" s="94" t="s">
        <v>2397</v>
      </c>
      <c r="B1679" s="97">
        <v>0.35769386334051601</v>
      </c>
    </row>
    <row r="1680" spans="1:2" x14ac:dyDescent="0.2">
      <c r="A1680" s="94" t="s">
        <v>2398</v>
      </c>
      <c r="B1680" s="97">
        <v>0.35743993387872802</v>
      </c>
    </row>
    <row r="1681" spans="1:2" x14ac:dyDescent="0.2">
      <c r="A1681" s="94" t="s">
        <v>2399</v>
      </c>
      <c r="B1681" s="97">
        <v>0.35734439090293602</v>
      </c>
    </row>
    <row r="1682" spans="1:2" x14ac:dyDescent="0.2">
      <c r="A1682" s="94" t="s">
        <v>2400</v>
      </c>
      <c r="B1682" s="97">
        <v>0.35729989877912499</v>
      </c>
    </row>
    <row r="1683" spans="1:2" x14ac:dyDescent="0.2">
      <c r="A1683" s="94" t="s">
        <v>2401</v>
      </c>
      <c r="B1683" s="97">
        <v>0.35714514454698298</v>
      </c>
    </row>
    <row r="1684" spans="1:2" x14ac:dyDescent="0.2">
      <c r="A1684" s="94" t="s">
        <v>2402</v>
      </c>
      <c r="B1684" s="97">
        <v>0.357082912045251</v>
      </c>
    </row>
    <row r="1685" spans="1:2" x14ac:dyDescent="0.2">
      <c r="A1685" s="94" t="s">
        <v>2403</v>
      </c>
      <c r="B1685" s="97">
        <v>0.35699628391433402</v>
      </c>
    </row>
    <row r="1686" spans="1:2" x14ac:dyDescent="0.2">
      <c r="A1686" s="94" t="s">
        <v>2404</v>
      </c>
      <c r="B1686" s="97">
        <v>0.356915967509706</v>
      </c>
    </row>
    <row r="1687" spans="1:2" x14ac:dyDescent="0.2">
      <c r="A1687" s="94" t="s">
        <v>2405</v>
      </c>
      <c r="B1687" s="97">
        <v>0.35646213215325001</v>
      </c>
    </row>
    <row r="1688" spans="1:2" x14ac:dyDescent="0.2">
      <c r="A1688" s="94" t="s">
        <v>2406</v>
      </c>
      <c r="B1688" s="97">
        <v>0.35633438920844501</v>
      </c>
    </row>
    <row r="1689" spans="1:2" x14ac:dyDescent="0.2">
      <c r="A1689" s="94" t="s">
        <v>2407</v>
      </c>
      <c r="B1689" s="97">
        <v>0.35557152977727102</v>
      </c>
    </row>
    <row r="1690" spans="1:2" x14ac:dyDescent="0.2">
      <c r="A1690" s="94" t="s">
        <v>2408</v>
      </c>
      <c r="B1690" s="97">
        <v>0.35554275616931802</v>
      </c>
    </row>
    <row r="1691" spans="1:2" x14ac:dyDescent="0.2">
      <c r="A1691" s="94" t="s">
        <v>2409</v>
      </c>
      <c r="B1691" s="97">
        <v>0.355507289996283</v>
      </c>
    </row>
    <row r="1692" spans="1:2" x14ac:dyDescent="0.2">
      <c r="A1692" s="94" t="s">
        <v>2410</v>
      </c>
      <c r="B1692" s="97">
        <v>0.35549678221967901</v>
      </c>
    </row>
    <row r="1693" spans="1:2" x14ac:dyDescent="0.2">
      <c r="A1693" s="94" t="s">
        <v>2411</v>
      </c>
      <c r="B1693" s="97">
        <v>0.35526257124176203</v>
      </c>
    </row>
    <row r="1694" spans="1:2" x14ac:dyDescent="0.2">
      <c r="A1694" s="94" t="s">
        <v>2412</v>
      </c>
      <c r="B1694" s="97">
        <v>0.35511110924174399</v>
      </c>
    </row>
    <row r="1695" spans="1:2" x14ac:dyDescent="0.2">
      <c r="A1695" s="94" t="s">
        <v>2413</v>
      </c>
      <c r="B1695" s="97">
        <v>0.35504277464776202</v>
      </c>
    </row>
    <row r="1696" spans="1:2" x14ac:dyDescent="0.2">
      <c r="A1696" s="94" t="s">
        <v>2414</v>
      </c>
      <c r="B1696" s="97">
        <v>0.35494744936552602</v>
      </c>
    </row>
    <row r="1697" spans="1:2" x14ac:dyDescent="0.2">
      <c r="A1697" s="94" t="s">
        <v>2415</v>
      </c>
      <c r="B1697" s="97">
        <v>0.35480770958301999</v>
      </c>
    </row>
    <row r="1698" spans="1:2" x14ac:dyDescent="0.2">
      <c r="A1698" s="94" t="s">
        <v>2416</v>
      </c>
      <c r="B1698" s="97">
        <v>0.35464679080885902</v>
      </c>
    </row>
    <row r="1699" spans="1:2" x14ac:dyDescent="0.2">
      <c r="A1699" s="94" t="s">
        <v>2417</v>
      </c>
      <c r="B1699" s="97">
        <v>0.35449324833086199</v>
      </c>
    </row>
    <row r="1700" spans="1:2" x14ac:dyDescent="0.2">
      <c r="A1700" s="94" t="s">
        <v>2418</v>
      </c>
      <c r="B1700" s="97">
        <v>0.35446309430962603</v>
      </c>
    </row>
    <row r="1701" spans="1:2" x14ac:dyDescent="0.2">
      <c r="A1701" s="94" t="s">
        <v>2419</v>
      </c>
      <c r="B1701" s="97">
        <v>0.35397452411616798</v>
      </c>
    </row>
    <row r="1702" spans="1:2" x14ac:dyDescent="0.2">
      <c r="A1702" s="94" t="s">
        <v>2420</v>
      </c>
      <c r="B1702" s="97">
        <v>0.35395018401002298</v>
      </c>
    </row>
    <row r="1703" spans="1:2" x14ac:dyDescent="0.2">
      <c r="A1703" s="94" t="s">
        <v>2421</v>
      </c>
      <c r="B1703" s="97">
        <v>0.35392706989828798</v>
      </c>
    </row>
    <row r="1704" spans="1:2" x14ac:dyDescent="0.2">
      <c r="A1704" s="94" t="s">
        <v>2422</v>
      </c>
      <c r="B1704" s="97">
        <v>0.35344591257796998</v>
      </c>
    </row>
    <row r="1705" spans="1:2" x14ac:dyDescent="0.2">
      <c r="A1705" s="94" t="s">
        <v>2423</v>
      </c>
      <c r="B1705" s="97">
        <v>0.35307561107110502</v>
      </c>
    </row>
    <row r="1706" spans="1:2" x14ac:dyDescent="0.2">
      <c r="A1706" s="94" t="s">
        <v>2424</v>
      </c>
      <c r="B1706" s="97">
        <v>0.35303037065931298</v>
      </c>
    </row>
    <row r="1707" spans="1:2" x14ac:dyDescent="0.2">
      <c r="A1707" s="94" t="s">
        <v>2425</v>
      </c>
      <c r="B1707" s="97">
        <v>0.35300700305094201</v>
      </c>
    </row>
    <row r="1708" spans="1:2" x14ac:dyDescent="0.2">
      <c r="A1708" s="94" t="s">
        <v>2426</v>
      </c>
      <c r="B1708" s="97">
        <v>0.35281488320676302</v>
      </c>
    </row>
    <row r="1709" spans="1:2" x14ac:dyDescent="0.2">
      <c r="A1709" s="94" t="s">
        <v>2427</v>
      </c>
      <c r="B1709" s="97">
        <v>0.35278478733071</v>
      </c>
    </row>
    <row r="1710" spans="1:2" x14ac:dyDescent="0.2">
      <c r="A1710" s="94" t="s">
        <v>2428</v>
      </c>
      <c r="B1710" s="97">
        <v>0.35277035204805002</v>
      </c>
    </row>
    <row r="1711" spans="1:2" x14ac:dyDescent="0.2">
      <c r="A1711" s="94" t="s">
        <v>2429</v>
      </c>
      <c r="B1711" s="97">
        <v>0.35275551658961002</v>
      </c>
    </row>
    <row r="1712" spans="1:2" x14ac:dyDescent="0.2">
      <c r="A1712" s="94" t="s">
        <v>2430</v>
      </c>
      <c r="B1712" s="97">
        <v>0.35271899847683802</v>
      </c>
    </row>
    <row r="1713" spans="1:2" x14ac:dyDescent="0.2">
      <c r="A1713" s="94" t="s">
        <v>2431</v>
      </c>
      <c r="B1713" s="97">
        <v>0.35270660313409702</v>
      </c>
    </row>
    <row r="1714" spans="1:2" x14ac:dyDescent="0.2">
      <c r="A1714" s="94" t="s">
        <v>2432</v>
      </c>
      <c r="B1714" s="97">
        <v>0.352481332874298</v>
      </c>
    </row>
    <row r="1715" spans="1:2" x14ac:dyDescent="0.2">
      <c r="A1715" s="94" t="s">
        <v>2433</v>
      </c>
      <c r="B1715" s="97">
        <v>0.35233908110727202</v>
      </c>
    </row>
    <row r="1716" spans="1:2" x14ac:dyDescent="0.2">
      <c r="A1716" s="94" t="s">
        <v>2434</v>
      </c>
      <c r="B1716" s="97">
        <v>0.35215390244064199</v>
      </c>
    </row>
    <row r="1717" spans="1:2" x14ac:dyDescent="0.2">
      <c r="A1717" s="94" t="s">
        <v>2435</v>
      </c>
      <c r="B1717" s="97">
        <v>0.35205787158080898</v>
      </c>
    </row>
    <row r="1718" spans="1:2" x14ac:dyDescent="0.2">
      <c r="A1718" s="94" t="s">
        <v>2436</v>
      </c>
      <c r="B1718" s="97">
        <v>0.351928894687279</v>
      </c>
    </row>
    <row r="1719" spans="1:2" x14ac:dyDescent="0.2">
      <c r="A1719" s="94" t="s">
        <v>2437</v>
      </c>
      <c r="B1719" s="97">
        <v>0.35192881791580399</v>
      </c>
    </row>
    <row r="1720" spans="1:2" x14ac:dyDescent="0.2">
      <c r="A1720" s="94" t="s">
        <v>2438</v>
      </c>
      <c r="B1720" s="97">
        <v>0.35191648539055198</v>
      </c>
    </row>
    <row r="1721" spans="1:2" x14ac:dyDescent="0.2">
      <c r="A1721" s="94" t="s">
        <v>2439</v>
      </c>
      <c r="B1721" s="97">
        <v>0.35190002106000501</v>
      </c>
    </row>
    <row r="1722" spans="1:2" x14ac:dyDescent="0.2">
      <c r="A1722" s="94" t="s">
        <v>2440</v>
      </c>
      <c r="B1722" s="97">
        <v>0.35174769098547398</v>
      </c>
    </row>
    <row r="1723" spans="1:2" x14ac:dyDescent="0.2">
      <c r="A1723" s="94" t="s">
        <v>2441</v>
      </c>
      <c r="B1723" s="97">
        <v>0.35166003985762201</v>
      </c>
    </row>
    <row r="1724" spans="1:2" x14ac:dyDescent="0.2">
      <c r="A1724" s="94" t="s">
        <v>2442</v>
      </c>
      <c r="B1724" s="97">
        <v>0.351403095747161</v>
      </c>
    </row>
    <row r="1725" spans="1:2" x14ac:dyDescent="0.2">
      <c r="A1725" s="94" t="s">
        <v>2443</v>
      </c>
      <c r="B1725" s="97">
        <v>0.35122055228739502</v>
      </c>
    </row>
    <row r="1726" spans="1:2" x14ac:dyDescent="0.2">
      <c r="A1726" s="94" t="s">
        <v>2444</v>
      </c>
      <c r="B1726" s="97">
        <v>0.35099297165333199</v>
      </c>
    </row>
    <row r="1727" spans="1:2" x14ac:dyDescent="0.2">
      <c r="A1727" s="94" t="s">
        <v>2445</v>
      </c>
      <c r="B1727" s="97">
        <v>0.35067289774052701</v>
      </c>
    </row>
    <row r="1728" spans="1:2" x14ac:dyDescent="0.2">
      <c r="A1728" s="94" t="s">
        <v>2446</v>
      </c>
      <c r="B1728" s="97">
        <v>0.35049209497678502</v>
      </c>
    </row>
    <row r="1729" spans="1:2" x14ac:dyDescent="0.2">
      <c r="A1729" s="94" t="s">
        <v>2447</v>
      </c>
      <c r="B1729" s="97">
        <v>0.35043838877642802</v>
      </c>
    </row>
    <row r="1730" spans="1:2" x14ac:dyDescent="0.2">
      <c r="A1730" s="94" t="s">
        <v>2448</v>
      </c>
      <c r="B1730" s="97">
        <v>0.35025881329049502</v>
      </c>
    </row>
    <row r="1731" spans="1:2" x14ac:dyDescent="0.2">
      <c r="A1731" s="94" t="s">
        <v>2449</v>
      </c>
      <c r="B1731" s="97">
        <v>0.35018464318404702</v>
      </c>
    </row>
    <row r="1732" spans="1:2" x14ac:dyDescent="0.2">
      <c r="A1732" s="94" t="s">
        <v>2450</v>
      </c>
      <c r="B1732" s="97">
        <v>0.35017999736185601</v>
      </c>
    </row>
    <row r="1733" spans="1:2" x14ac:dyDescent="0.2">
      <c r="A1733" s="94" t="s">
        <v>2451</v>
      </c>
      <c r="B1733" s="97">
        <v>0.35015918302606502</v>
      </c>
    </row>
    <row r="1734" spans="1:2" x14ac:dyDescent="0.2">
      <c r="A1734" s="94" t="s">
        <v>2452</v>
      </c>
      <c r="B1734" s="97">
        <v>0.34999456815159402</v>
      </c>
    </row>
    <row r="1735" spans="1:2" x14ac:dyDescent="0.2">
      <c r="A1735" s="94" t="s">
        <v>663</v>
      </c>
      <c r="B1735" s="97">
        <v>0.34931444952468499</v>
      </c>
    </row>
    <row r="1736" spans="1:2" x14ac:dyDescent="0.2">
      <c r="A1736" s="94" t="s">
        <v>2453</v>
      </c>
      <c r="B1736" s="97">
        <v>0.34910433074119801</v>
      </c>
    </row>
    <row r="1737" spans="1:2" x14ac:dyDescent="0.2">
      <c r="A1737" s="94" t="s">
        <v>2454</v>
      </c>
      <c r="B1737" s="97">
        <v>0.349055899893363</v>
      </c>
    </row>
    <row r="1738" spans="1:2" x14ac:dyDescent="0.2">
      <c r="A1738" s="94" t="s">
        <v>2455</v>
      </c>
      <c r="B1738" s="97">
        <v>0.34899512756390599</v>
      </c>
    </row>
    <row r="1739" spans="1:2" x14ac:dyDescent="0.2">
      <c r="A1739" s="94" t="s">
        <v>2456</v>
      </c>
      <c r="B1739" s="97">
        <v>0.34898079487067202</v>
      </c>
    </row>
    <row r="1740" spans="1:2" x14ac:dyDescent="0.2">
      <c r="A1740" s="94" t="s">
        <v>2457</v>
      </c>
      <c r="B1740" s="97">
        <v>0.34895279040351801</v>
      </c>
    </row>
    <row r="1741" spans="1:2" x14ac:dyDescent="0.2">
      <c r="A1741" s="94" t="s">
        <v>2458</v>
      </c>
      <c r="B1741" s="97">
        <v>0.34888277107356103</v>
      </c>
    </row>
    <row r="1742" spans="1:2" x14ac:dyDescent="0.2">
      <c r="A1742" s="94" t="s">
        <v>2459</v>
      </c>
      <c r="B1742" s="97">
        <v>0.34877829750080103</v>
      </c>
    </row>
    <row r="1743" spans="1:2" x14ac:dyDescent="0.2">
      <c r="A1743" s="94" t="s">
        <v>2460</v>
      </c>
      <c r="B1743" s="97">
        <v>0.34866452644071599</v>
      </c>
    </row>
    <row r="1744" spans="1:2" x14ac:dyDescent="0.2">
      <c r="A1744" s="94" t="s">
        <v>2461</v>
      </c>
      <c r="B1744" s="97">
        <v>0.34863179941485001</v>
      </c>
    </row>
    <row r="1745" spans="1:2" x14ac:dyDescent="0.2">
      <c r="A1745" s="94" t="s">
        <v>2462</v>
      </c>
      <c r="B1745" s="97">
        <v>0.34852173344257298</v>
      </c>
    </row>
    <row r="1746" spans="1:2" x14ac:dyDescent="0.2">
      <c r="A1746" s="94" t="s">
        <v>2463</v>
      </c>
      <c r="B1746" s="97">
        <v>0.34845790152939399</v>
      </c>
    </row>
    <row r="1747" spans="1:2" x14ac:dyDescent="0.2">
      <c r="A1747" s="94" t="s">
        <v>2288</v>
      </c>
      <c r="B1747" s="97">
        <v>0.34833316835837802</v>
      </c>
    </row>
    <row r="1748" spans="1:2" x14ac:dyDescent="0.2">
      <c r="A1748" s="94" t="s">
        <v>2464</v>
      </c>
      <c r="B1748" s="97">
        <v>0.34821314449046498</v>
      </c>
    </row>
    <row r="1749" spans="1:2" x14ac:dyDescent="0.2">
      <c r="A1749" s="94" t="s">
        <v>2465</v>
      </c>
      <c r="B1749" s="97">
        <v>0.348111602148091</v>
      </c>
    </row>
    <row r="1750" spans="1:2" x14ac:dyDescent="0.2">
      <c r="A1750" s="94" t="s">
        <v>2466</v>
      </c>
      <c r="B1750" s="97">
        <v>0.34806835070993702</v>
      </c>
    </row>
    <row r="1751" spans="1:2" x14ac:dyDescent="0.2">
      <c r="A1751" s="94" t="s">
        <v>2467</v>
      </c>
      <c r="B1751" s="97">
        <v>0.34787778116836299</v>
      </c>
    </row>
    <row r="1752" spans="1:2" x14ac:dyDescent="0.2">
      <c r="A1752" s="94" t="s">
        <v>2468</v>
      </c>
      <c r="B1752" s="97">
        <v>0.34783887765756599</v>
      </c>
    </row>
    <row r="1753" spans="1:2" x14ac:dyDescent="0.2">
      <c r="A1753" s="94" t="s">
        <v>2469</v>
      </c>
      <c r="B1753" s="97">
        <v>0.347728388392327</v>
      </c>
    </row>
    <row r="1754" spans="1:2" x14ac:dyDescent="0.2">
      <c r="A1754" s="94" t="s">
        <v>2470</v>
      </c>
      <c r="B1754" s="97">
        <v>0.347723468931248</v>
      </c>
    </row>
    <row r="1755" spans="1:2" x14ac:dyDescent="0.2">
      <c r="A1755" s="94" t="s">
        <v>2471</v>
      </c>
      <c r="B1755" s="97">
        <v>0.34751798463627198</v>
      </c>
    </row>
    <row r="1756" spans="1:2" x14ac:dyDescent="0.2">
      <c r="A1756" s="94" t="s">
        <v>2472</v>
      </c>
      <c r="B1756" s="97">
        <v>0.34749745039389601</v>
      </c>
    </row>
    <row r="1757" spans="1:2" x14ac:dyDescent="0.2">
      <c r="A1757" s="94" t="s">
        <v>2473</v>
      </c>
      <c r="B1757" s="97">
        <v>0.34748080028365902</v>
      </c>
    </row>
    <row r="1758" spans="1:2" x14ac:dyDescent="0.2">
      <c r="A1758" s="94" t="s">
        <v>2474</v>
      </c>
      <c r="B1758" s="97">
        <v>0.34744653114808399</v>
      </c>
    </row>
    <row r="1759" spans="1:2" x14ac:dyDescent="0.2">
      <c r="A1759" s="94" t="s">
        <v>2475</v>
      </c>
      <c r="B1759" s="97">
        <v>0.34744534467634902</v>
      </c>
    </row>
    <row r="1760" spans="1:2" x14ac:dyDescent="0.2">
      <c r="A1760" s="94" t="s">
        <v>2476</v>
      </c>
      <c r="B1760" s="97">
        <v>0.347317989310157</v>
      </c>
    </row>
    <row r="1761" spans="1:2" x14ac:dyDescent="0.2">
      <c r="A1761" s="94" t="s">
        <v>2477</v>
      </c>
      <c r="B1761" s="97">
        <v>0.34711047115493499</v>
      </c>
    </row>
    <row r="1762" spans="1:2" x14ac:dyDescent="0.2">
      <c r="A1762" s="94" t="s">
        <v>2478</v>
      </c>
      <c r="B1762" s="97">
        <v>0.34679506718032999</v>
      </c>
    </row>
    <row r="1763" spans="1:2" x14ac:dyDescent="0.2">
      <c r="A1763" s="94" t="s">
        <v>2479</v>
      </c>
      <c r="B1763" s="97">
        <v>0.34664218302411798</v>
      </c>
    </row>
    <row r="1764" spans="1:2" x14ac:dyDescent="0.2">
      <c r="A1764" s="94" t="s">
        <v>2480</v>
      </c>
      <c r="B1764" s="97">
        <v>0.34647741164329598</v>
      </c>
    </row>
    <row r="1765" spans="1:2" x14ac:dyDescent="0.2">
      <c r="A1765" s="94" t="s">
        <v>2481</v>
      </c>
      <c r="B1765" s="97">
        <v>0.34640459967067599</v>
      </c>
    </row>
    <row r="1766" spans="1:2" x14ac:dyDescent="0.2">
      <c r="A1766" s="94" t="s">
        <v>2482</v>
      </c>
      <c r="B1766" s="97">
        <v>0.346358970839307</v>
      </c>
    </row>
    <row r="1767" spans="1:2" x14ac:dyDescent="0.2">
      <c r="A1767" s="94" t="s">
        <v>2483</v>
      </c>
      <c r="B1767" s="97">
        <v>0.346316654817659</v>
      </c>
    </row>
    <row r="1768" spans="1:2" x14ac:dyDescent="0.2">
      <c r="A1768" s="94" t="s">
        <v>2484</v>
      </c>
      <c r="B1768" s="97">
        <v>0.34622398522165398</v>
      </c>
    </row>
    <row r="1769" spans="1:2" x14ac:dyDescent="0.2">
      <c r="A1769" s="94" t="s">
        <v>2485</v>
      </c>
      <c r="B1769" s="97">
        <v>0.346082250096097</v>
      </c>
    </row>
    <row r="1770" spans="1:2" x14ac:dyDescent="0.2">
      <c r="A1770" s="94" t="s">
        <v>2486</v>
      </c>
      <c r="B1770" s="97">
        <v>0.34585905376938098</v>
      </c>
    </row>
    <row r="1771" spans="1:2" x14ac:dyDescent="0.2">
      <c r="A1771" s="94" t="s">
        <v>2487</v>
      </c>
      <c r="B1771" s="97">
        <v>0.34575664836430597</v>
      </c>
    </row>
    <row r="1772" spans="1:2" x14ac:dyDescent="0.2">
      <c r="A1772" s="94" t="s">
        <v>2488</v>
      </c>
      <c r="B1772" s="97">
        <v>0.34565945258203301</v>
      </c>
    </row>
    <row r="1773" spans="1:2" x14ac:dyDescent="0.2">
      <c r="A1773" s="94" t="s">
        <v>2489</v>
      </c>
      <c r="B1773" s="97">
        <v>0.34552473384221299</v>
      </c>
    </row>
    <row r="1774" spans="1:2" x14ac:dyDescent="0.2">
      <c r="A1774" s="94" t="s">
        <v>2490</v>
      </c>
      <c r="B1774" s="97">
        <v>0.34550105631535</v>
      </c>
    </row>
    <row r="1775" spans="1:2" x14ac:dyDescent="0.2">
      <c r="A1775" s="94" t="s">
        <v>2491</v>
      </c>
      <c r="B1775" s="97">
        <v>0.34546084125063198</v>
      </c>
    </row>
    <row r="1776" spans="1:2" x14ac:dyDescent="0.2">
      <c r="A1776" s="94" t="s">
        <v>2492</v>
      </c>
      <c r="B1776" s="97">
        <v>0.345458177550098</v>
      </c>
    </row>
    <row r="1777" spans="1:2" x14ac:dyDescent="0.2">
      <c r="A1777" s="94" t="s">
        <v>2493</v>
      </c>
      <c r="B1777" s="97">
        <v>0.345413555964313</v>
      </c>
    </row>
    <row r="1778" spans="1:2" x14ac:dyDescent="0.2">
      <c r="A1778" s="94" t="s">
        <v>2494</v>
      </c>
      <c r="B1778" s="97">
        <v>0.34530547254644001</v>
      </c>
    </row>
    <row r="1779" spans="1:2" x14ac:dyDescent="0.2">
      <c r="A1779" s="94" t="s">
        <v>2495</v>
      </c>
      <c r="B1779" s="97">
        <v>0.345284988659187</v>
      </c>
    </row>
    <row r="1780" spans="1:2" x14ac:dyDescent="0.2">
      <c r="A1780" s="94" t="s">
        <v>2496</v>
      </c>
      <c r="B1780" s="97">
        <v>0.34522375732198801</v>
      </c>
    </row>
    <row r="1781" spans="1:2" x14ac:dyDescent="0.2">
      <c r="A1781" s="94" t="s">
        <v>2497</v>
      </c>
      <c r="B1781" s="97">
        <v>0.34505745470905602</v>
      </c>
    </row>
    <row r="1782" spans="1:2" x14ac:dyDescent="0.2">
      <c r="A1782" s="94" t="s">
        <v>2498</v>
      </c>
      <c r="B1782" s="97">
        <v>0.344943847766849</v>
      </c>
    </row>
    <row r="1783" spans="1:2" x14ac:dyDescent="0.2">
      <c r="A1783" s="94" t="s">
        <v>2499</v>
      </c>
      <c r="B1783" s="97">
        <v>0.34455522888558598</v>
      </c>
    </row>
    <row r="1784" spans="1:2" x14ac:dyDescent="0.2">
      <c r="A1784" s="94" t="s">
        <v>2500</v>
      </c>
      <c r="B1784" s="97">
        <v>0.34451764708470001</v>
      </c>
    </row>
    <row r="1785" spans="1:2" x14ac:dyDescent="0.2">
      <c r="A1785" s="94" t="s">
        <v>2501</v>
      </c>
      <c r="B1785" s="97">
        <v>0.34451434407463</v>
      </c>
    </row>
    <row r="1786" spans="1:2" x14ac:dyDescent="0.2">
      <c r="A1786" s="94" t="s">
        <v>2502</v>
      </c>
      <c r="B1786" s="97">
        <v>0.34446517548663802</v>
      </c>
    </row>
    <row r="1787" spans="1:2" x14ac:dyDescent="0.2">
      <c r="A1787" s="94" t="s">
        <v>2503</v>
      </c>
      <c r="B1787" s="97">
        <v>0.34446087870872999</v>
      </c>
    </row>
    <row r="1788" spans="1:2" x14ac:dyDescent="0.2">
      <c r="A1788" s="94" t="s">
        <v>2504</v>
      </c>
      <c r="B1788" s="97">
        <v>0.34424590023226298</v>
      </c>
    </row>
    <row r="1789" spans="1:2" x14ac:dyDescent="0.2">
      <c r="A1789" s="94" t="s">
        <v>2505</v>
      </c>
      <c r="B1789" s="97">
        <v>0.34420193415260703</v>
      </c>
    </row>
    <row r="1790" spans="1:2" x14ac:dyDescent="0.2">
      <c r="A1790" s="94" t="s">
        <v>2506</v>
      </c>
      <c r="B1790" s="97">
        <v>0.34390791859994702</v>
      </c>
    </row>
    <row r="1791" spans="1:2" x14ac:dyDescent="0.2">
      <c r="A1791" s="94" t="s">
        <v>2507</v>
      </c>
      <c r="B1791" s="97">
        <v>0.34388656292042402</v>
      </c>
    </row>
    <row r="1792" spans="1:2" x14ac:dyDescent="0.2">
      <c r="A1792" s="94" t="s">
        <v>2508</v>
      </c>
      <c r="B1792" s="97">
        <v>0.34387805358406998</v>
      </c>
    </row>
    <row r="1793" spans="1:2" x14ac:dyDescent="0.2">
      <c r="A1793" s="94" t="s">
        <v>2509</v>
      </c>
      <c r="B1793" s="97">
        <v>0.34384873039371</v>
      </c>
    </row>
    <row r="1794" spans="1:2" x14ac:dyDescent="0.2">
      <c r="A1794" s="94" t="s">
        <v>2510</v>
      </c>
      <c r="B1794" s="97">
        <v>0.34381368128664902</v>
      </c>
    </row>
    <row r="1795" spans="1:2" x14ac:dyDescent="0.2">
      <c r="A1795" s="94" t="s">
        <v>143</v>
      </c>
      <c r="B1795" s="97">
        <v>0.34378126737150799</v>
      </c>
    </row>
    <row r="1796" spans="1:2" x14ac:dyDescent="0.2">
      <c r="A1796" s="94" t="s">
        <v>2511</v>
      </c>
      <c r="B1796" s="97">
        <v>0.34358498723299702</v>
      </c>
    </row>
    <row r="1797" spans="1:2" x14ac:dyDescent="0.2">
      <c r="A1797" s="94" t="s">
        <v>2512</v>
      </c>
      <c r="B1797" s="97">
        <v>0.34340010198826099</v>
      </c>
    </row>
    <row r="1798" spans="1:2" x14ac:dyDescent="0.2">
      <c r="A1798" s="94" t="s">
        <v>2513</v>
      </c>
      <c r="B1798" s="97">
        <v>0.34328461084599599</v>
      </c>
    </row>
    <row r="1799" spans="1:2" x14ac:dyDescent="0.2">
      <c r="A1799" s="94" t="s">
        <v>2514</v>
      </c>
      <c r="B1799" s="97">
        <v>0.343210725369128</v>
      </c>
    </row>
    <row r="1800" spans="1:2" x14ac:dyDescent="0.2">
      <c r="A1800" s="94" t="s">
        <v>2515</v>
      </c>
      <c r="B1800" s="97">
        <v>0.34316609048979102</v>
      </c>
    </row>
    <row r="1801" spans="1:2" x14ac:dyDescent="0.2">
      <c r="A1801" s="94" t="s">
        <v>2516</v>
      </c>
      <c r="B1801" s="97">
        <v>0.34297019080027302</v>
      </c>
    </row>
    <row r="1802" spans="1:2" x14ac:dyDescent="0.2">
      <c r="A1802" s="94" t="s">
        <v>2517</v>
      </c>
      <c r="B1802" s="97">
        <v>0.34279571564226902</v>
      </c>
    </row>
    <row r="1803" spans="1:2" x14ac:dyDescent="0.2">
      <c r="A1803" s="94" t="s">
        <v>2518</v>
      </c>
      <c r="B1803" s="97">
        <v>0.34276353382633601</v>
      </c>
    </row>
    <row r="1804" spans="1:2" x14ac:dyDescent="0.2">
      <c r="A1804" s="94" t="s">
        <v>2519</v>
      </c>
      <c r="B1804" s="97">
        <v>0.34251788783760101</v>
      </c>
    </row>
    <row r="1805" spans="1:2" x14ac:dyDescent="0.2">
      <c r="A1805" s="94" t="s">
        <v>2520</v>
      </c>
      <c r="B1805" s="97">
        <v>0.34236195247436402</v>
      </c>
    </row>
    <row r="1806" spans="1:2" x14ac:dyDescent="0.2">
      <c r="A1806" s="94" t="s">
        <v>2521</v>
      </c>
      <c r="B1806" s="97">
        <v>0.34236056647187502</v>
      </c>
    </row>
    <row r="1807" spans="1:2" x14ac:dyDescent="0.2">
      <c r="A1807" s="94" t="s">
        <v>2522</v>
      </c>
      <c r="B1807" s="97">
        <v>0.34208044812199601</v>
      </c>
    </row>
    <row r="1808" spans="1:2" x14ac:dyDescent="0.2">
      <c r="A1808" s="94" t="s">
        <v>2523</v>
      </c>
      <c r="B1808" s="97">
        <v>0.34186900020856797</v>
      </c>
    </row>
    <row r="1809" spans="1:2" x14ac:dyDescent="0.2">
      <c r="A1809" s="94" t="s">
        <v>2524</v>
      </c>
      <c r="B1809" s="97">
        <v>0.34166943895069002</v>
      </c>
    </row>
    <row r="1810" spans="1:2" x14ac:dyDescent="0.2">
      <c r="A1810" s="94" t="s">
        <v>2525</v>
      </c>
      <c r="B1810" s="97">
        <v>0.34162221394303899</v>
      </c>
    </row>
    <row r="1811" spans="1:2" x14ac:dyDescent="0.2">
      <c r="A1811" s="94" t="s">
        <v>2526</v>
      </c>
      <c r="B1811" s="97">
        <v>0.34161649311607001</v>
      </c>
    </row>
    <row r="1812" spans="1:2" x14ac:dyDescent="0.2">
      <c r="A1812" s="94" t="s">
        <v>2527</v>
      </c>
      <c r="B1812" s="97">
        <v>0.34160964369198199</v>
      </c>
    </row>
    <row r="1813" spans="1:2" x14ac:dyDescent="0.2">
      <c r="A1813" s="94" t="s">
        <v>2528</v>
      </c>
      <c r="B1813" s="97">
        <v>0.341524376195593</v>
      </c>
    </row>
    <row r="1814" spans="1:2" x14ac:dyDescent="0.2">
      <c r="A1814" s="94" t="s">
        <v>2529</v>
      </c>
      <c r="B1814" s="97">
        <v>0.34147743863693503</v>
      </c>
    </row>
    <row r="1815" spans="1:2" x14ac:dyDescent="0.2">
      <c r="A1815" s="94" t="s">
        <v>2530</v>
      </c>
      <c r="B1815" s="97">
        <v>0.34141613229385898</v>
      </c>
    </row>
    <row r="1816" spans="1:2" x14ac:dyDescent="0.2">
      <c r="A1816" s="94" t="s">
        <v>2531</v>
      </c>
      <c r="B1816" s="97">
        <v>0.34127284369965299</v>
      </c>
    </row>
    <row r="1817" spans="1:2" x14ac:dyDescent="0.2">
      <c r="A1817" s="94" t="s">
        <v>2532</v>
      </c>
      <c r="B1817" s="97">
        <v>0.34126098616471601</v>
      </c>
    </row>
    <row r="1818" spans="1:2" x14ac:dyDescent="0.2">
      <c r="A1818" s="94" t="s">
        <v>2533</v>
      </c>
      <c r="B1818" s="97">
        <v>0.34126061718019801</v>
      </c>
    </row>
    <row r="1819" spans="1:2" x14ac:dyDescent="0.2">
      <c r="A1819" s="94" t="s">
        <v>2534</v>
      </c>
      <c r="B1819" s="97">
        <v>0.34117623581643902</v>
      </c>
    </row>
    <row r="1820" spans="1:2" x14ac:dyDescent="0.2">
      <c r="A1820" s="94" t="s">
        <v>2535</v>
      </c>
      <c r="B1820" s="97">
        <v>0.34113450626388803</v>
      </c>
    </row>
    <row r="1821" spans="1:2" x14ac:dyDescent="0.2">
      <c r="A1821" s="94" t="s">
        <v>2536</v>
      </c>
      <c r="B1821" s="97">
        <v>0.34096163423311598</v>
      </c>
    </row>
    <row r="1822" spans="1:2" x14ac:dyDescent="0.2">
      <c r="A1822" s="94" t="s">
        <v>143</v>
      </c>
      <c r="B1822" s="97">
        <v>0.34092185821246201</v>
      </c>
    </row>
    <row r="1823" spans="1:2" x14ac:dyDescent="0.2">
      <c r="A1823" s="94" t="s">
        <v>2537</v>
      </c>
      <c r="B1823" s="97">
        <v>0.34092147248406601</v>
      </c>
    </row>
    <row r="1824" spans="1:2" x14ac:dyDescent="0.2">
      <c r="A1824" s="94" t="s">
        <v>2538</v>
      </c>
      <c r="B1824" s="97">
        <v>0.34089462519570601</v>
      </c>
    </row>
    <row r="1825" spans="1:2" x14ac:dyDescent="0.2">
      <c r="A1825" s="94" t="s">
        <v>2539</v>
      </c>
      <c r="B1825" s="97">
        <v>0.34066580173069799</v>
      </c>
    </row>
    <row r="1826" spans="1:2" x14ac:dyDescent="0.2">
      <c r="A1826" s="94" t="s">
        <v>2540</v>
      </c>
      <c r="B1826" s="97">
        <v>0.34063955382687799</v>
      </c>
    </row>
    <row r="1827" spans="1:2" x14ac:dyDescent="0.2">
      <c r="A1827" s="94" t="s">
        <v>2541</v>
      </c>
      <c r="B1827" s="97">
        <v>0.34036617595336199</v>
      </c>
    </row>
    <row r="1828" spans="1:2" x14ac:dyDescent="0.2">
      <c r="A1828" s="94" t="s">
        <v>2542</v>
      </c>
      <c r="B1828" s="97">
        <v>0.340359195456374</v>
      </c>
    </row>
    <row r="1829" spans="1:2" x14ac:dyDescent="0.2">
      <c r="A1829" s="94" t="s">
        <v>2543</v>
      </c>
      <c r="B1829" s="97">
        <v>0.34028931265392598</v>
      </c>
    </row>
    <row r="1830" spans="1:2" x14ac:dyDescent="0.2">
      <c r="A1830" s="94" t="s">
        <v>2544</v>
      </c>
      <c r="B1830" s="97">
        <v>0.34016483424472799</v>
      </c>
    </row>
    <row r="1831" spans="1:2" x14ac:dyDescent="0.2">
      <c r="A1831" s="94" t="s">
        <v>2545</v>
      </c>
      <c r="B1831" s="97">
        <v>0.33994517366099702</v>
      </c>
    </row>
    <row r="1832" spans="1:2" x14ac:dyDescent="0.2">
      <c r="A1832" s="94" t="s">
        <v>2546</v>
      </c>
      <c r="B1832" s="97">
        <v>0.33965705977992999</v>
      </c>
    </row>
    <row r="1833" spans="1:2" x14ac:dyDescent="0.2">
      <c r="A1833" s="94" t="s">
        <v>2547</v>
      </c>
      <c r="B1833" s="97">
        <v>0.33942559534477101</v>
      </c>
    </row>
    <row r="1834" spans="1:2" x14ac:dyDescent="0.2">
      <c r="A1834" s="94" t="s">
        <v>2548</v>
      </c>
      <c r="B1834" s="97">
        <v>0.33913518907326401</v>
      </c>
    </row>
    <row r="1835" spans="1:2" x14ac:dyDescent="0.2">
      <c r="A1835" s="94" t="s">
        <v>2549</v>
      </c>
      <c r="B1835" s="97">
        <v>0.33907192121778601</v>
      </c>
    </row>
    <row r="1836" spans="1:2" x14ac:dyDescent="0.2">
      <c r="A1836" s="94" t="s">
        <v>2550</v>
      </c>
      <c r="B1836" s="97">
        <v>0.33901104845125701</v>
      </c>
    </row>
    <row r="1837" spans="1:2" x14ac:dyDescent="0.2">
      <c r="A1837" s="94" t="s">
        <v>2551</v>
      </c>
      <c r="B1837" s="97">
        <v>0.33894807799686499</v>
      </c>
    </row>
    <row r="1838" spans="1:2" x14ac:dyDescent="0.2">
      <c r="A1838" s="94" t="s">
        <v>2552</v>
      </c>
      <c r="B1838" s="97">
        <v>0.33877404596559102</v>
      </c>
    </row>
    <row r="1839" spans="1:2" x14ac:dyDescent="0.2">
      <c r="A1839" s="94" t="s">
        <v>2553</v>
      </c>
      <c r="B1839" s="97">
        <v>0.33864576680980502</v>
      </c>
    </row>
    <row r="1840" spans="1:2" x14ac:dyDescent="0.2">
      <c r="A1840" s="94" t="s">
        <v>2554</v>
      </c>
      <c r="B1840" s="97">
        <v>0.33856920741817198</v>
      </c>
    </row>
    <row r="1841" spans="1:2" x14ac:dyDescent="0.2">
      <c r="A1841" s="94" t="s">
        <v>2555</v>
      </c>
      <c r="B1841" s="97">
        <v>0.338483884224269</v>
      </c>
    </row>
    <row r="1842" spans="1:2" x14ac:dyDescent="0.2">
      <c r="A1842" s="94" t="s">
        <v>2556</v>
      </c>
      <c r="B1842" s="97">
        <v>0.33826536469553697</v>
      </c>
    </row>
    <row r="1843" spans="1:2" x14ac:dyDescent="0.2">
      <c r="A1843" s="94" t="s">
        <v>2557</v>
      </c>
      <c r="B1843" s="97">
        <v>0.33824812248576203</v>
      </c>
    </row>
    <row r="1844" spans="1:2" x14ac:dyDescent="0.2">
      <c r="A1844" s="94" t="s">
        <v>2558</v>
      </c>
      <c r="B1844" s="97">
        <v>0.33824086764338201</v>
      </c>
    </row>
    <row r="1845" spans="1:2" x14ac:dyDescent="0.2">
      <c r="A1845" s="94" t="s">
        <v>2559</v>
      </c>
      <c r="B1845" s="97">
        <v>0.338189841277929</v>
      </c>
    </row>
    <row r="1846" spans="1:2" x14ac:dyDescent="0.2">
      <c r="A1846" s="94" t="s">
        <v>2560</v>
      </c>
      <c r="B1846" s="97">
        <v>0.33803023247117497</v>
      </c>
    </row>
    <row r="1847" spans="1:2" x14ac:dyDescent="0.2">
      <c r="A1847" s="94" t="s">
        <v>2561</v>
      </c>
      <c r="B1847" s="97">
        <v>0.33800602560347698</v>
      </c>
    </row>
    <row r="1848" spans="1:2" x14ac:dyDescent="0.2">
      <c r="A1848" s="94" t="s">
        <v>2562</v>
      </c>
      <c r="B1848" s="97">
        <v>0.337869239593379</v>
      </c>
    </row>
    <row r="1849" spans="1:2" x14ac:dyDescent="0.2">
      <c r="A1849" s="94" t="s">
        <v>2563</v>
      </c>
      <c r="B1849" s="97">
        <v>0.33759290926969399</v>
      </c>
    </row>
    <row r="1850" spans="1:2" x14ac:dyDescent="0.2">
      <c r="A1850" s="94" t="s">
        <v>2564</v>
      </c>
      <c r="B1850" s="97">
        <v>0.33758086516122898</v>
      </c>
    </row>
    <row r="1851" spans="1:2" x14ac:dyDescent="0.2">
      <c r="A1851" s="94" t="s">
        <v>2565</v>
      </c>
      <c r="B1851" s="97">
        <v>0.33753731447291002</v>
      </c>
    </row>
    <row r="1852" spans="1:2" x14ac:dyDescent="0.2">
      <c r="A1852" s="94" t="s">
        <v>2566</v>
      </c>
      <c r="B1852" s="97">
        <v>0.33751983725020401</v>
      </c>
    </row>
    <row r="1853" spans="1:2" x14ac:dyDescent="0.2">
      <c r="A1853" s="94" t="s">
        <v>2567</v>
      </c>
      <c r="B1853" s="97">
        <v>0.33745784509676602</v>
      </c>
    </row>
    <row r="1854" spans="1:2" x14ac:dyDescent="0.2">
      <c r="A1854" s="94" t="s">
        <v>2568</v>
      </c>
      <c r="B1854" s="97">
        <v>0.33713284177192399</v>
      </c>
    </row>
    <row r="1855" spans="1:2" x14ac:dyDescent="0.2">
      <c r="A1855" s="94" t="s">
        <v>2569</v>
      </c>
      <c r="B1855" s="97">
        <v>0.33698663617105601</v>
      </c>
    </row>
    <row r="1856" spans="1:2" x14ac:dyDescent="0.2">
      <c r="A1856" s="94" t="s">
        <v>2570</v>
      </c>
      <c r="B1856" s="97">
        <v>0.33689307210598401</v>
      </c>
    </row>
    <row r="1857" spans="1:2" x14ac:dyDescent="0.2">
      <c r="A1857" s="94" t="s">
        <v>2571</v>
      </c>
      <c r="B1857" s="97">
        <v>0.33676169535149802</v>
      </c>
    </row>
    <row r="1858" spans="1:2" x14ac:dyDescent="0.2">
      <c r="A1858" s="94" t="s">
        <v>2572</v>
      </c>
      <c r="B1858" s="97">
        <v>0.33675045705253398</v>
      </c>
    </row>
    <row r="1859" spans="1:2" x14ac:dyDescent="0.2">
      <c r="A1859" s="94" t="s">
        <v>2573</v>
      </c>
      <c r="B1859" s="97">
        <v>0.33665385991930202</v>
      </c>
    </row>
    <row r="1860" spans="1:2" x14ac:dyDescent="0.2">
      <c r="A1860" s="94" t="s">
        <v>2574</v>
      </c>
      <c r="B1860" s="97">
        <v>0.336536211596075</v>
      </c>
    </row>
    <row r="1861" spans="1:2" x14ac:dyDescent="0.2">
      <c r="A1861" s="94" t="s">
        <v>2575</v>
      </c>
      <c r="B1861" s="97">
        <v>0.33650672773215001</v>
      </c>
    </row>
    <row r="1862" spans="1:2" x14ac:dyDescent="0.2">
      <c r="A1862" s="94" t="s">
        <v>2576</v>
      </c>
      <c r="B1862" s="97">
        <v>0.336490737870065</v>
      </c>
    </row>
    <row r="1863" spans="1:2" x14ac:dyDescent="0.2">
      <c r="A1863" s="94" t="s">
        <v>2577</v>
      </c>
      <c r="B1863" s="97">
        <v>0.33647759624171297</v>
      </c>
    </row>
    <row r="1864" spans="1:2" x14ac:dyDescent="0.2">
      <c r="A1864" s="94" t="s">
        <v>2578</v>
      </c>
      <c r="B1864" s="97">
        <v>0.33628653678227699</v>
      </c>
    </row>
    <row r="1865" spans="1:2" x14ac:dyDescent="0.2">
      <c r="A1865" s="94" t="s">
        <v>2579</v>
      </c>
      <c r="B1865" s="97">
        <v>0.336217498037574</v>
      </c>
    </row>
    <row r="1866" spans="1:2" x14ac:dyDescent="0.2">
      <c r="A1866" s="94" t="s">
        <v>2580</v>
      </c>
      <c r="B1866" s="97">
        <v>0.33619919197987602</v>
      </c>
    </row>
    <row r="1867" spans="1:2" x14ac:dyDescent="0.2">
      <c r="A1867" s="94" t="s">
        <v>2581</v>
      </c>
      <c r="B1867" s="97">
        <v>0.33573638933608502</v>
      </c>
    </row>
    <row r="1868" spans="1:2" x14ac:dyDescent="0.2">
      <c r="A1868" s="94" t="s">
        <v>2582</v>
      </c>
      <c r="B1868" s="97">
        <v>0.33567807695319202</v>
      </c>
    </row>
    <row r="1869" spans="1:2" x14ac:dyDescent="0.2">
      <c r="A1869" s="94" t="s">
        <v>2583</v>
      </c>
      <c r="B1869" s="97">
        <v>0.33544468828393098</v>
      </c>
    </row>
    <row r="1870" spans="1:2" x14ac:dyDescent="0.2">
      <c r="A1870" s="94" t="s">
        <v>2584</v>
      </c>
      <c r="B1870" s="97">
        <v>0.335050985745105</v>
      </c>
    </row>
    <row r="1871" spans="1:2" x14ac:dyDescent="0.2">
      <c r="A1871" s="94" t="s">
        <v>2585</v>
      </c>
      <c r="B1871" s="97">
        <v>0.33501361295896098</v>
      </c>
    </row>
    <row r="1872" spans="1:2" x14ac:dyDescent="0.2">
      <c r="A1872" s="94" t="s">
        <v>2586</v>
      </c>
      <c r="B1872" s="97">
        <v>0.33485026868189599</v>
      </c>
    </row>
    <row r="1873" spans="1:2" x14ac:dyDescent="0.2">
      <c r="A1873" s="94" t="s">
        <v>2587</v>
      </c>
      <c r="B1873" s="97">
        <v>0.33478459079303302</v>
      </c>
    </row>
    <row r="1874" spans="1:2" x14ac:dyDescent="0.2">
      <c r="A1874" s="94" t="s">
        <v>2588</v>
      </c>
      <c r="B1874" s="97">
        <v>0.334668084306606</v>
      </c>
    </row>
    <row r="1875" spans="1:2" x14ac:dyDescent="0.2">
      <c r="A1875" s="94" t="s">
        <v>2589</v>
      </c>
      <c r="B1875" s="97">
        <v>0.33460542193381498</v>
      </c>
    </row>
    <row r="1876" spans="1:2" x14ac:dyDescent="0.2">
      <c r="A1876" s="94" t="s">
        <v>2590</v>
      </c>
      <c r="B1876" s="97">
        <v>0.33434929322828</v>
      </c>
    </row>
    <row r="1877" spans="1:2" x14ac:dyDescent="0.2">
      <c r="A1877" s="94" t="s">
        <v>2591</v>
      </c>
      <c r="B1877" s="97">
        <v>0.334051763609576</v>
      </c>
    </row>
    <row r="1878" spans="1:2" x14ac:dyDescent="0.2">
      <c r="A1878" s="94" t="s">
        <v>2592</v>
      </c>
      <c r="B1878" s="97">
        <v>0.333886569195396</v>
      </c>
    </row>
    <row r="1879" spans="1:2" x14ac:dyDescent="0.2">
      <c r="A1879" s="94" t="s">
        <v>2593</v>
      </c>
      <c r="B1879" s="97">
        <v>0.33384186423304901</v>
      </c>
    </row>
    <row r="1880" spans="1:2" x14ac:dyDescent="0.2">
      <c r="A1880" s="94" t="s">
        <v>2594</v>
      </c>
      <c r="B1880" s="97">
        <v>0.33383441484269399</v>
      </c>
    </row>
    <row r="1881" spans="1:2" x14ac:dyDescent="0.2">
      <c r="A1881" s="94" t="s">
        <v>2595</v>
      </c>
      <c r="B1881" s="97">
        <v>0.33377807999095399</v>
      </c>
    </row>
    <row r="1882" spans="1:2" x14ac:dyDescent="0.2">
      <c r="A1882" s="94" t="s">
        <v>2596</v>
      </c>
      <c r="B1882" s="97">
        <v>0.333710587468738</v>
      </c>
    </row>
    <row r="1883" spans="1:2" x14ac:dyDescent="0.2">
      <c r="A1883" s="94" t="s">
        <v>2597</v>
      </c>
      <c r="B1883" s="97">
        <v>0.333588235373588</v>
      </c>
    </row>
    <row r="1884" spans="1:2" x14ac:dyDescent="0.2">
      <c r="A1884" s="94" t="s">
        <v>2598</v>
      </c>
      <c r="B1884" s="97">
        <v>0.333525542663479</v>
      </c>
    </row>
    <row r="1885" spans="1:2" x14ac:dyDescent="0.2">
      <c r="A1885" s="94" t="s">
        <v>2599</v>
      </c>
      <c r="B1885" s="97">
        <v>0.33334458889969498</v>
      </c>
    </row>
    <row r="1886" spans="1:2" x14ac:dyDescent="0.2">
      <c r="A1886" s="94" t="s">
        <v>2600</v>
      </c>
      <c r="B1886" s="97">
        <v>0.33318299819817798</v>
      </c>
    </row>
    <row r="1887" spans="1:2" x14ac:dyDescent="0.2">
      <c r="A1887" s="94" t="s">
        <v>2601</v>
      </c>
      <c r="B1887" s="97">
        <v>0.33314502387228401</v>
      </c>
    </row>
    <row r="1888" spans="1:2" x14ac:dyDescent="0.2">
      <c r="A1888" s="94" t="s">
        <v>2602</v>
      </c>
      <c r="B1888" s="97">
        <v>0.33305573916239001</v>
      </c>
    </row>
    <row r="1889" spans="1:2" x14ac:dyDescent="0.2">
      <c r="A1889" s="94" t="s">
        <v>2603</v>
      </c>
      <c r="B1889" s="97">
        <v>0.33297719263306103</v>
      </c>
    </row>
    <row r="1890" spans="1:2" x14ac:dyDescent="0.2">
      <c r="A1890" s="94" t="s">
        <v>2604</v>
      </c>
      <c r="B1890" s="97">
        <v>0.33287175046919198</v>
      </c>
    </row>
    <row r="1891" spans="1:2" x14ac:dyDescent="0.2">
      <c r="A1891" s="94" t="s">
        <v>2605</v>
      </c>
      <c r="B1891" s="97">
        <v>0.33282475581876902</v>
      </c>
    </row>
    <row r="1892" spans="1:2" x14ac:dyDescent="0.2">
      <c r="A1892" s="94" t="s">
        <v>2606</v>
      </c>
      <c r="B1892" s="97">
        <v>0.332786308073721</v>
      </c>
    </row>
    <row r="1893" spans="1:2" x14ac:dyDescent="0.2">
      <c r="A1893" s="94" t="s">
        <v>2607</v>
      </c>
      <c r="B1893" s="97">
        <v>0.33264616485180998</v>
      </c>
    </row>
    <row r="1894" spans="1:2" x14ac:dyDescent="0.2">
      <c r="A1894" s="94" t="s">
        <v>2608</v>
      </c>
      <c r="B1894" s="97">
        <v>0.33258937551461198</v>
      </c>
    </row>
    <row r="1895" spans="1:2" x14ac:dyDescent="0.2">
      <c r="A1895" s="94" t="s">
        <v>2609</v>
      </c>
      <c r="B1895" s="97">
        <v>0.332506435282306</v>
      </c>
    </row>
    <row r="1896" spans="1:2" x14ac:dyDescent="0.2">
      <c r="A1896" s="94" t="s">
        <v>2610</v>
      </c>
      <c r="B1896" s="97">
        <v>0.33240577954030498</v>
      </c>
    </row>
    <row r="1897" spans="1:2" x14ac:dyDescent="0.2">
      <c r="A1897" s="94" t="s">
        <v>2611</v>
      </c>
      <c r="B1897" s="97">
        <v>0.332350691972641</v>
      </c>
    </row>
    <row r="1898" spans="1:2" x14ac:dyDescent="0.2">
      <c r="A1898" s="94" t="s">
        <v>2612</v>
      </c>
      <c r="B1898" s="97">
        <v>0.332232381495221</v>
      </c>
    </row>
    <row r="1899" spans="1:2" x14ac:dyDescent="0.2">
      <c r="A1899" s="94" t="s">
        <v>2613</v>
      </c>
      <c r="B1899" s="97">
        <v>0.33221429628555199</v>
      </c>
    </row>
    <row r="1900" spans="1:2" x14ac:dyDescent="0.2">
      <c r="A1900" s="94" t="s">
        <v>2614</v>
      </c>
      <c r="B1900" s="97">
        <v>0.33169905512811398</v>
      </c>
    </row>
    <row r="1901" spans="1:2" x14ac:dyDescent="0.2">
      <c r="A1901" s="94" t="s">
        <v>2615</v>
      </c>
      <c r="B1901" s="97">
        <v>0.33167818075422001</v>
      </c>
    </row>
    <row r="1902" spans="1:2" x14ac:dyDescent="0.2">
      <c r="A1902" s="94" t="s">
        <v>2616</v>
      </c>
      <c r="B1902" s="97">
        <v>0.33164735706086401</v>
      </c>
    </row>
    <row r="1903" spans="1:2" x14ac:dyDescent="0.2">
      <c r="A1903" s="94" t="s">
        <v>2617</v>
      </c>
      <c r="B1903" s="97">
        <v>0.33149217867345998</v>
      </c>
    </row>
    <row r="1904" spans="1:2" x14ac:dyDescent="0.2">
      <c r="A1904" s="94" t="s">
        <v>2618</v>
      </c>
      <c r="B1904" s="97">
        <v>0.331483344744191</v>
      </c>
    </row>
    <row r="1905" spans="1:2" x14ac:dyDescent="0.2">
      <c r="A1905" s="94" t="s">
        <v>2619</v>
      </c>
      <c r="B1905" s="97">
        <v>0.33146324267660499</v>
      </c>
    </row>
    <row r="1906" spans="1:2" x14ac:dyDescent="0.2">
      <c r="A1906" s="94" t="s">
        <v>2620</v>
      </c>
      <c r="B1906" s="97">
        <v>0.33138634930114402</v>
      </c>
    </row>
    <row r="1907" spans="1:2" x14ac:dyDescent="0.2">
      <c r="A1907" s="94" t="s">
        <v>2621</v>
      </c>
      <c r="B1907" s="97">
        <v>0.33116034784686099</v>
      </c>
    </row>
    <row r="1908" spans="1:2" x14ac:dyDescent="0.2">
      <c r="A1908" s="94" t="s">
        <v>2622</v>
      </c>
      <c r="B1908" s="97">
        <v>0.331105234374725</v>
      </c>
    </row>
    <row r="1909" spans="1:2" x14ac:dyDescent="0.2">
      <c r="A1909" s="94" t="s">
        <v>2623</v>
      </c>
      <c r="B1909" s="97">
        <v>0.33102973916372502</v>
      </c>
    </row>
    <row r="1910" spans="1:2" x14ac:dyDescent="0.2">
      <c r="A1910" s="94" t="s">
        <v>2624</v>
      </c>
      <c r="B1910" s="97">
        <v>0.33071057510107199</v>
      </c>
    </row>
    <row r="1911" spans="1:2" x14ac:dyDescent="0.2">
      <c r="A1911" s="94" t="s">
        <v>2625</v>
      </c>
      <c r="B1911" s="97">
        <v>0.33070706757959001</v>
      </c>
    </row>
    <row r="1912" spans="1:2" x14ac:dyDescent="0.2">
      <c r="A1912" s="94" t="s">
        <v>2626</v>
      </c>
      <c r="B1912" s="97">
        <v>0.33069494835885899</v>
      </c>
    </row>
    <row r="1913" spans="1:2" x14ac:dyDescent="0.2">
      <c r="A1913" s="94" t="s">
        <v>2627</v>
      </c>
      <c r="B1913" s="97">
        <v>0.33065703298808102</v>
      </c>
    </row>
    <row r="1914" spans="1:2" x14ac:dyDescent="0.2">
      <c r="A1914" s="94" t="s">
        <v>2628</v>
      </c>
      <c r="B1914" s="97">
        <v>0.33062620305470702</v>
      </c>
    </row>
    <row r="1915" spans="1:2" x14ac:dyDescent="0.2">
      <c r="A1915" s="94" t="s">
        <v>2629</v>
      </c>
      <c r="B1915" s="97">
        <v>0.33061082916682699</v>
      </c>
    </row>
    <row r="1916" spans="1:2" x14ac:dyDescent="0.2">
      <c r="A1916" s="94" t="s">
        <v>2630</v>
      </c>
      <c r="B1916" s="97">
        <v>0.330578593853805</v>
      </c>
    </row>
    <row r="1917" spans="1:2" x14ac:dyDescent="0.2">
      <c r="A1917" s="94" t="s">
        <v>2631</v>
      </c>
      <c r="B1917" s="97">
        <v>0.33054182863661002</v>
      </c>
    </row>
    <row r="1918" spans="1:2" x14ac:dyDescent="0.2">
      <c r="A1918" s="94" t="s">
        <v>2632</v>
      </c>
      <c r="B1918" s="97">
        <v>0.33043982716619902</v>
      </c>
    </row>
    <row r="1919" spans="1:2" x14ac:dyDescent="0.2">
      <c r="A1919" s="94" t="s">
        <v>2633</v>
      </c>
      <c r="B1919" s="97">
        <v>0.33036683073395001</v>
      </c>
    </row>
    <row r="1920" spans="1:2" x14ac:dyDescent="0.2">
      <c r="A1920" s="94" t="s">
        <v>2634</v>
      </c>
      <c r="B1920" s="97">
        <v>0.33025852576881698</v>
      </c>
    </row>
    <row r="1921" spans="1:2" x14ac:dyDescent="0.2">
      <c r="A1921" s="94" t="s">
        <v>2635</v>
      </c>
      <c r="B1921" s="97">
        <v>0.330085847244669</v>
      </c>
    </row>
    <row r="1922" spans="1:2" x14ac:dyDescent="0.2">
      <c r="A1922" s="94" t="s">
        <v>2636</v>
      </c>
      <c r="B1922" s="97">
        <v>0.330085561949231</v>
      </c>
    </row>
    <row r="1923" spans="1:2" x14ac:dyDescent="0.2">
      <c r="A1923" s="94" t="s">
        <v>2637</v>
      </c>
      <c r="B1923" s="97">
        <v>0.329956524657536</v>
      </c>
    </row>
    <row r="1924" spans="1:2" x14ac:dyDescent="0.2">
      <c r="A1924" s="94" t="s">
        <v>2638</v>
      </c>
      <c r="B1924" s="97">
        <v>0.329940396168801</v>
      </c>
    </row>
    <row r="1925" spans="1:2" x14ac:dyDescent="0.2">
      <c r="A1925" s="94" t="s">
        <v>2639</v>
      </c>
      <c r="B1925" s="97">
        <v>0.329779258810591</v>
      </c>
    </row>
    <row r="1926" spans="1:2" x14ac:dyDescent="0.2">
      <c r="A1926" s="94" t="s">
        <v>2640</v>
      </c>
      <c r="B1926" s="97">
        <v>0.329404503522637</v>
      </c>
    </row>
    <row r="1927" spans="1:2" x14ac:dyDescent="0.2">
      <c r="A1927" s="94" t="s">
        <v>2641</v>
      </c>
      <c r="B1927" s="97">
        <v>0.32938991558186198</v>
      </c>
    </row>
    <row r="1928" spans="1:2" x14ac:dyDescent="0.2">
      <c r="A1928" s="94" t="s">
        <v>2642</v>
      </c>
      <c r="B1928" s="97">
        <v>0.32932401426967001</v>
      </c>
    </row>
    <row r="1929" spans="1:2" x14ac:dyDescent="0.2">
      <c r="A1929" s="94" t="s">
        <v>2643</v>
      </c>
      <c r="B1929" s="97">
        <v>0.32929138466864399</v>
      </c>
    </row>
    <row r="1930" spans="1:2" x14ac:dyDescent="0.2">
      <c r="A1930" s="94" t="s">
        <v>2644</v>
      </c>
      <c r="B1930" s="97">
        <v>0.32913717685632099</v>
      </c>
    </row>
    <row r="1931" spans="1:2" x14ac:dyDescent="0.2">
      <c r="A1931" s="94" t="s">
        <v>2645</v>
      </c>
      <c r="B1931" s="97">
        <v>0.32906036557275598</v>
      </c>
    </row>
    <row r="1932" spans="1:2" x14ac:dyDescent="0.2">
      <c r="A1932" s="94" t="s">
        <v>2646</v>
      </c>
      <c r="B1932" s="97">
        <v>0.32894532032820001</v>
      </c>
    </row>
    <row r="1933" spans="1:2" x14ac:dyDescent="0.2">
      <c r="A1933" s="94" t="s">
        <v>2647</v>
      </c>
      <c r="B1933" s="97">
        <v>0.32891801134951698</v>
      </c>
    </row>
    <row r="1934" spans="1:2" x14ac:dyDescent="0.2">
      <c r="A1934" s="94" t="s">
        <v>2648</v>
      </c>
      <c r="B1934" s="97">
        <v>0.32890686496679999</v>
      </c>
    </row>
    <row r="1935" spans="1:2" x14ac:dyDescent="0.2">
      <c r="A1935" s="94" t="s">
        <v>2649</v>
      </c>
      <c r="B1935" s="97">
        <v>0.32878254246248301</v>
      </c>
    </row>
    <row r="1936" spans="1:2" x14ac:dyDescent="0.2">
      <c r="A1936" s="94" t="s">
        <v>2650</v>
      </c>
      <c r="B1936" s="97">
        <v>0.32875931340577103</v>
      </c>
    </row>
    <row r="1937" spans="1:2" x14ac:dyDescent="0.2">
      <c r="A1937" s="94" t="s">
        <v>2651</v>
      </c>
      <c r="B1937" s="97">
        <v>0.32871265899401803</v>
      </c>
    </row>
    <row r="1938" spans="1:2" x14ac:dyDescent="0.2">
      <c r="A1938" s="94" t="s">
        <v>2652</v>
      </c>
      <c r="B1938" s="97">
        <v>0.328702327078292</v>
      </c>
    </row>
    <row r="1939" spans="1:2" x14ac:dyDescent="0.2">
      <c r="A1939" s="198">
        <v>42982</v>
      </c>
      <c r="B1939" s="97">
        <v>0.328574489275612</v>
      </c>
    </row>
    <row r="1940" spans="1:2" x14ac:dyDescent="0.2">
      <c r="A1940" s="94" t="s">
        <v>2653</v>
      </c>
      <c r="B1940" s="97">
        <v>0.328487661933416</v>
      </c>
    </row>
    <row r="1941" spans="1:2" x14ac:dyDescent="0.2">
      <c r="A1941" s="94" t="s">
        <v>2654</v>
      </c>
      <c r="B1941" s="97">
        <v>0.32843378069192403</v>
      </c>
    </row>
    <row r="1942" spans="1:2" x14ac:dyDescent="0.2">
      <c r="A1942" s="94" t="s">
        <v>2655</v>
      </c>
      <c r="B1942" s="97">
        <v>0.32833654659095002</v>
      </c>
    </row>
    <row r="1943" spans="1:2" x14ac:dyDescent="0.2">
      <c r="A1943" s="94" t="s">
        <v>2656</v>
      </c>
      <c r="B1943" s="97">
        <v>0.32796015082459301</v>
      </c>
    </row>
    <row r="1944" spans="1:2" x14ac:dyDescent="0.2">
      <c r="A1944" s="94" t="s">
        <v>2657</v>
      </c>
      <c r="B1944" s="97">
        <v>0.32792420176478898</v>
      </c>
    </row>
    <row r="1945" spans="1:2" x14ac:dyDescent="0.2">
      <c r="A1945" s="94" t="s">
        <v>2658</v>
      </c>
      <c r="B1945" s="97">
        <v>0.327836974164946</v>
      </c>
    </row>
    <row r="1946" spans="1:2" x14ac:dyDescent="0.2">
      <c r="A1946" s="94" t="s">
        <v>2659</v>
      </c>
      <c r="B1946" s="97">
        <v>0.32737628122678902</v>
      </c>
    </row>
    <row r="1947" spans="1:2" x14ac:dyDescent="0.2">
      <c r="A1947" s="94" t="s">
        <v>2660</v>
      </c>
      <c r="B1947" s="97">
        <v>0.32717607796149201</v>
      </c>
    </row>
    <row r="1948" spans="1:2" x14ac:dyDescent="0.2">
      <c r="A1948" s="94" t="s">
        <v>2661</v>
      </c>
      <c r="B1948" s="97">
        <v>0.327066758552718</v>
      </c>
    </row>
    <row r="1949" spans="1:2" x14ac:dyDescent="0.2">
      <c r="A1949" s="94" t="s">
        <v>143</v>
      </c>
      <c r="B1949" s="97">
        <v>0.32704228529935597</v>
      </c>
    </row>
    <row r="1950" spans="1:2" x14ac:dyDescent="0.2">
      <c r="A1950" s="94" t="s">
        <v>2662</v>
      </c>
      <c r="B1950" s="97">
        <v>0.32694712929818098</v>
      </c>
    </row>
    <row r="1951" spans="1:2" x14ac:dyDescent="0.2">
      <c r="A1951" s="94" t="s">
        <v>2663</v>
      </c>
      <c r="B1951" s="97">
        <v>0.32691440422261903</v>
      </c>
    </row>
    <row r="1952" spans="1:2" x14ac:dyDescent="0.2">
      <c r="A1952" s="94" t="s">
        <v>2664</v>
      </c>
      <c r="B1952" s="97">
        <v>0.326898380059017</v>
      </c>
    </row>
    <row r="1953" spans="1:2" x14ac:dyDescent="0.2">
      <c r="A1953" s="94" t="s">
        <v>2665</v>
      </c>
      <c r="B1953" s="97">
        <v>0.32681258783047301</v>
      </c>
    </row>
    <row r="1954" spans="1:2" x14ac:dyDescent="0.2">
      <c r="A1954" s="94" t="s">
        <v>2666</v>
      </c>
      <c r="B1954" s="97">
        <v>0.326780542306013</v>
      </c>
    </row>
    <row r="1955" spans="1:2" x14ac:dyDescent="0.2">
      <c r="A1955" s="94" t="s">
        <v>2667</v>
      </c>
      <c r="B1955" s="97">
        <v>0.32656505167998001</v>
      </c>
    </row>
    <row r="1956" spans="1:2" x14ac:dyDescent="0.2">
      <c r="A1956" s="94" t="s">
        <v>2668</v>
      </c>
      <c r="B1956" s="97">
        <v>0.32648001301243001</v>
      </c>
    </row>
    <row r="1957" spans="1:2" x14ac:dyDescent="0.2">
      <c r="A1957" s="94" t="s">
        <v>2669</v>
      </c>
      <c r="B1957" s="97">
        <v>0.326420517878169</v>
      </c>
    </row>
    <row r="1958" spans="1:2" x14ac:dyDescent="0.2">
      <c r="A1958" s="94" t="s">
        <v>2670</v>
      </c>
      <c r="B1958" s="97">
        <v>0.32634122037114199</v>
      </c>
    </row>
    <row r="1959" spans="1:2" x14ac:dyDescent="0.2">
      <c r="A1959" s="94" t="s">
        <v>2671</v>
      </c>
      <c r="B1959" s="97">
        <v>0.32628763040402797</v>
      </c>
    </row>
    <row r="1960" spans="1:2" x14ac:dyDescent="0.2">
      <c r="A1960" s="94" t="s">
        <v>2672</v>
      </c>
      <c r="B1960" s="97">
        <v>0.32625340939973502</v>
      </c>
    </row>
    <row r="1961" spans="1:2" x14ac:dyDescent="0.2">
      <c r="A1961" s="94" t="s">
        <v>2673</v>
      </c>
      <c r="B1961" s="97">
        <v>0.32624454432081001</v>
      </c>
    </row>
    <row r="1962" spans="1:2" x14ac:dyDescent="0.2">
      <c r="A1962" s="94" t="s">
        <v>2674</v>
      </c>
      <c r="B1962" s="97">
        <v>0.326176645089785</v>
      </c>
    </row>
    <row r="1963" spans="1:2" x14ac:dyDescent="0.2">
      <c r="A1963" s="94" t="s">
        <v>2675</v>
      </c>
      <c r="B1963" s="97">
        <v>0.32614025010637299</v>
      </c>
    </row>
    <row r="1964" spans="1:2" x14ac:dyDescent="0.2">
      <c r="A1964" s="94" t="s">
        <v>2676</v>
      </c>
      <c r="B1964" s="97">
        <v>0.32609683393322098</v>
      </c>
    </row>
    <row r="1965" spans="1:2" x14ac:dyDescent="0.2">
      <c r="A1965" s="94" t="s">
        <v>2677</v>
      </c>
      <c r="B1965" s="97">
        <v>0.32604529620411399</v>
      </c>
    </row>
    <row r="1966" spans="1:2" x14ac:dyDescent="0.2">
      <c r="A1966" s="94" t="s">
        <v>2678</v>
      </c>
      <c r="B1966" s="97">
        <v>0.32586120411227099</v>
      </c>
    </row>
    <row r="1967" spans="1:2" x14ac:dyDescent="0.2">
      <c r="A1967" s="94" t="s">
        <v>2679</v>
      </c>
      <c r="B1967" s="97">
        <v>0.32577041768376502</v>
      </c>
    </row>
    <row r="1968" spans="1:2" x14ac:dyDescent="0.2">
      <c r="A1968" s="94" t="s">
        <v>2680</v>
      </c>
      <c r="B1968" s="97">
        <v>0.32567862539249398</v>
      </c>
    </row>
    <row r="1969" spans="1:2" x14ac:dyDescent="0.2">
      <c r="A1969" s="94" t="s">
        <v>2681</v>
      </c>
      <c r="B1969" s="97">
        <v>0.32564343085865</v>
      </c>
    </row>
    <row r="1970" spans="1:2" x14ac:dyDescent="0.2">
      <c r="A1970" s="94" t="s">
        <v>2682</v>
      </c>
      <c r="B1970" s="97">
        <v>0.32560895145602098</v>
      </c>
    </row>
    <row r="1971" spans="1:2" x14ac:dyDescent="0.2">
      <c r="A1971" s="94" t="s">
        <v>2683</v>
      </c>
      <c r="B1971" s="97">
        <v>0.32559582553225802</v>
      </c>
    </row>
    <row r="1972" spans="1:2" x14ac:dyDescent="0.2">
      <c r="A1972" s="94" t="s">
        <v>2684</v>
      </c>
      <c r="B1972" s="97">
        <v>0.32554008430841203</v>
      </c>
    </row>
    <row r="1973" spans="1:2" x14ac:dyDescent="0.2">
      <c r="A1973" s="94" t="s">
        <v>2685</v>
      </c>
      <c r="B1973" s="97">
        <v>0.32550433852143301</v>
      </c>
    </row>
    <row r="1974" spans="1:2" x14ac:dyDescent="0.2">
      <c r="A1974" s="94" t="s">
        <v>2686</v>
      </c>
      <c r="B1974" s="97">
        <v>0.32536751354307603</v>
      </c>
    </row>
    <row r="1975" spans="1:2" x14ac:dyDescent="0.2">
      <c r="A1975" s="94" t="s">
        <v>2687</v>
      </c>
      <c r="B1975" s="97">
        <v>0.32535327818653498</v>
      </c>
    </row>
    <row r="1976" spans="1:2" x14ac:dyDescent="0.2">
      <c r="A1976" s="94" t="s">
        <v>2688</v>
      </c>
      <c r="B1976" s="97">
        <v>0.32520446859695501</v>
      </c>
    </row>
    <row r="1977" spans="1:2" x14ac:dyDescent="0.2">
      <c r="A1977" s="94" t="s">
        <v>2689</v>
      </c>
      <c r="B1977" s="97">
        <v>0.324858180229598</v>
      </c>
    </row>
    <row r="1978" spans="1:2" x14ac:dyDescent="0.2">
      <c r="A1978" s="94" t="s">
        <v>2690</v>
      </c>
      <c r="B1978" s="97">
        <v>0.32485568375929302</v>
      </c>
    </row>
    <row r="1979" spans="1:2" x14ac:dyDescent="0.2">
      <c r="A1979" s="94" t="s">
        <v>2691</v>
      </c>
      <c r="B1979" s="97">
        <v>0.32475309034111399</v>
      </c>
    </row>
    <row r="1980" spans="1:2" x14ac:dyDescent="0.2">
      <c r="A1980" s="94" t="s">
        <v>2692</v>
      </c>
      <c r="B1980" s="97">
        <v>0.32456787912241097</v>
      </c>
    </row>
    <row r="1981" spans="1:2" x14ac:dyDescent="0.2">
      <c r="A1981" s="94" t="s">
        <v>2693</v>
      </c>
      <c r="B1981" s="97">
        <v>0.32449557077434199</v>
      </c>
    </row>
    <row r="1982" spans="1:2" x14ac:dyDescent="0.2">
      <c r="A1982" s="94" t="s">
        <v>2694</v>
      </c>
      <c r="B1982" s="97">
        <v>0.32429016842185698</v>
      </c>
    </row>
    <row r="1983" spans="1:2" x14ac:dyDescent="0.2">
      <c r="A1983" s="94" t="s">
        <v>2695</v>
      </c>
      <c r="B1983" s="97">
        <v>0.32417140765797697</v>
      </c>
    </row>
    <row r="1984" spans="1:2" x14ac:dyDescent="0.2">
      <c r="A1984" s="94" t="s">
        <v>2696</v>
      </c>
      <c r="B1984" s="97">
        <v>0.323831627929134</v>
      </c>
    </row>
    <row r="1985" spans="1:2" x14ac:dyDescent="0.2">
      <c r="A1985" s="94" t="s">
        <v>2697</v>
      </c>
      <c r="B1985" s="97">
        <v>0.32377332849711299</v>
      </c>
    </row>
    <row r="1986" spans="1:2" x14ac:dyDescent="0.2">
      <c r="A1986" s="94" t="s">
        <v>2698</v>
      </c>
      <c r="B1986" s="97">
        <v>0.32362815638473602</v>
      </c>
    </row>
    <row r="1987" spans="1:2" x14ac:dyDescent="0.2">
      <c r="A1987" s="94" t="s">
        <v>2699</v>
      </c>
      <c r="B1987" s="97">
        <v>0.323399983905794</v>
      </c>
    </row>
    <row r="1988" spans="1:2" x14ac:dyDescent="0.2">
      <c r="A1988" s="94" t="s">
        <v>2700</v>
      </c>
      <c r="B1988" s="97">
        <v>0.32323577187868702</v>
      </c>
    </row>
    <row r="1989" spans="1:2" x14ac:dyDescent="0.2">
      <c r="A1989" s="94" t="s">
        <v>2701</v>
      </c>
      <c r="B1989" s="97">
        <v>0.32310654105798498</v>
      </c>
    </row>
    <row r="1990" spans="1:2" x14ac:dyDescent="0.2">
      <c r="A1990" s="94" t="s">
        <v>2702</v>
      </c>
      <c r="B1990" s="97">
        <v>0.32307439980277203</v>
      </c>
    </row>
    <row r="1991" spans="1:2" x14ac:dyDescent="0.2">
      <c r="A1991" s="94" t="s">
        <v>2703</v>
      </c>
      <c r="B1991" s="97">
        <v>0.32307390701628202</v>
      </c>
    </row>
    <row r="1992" spans="1:2" x14ac:dyDescent="0.2">
      <c r="A1992" s="94" t="s">
        <v>2704</v>
      </c>
      <c r="B1992" s="97">
        <v>0.32304828860422302</v>
      </c>
    </row>
    <row r="1993" spans="1:2" x14ac:dyDescent="0.2">
      <c r="A1993" s="94" t="s">
        <v>2705</v>
      </c>
      <c r="B1993" s="97">
        <v>0.32299919126136101</v>
      </c>
    </row>
    <row r="1994" spans="1:2" x14ac:dyDescent="0.2">
      <c r="A1994" s="94" t="s">
        <v>2706</v>
      </c>
      <c r="B1994" s="97">
        <v>0.32289175904679102</v>
      </c>
    </row>
    <row r="1995" spans="1:2" x14ac:dyDescent="0.2">
      <c r="A1995" s="94" t="s">
        <v>2707</v>
      </c>
      <c r="B1995" s="97">
        <v>0.32283729159402202</v>
      </c>
    </row>
    <row r="1996" spans="1:2" x14ac:dyDescent="0.2">
      <c r="A1996" s="94" t="s">
        <v>2708</v>
      </c>
      <c r="B1996" s="97">
        <v>0.32283259069168402</v>
      </c>
    </row>
    <row r="1997" spans="1:2" x14ac:dyDescent="0.2">
      <c r="A1997" s="94" t="s">
        <v>2709</v>
      </c>
      <c r="B1997" s="97">
        <v>0.32248580481620298</v>
      </c>
    </row>
    <row r="1998" spans="1:2" x14ac:dyDescent="0.2">
      <c r="A1998" s="94" t="s">
        <v>2710</v>
      </c>
      <c r="B1998" s="97">
        <v>0.32229582073172203</v>
      </c>
    </row>
    <row r="1999" spans="1:2" x14ac:dyDescent="0.2">
      <c r="A1999" s="94" t="s">
        <v>2711</v>
      </c>
      <c r="B1999" s="97">
        <v>0.32228697424917302</v>
      </c>
    </row>
    <row r="2000" spans="1:2" x14ac:dyDescent="0.2">
      <c r="A2000" s="94" t="s">
        <v>1067</v>
      </c>
      <c r="B2000" s="97">
        <v>0.32223359717060601</v>
      </c>
    </row>
    <row r="2001" spans="1:2" x14ac:dyDescent="0.2">
      <c r="A2001" s="94" t="s">
        <v>2712</v>
      </c>
      <c r="B2001" s="97">
        <v>0.32223113119844399</v>
      </c>
    </row>
    <row r="2002" spans="1:2" x14ac:dyDescent="0.2">
      <c r="A2002" s="94" t="s">
        <v>2713</v>
      </c>
      <c r="B2002" s="97">
        <v>0.32211992350927299</v>
      </c>
    </row>
    <row r="2003" spans="1:2" x14ac:dyDescent="0.2">
      <c r="A2003" s="94" t="s">
        <v>2714</v>
      </c>
      <c r="B2003" s="97">
        <v>0.32211213621652801</v>
      </c>
    </row>
    <row r="2004" spans="1:2" x14ac:dyDescent="0.2">
      <c r="A2004" s="94" t="s">
        <v>2715</v>
      </c>
      <c r="B2004" s="97">
        <v>0.32199515905745302</v>
      </c>
    </row>
    <row r="2005" spans="1:2" x14ac:dyDescent="0.2">
      <c r="A2005" s="94" t="s">
        <v>2716</v>
      </c>
      <c r="B2005" s="97">
        <v>0.32198827097420502</v>
      </c>
    </row>
    <row r="2006" spans="1:2" x14ac:dyDescent="0.2">
      <c r="A2006" s="94" t="s">
        <v>2717</v>
      </c>
      <c r="B2006" s="97">
        <v>0.321915521809651</v>
      </c>
    </row>
    <row r="2007" spans="1:2" x14ac:dyDescent="0.2">
      <c r="A2007" s="94" t="s">
        <v>2718</v>
      </c>
      <c r="B2007" s="97">
        <v>0.32181569150297501</v>
      </c>
    </row>
    <row r="2008" spans="1:2" x14ac:dyDescent="0.2">
      <c r="A2008" s="94" t="s">
        <v>2719</v>
      </c>
      <c r="B2008" s="97">
        <v>0.32181128661505998</v>
      </c>
    </row>
    <row r="2009" spans="1:2" x14ac:dyDescent="0.2">
      <c r="A2009" s="94" t="s">
        <v>2720</v>
      </c>
      <c r="B2009" s="97">
        <v>0.32179380652192302</v>
      </c>
    </row>
    <row r="2010" spans="1:2" x14ac:dyDescent="0.2">
      <c r="A2010" s="94" t="s">
        <v>2721</v>
      </c>
      <c r="B2010" s="97">
        <v>0.32160141729125802</v>
      </c>
    </row>
    <row r="2011" spans="1:2" x14ac:dyDescent="0.2">
      <c r="A2011" s="94" t="s">
        <v>2722</v>
      </c>
      <c r="B2011" s="97">
        <v>0.32156280403210902</v>
      </c>
    </row>
    <row r="2012" spans="1:2" x14ac:dyDescent="0.2">
      <c r="A2012" s="94" t="s">
        <v>2723</v>
      </c>
      <c r="B2012" s="97">
        <v>0.32142631598323002</v>
      </c>
    </row>
    <row r="2013" spans="1:2" x14ac:dyDescent="0.2">
      <c r="A2013" s="94" t="s">
        <v>2724</v>
      </c>
      <c r="B2013" s="97">
        <v>0.32139715235648503</v>
      </c>
    </row>
    <row r="2014" spans="1:2" x14ac:dyDescent="0.2">
      <c r="A2014" s="94" t="s">
        <v>2725</v>
      </c>
      <c r="B2014" s="97">
        <v>0.32129661207010501</v>
      </c>
    </row>
    <row r="2015" spans="1:2" x14ac:dyDescent="0.2">
      <c r="A2015" s="94" t="s">
        <v>2726</v>
      </c>
      <c r="B2015" s="97">
        <v>0.32094732620579702</v>
      </c>
    </row>
    <row r="2016" spans="1:2" x14ac:dyDescent="0.2">
      <c r="A2016" s="94" t="s">
        <v>2727</v>
      </c>
      <c r="B2016" s="97">
        <v>0.320926775521573</v>
      </c>
    </row>
    <row r="2017" spans="1:2" x14ac:dyDescent="0.2">
      <c r="A2017" s="94" t="s">
        <v>2728</v>
      </c>
      <c r="B2017" s="97">
        <v>0.32081983637558298</v>
      </c>
    </row>
    <row r="2018" spans="1:2" x14ac:dyDescent="0.2">
      <c r="A2018" s="94" t="s">
        <v>2729</v>
      </c>
      <c r="B2018" s="97">
        <v>0.32043156299153702</v>
      </c>
    </row>
    <row r="2019" spans="1:2" x14ac:dyDescent="0.2">
      <c r="A2019" s="94" t="s">
        <v>2730</v>
      </c>
      <c r="B2019" s="97">
        <v>0.32040655475419699</v>
      </c>
    </row>
    <row r="2020" spans="1:2" x14ac:dyDescent="0.2">
      <c r="A2020" s="94" t="s">
        <v>2731</v>
      </c>
      <c r="B2020" s="97">
        <v>0.32038834456137</v>
      </c>
    </row>
    <row r="2021" spans="1:2" x14ac:dyDescent="0.2">
      <c r="A2021" s="94" t="s">
        <v>2732</v>
      </c>
      <c r="B2021" s="97">
        <v>0.32036298097194499</v>
      </c>
    </row>
    <row r="2022" spans="1:2" x14ac:dyDescent="0.2">
      <c r="A2022" s="94" t="s">
        <v>2733</v>
      </c>
      <c r="B2022" s="97">
        <v>0.32025974816894898</v>
      </c>
    </row>
    <row r="2023" spans="1:2" x14ac:dyDescent="0.2">
      <c r="A2023" s="94" t="s">
        <v>2734</v>
      </c>
      <c r="B2023" s="97">
        <v>0.32021847446092899</v>
      </c>
    </row>
    <row r="2024" spans="1:2" x14ac:dyDescent="0.2">
      <c r="A2024" s="94" t="s">
        <v>2735</v>
      </c>
      <c r="B2024" s="97">
        <v>0.32008268301703702</v>
      </c>
    </row>
    <row r="2025" spans="1:2" x14ac:dyDescent="0.2">
      <c r="A2025" s="94" t="s">
        <v>2736</v>
      </c>
      <c r="B2025" s="97">
        <v>0.32002283968334</v>
      </c>
    </row>
    <row r="2026" spans="1:2" x14ac:dyDescent="0.2">
      <c r="A2026" s="94" t="s">
        <v>2737</v>
      </c>
      <c r="B2026" s="97">
        <v>0.31994015065699</v>
      </c>
    </row>
    <row r="2027" spans="1:2" x14ac:dyDescent="0.2">
      <c r="A2027" s="94" t="s">
        <v>2738</v>
      </c>
      <c r="B2027" s="97">
        <v>0.31987352989375301</v>
      </c>
    </row>
    <row r="2028" spans="1:2" x14ac:dyDescent="0.2">
      <c r="A2028" s="94" t="s">
        <v>2739</v>
      </c>
      <c r="B2028" s="97">
        <v>0.31980322212923301</v>
      </c>
    </row>
    <row r="2029" spans="1:2" x14ac:dyDescent="0.2">
      <c r="A2029" s="94" t="s">
        <v>2740</v>
      </c>
      <c r="B2029" s="97">
        <v>0.319781626076311</v>
      </c>
    </row>
    <row r="2030" spans="1:2" x14ac:dyDescent="0.2">
      <c r="A2030" s="94" t="s">
        <v>2741</v>
      </c>
      <c r="B2030" s="97">
        <v>0.31976049285235397</v>
      </c>
    </row>
    <row r="2031" spans="1:2" x14ac:dyDescent="0.2">
      <c r="A2031" s="94" t="s">
        <v>2742</v>
      </c>
      <c r="B2031" s="97">
        <v>0.31974909788631301</v>
      </c>
    </row>
    <row r="2032" spans="1:2" x14ac:dyDescent="0.2">
      <c r="A2032" s="94" t="s">
        <v>2743</v>
      </c>
      <c r="B2032" s="97">
        <v>0.31971818584919398</v>
      </c>
    </row>
    <row r="2033" spans="1:2" x14ac:dyDescent="0.2">
      <c r="A2033" s="94" t="s">
        <v>2744</v>
      </c>
      <c r="B2033" s="97">
        <v>0.31962348700409698</v>
      </c>
    </row>
    <row r="2034" spans="1:2" x14ac:dyDescent="0.2">
      <c r="A2034" s="94" t="s">
        <v>2745</v>
      </c>
      <c r="B2034" s="97">
        <v>0.31959737710754899</v>
      </c>
    </row>
    <row r="2035" spans="1:2" x14ac:dyDescent="0.2">
      <c r="A2035" s="94" t="s">
        <v>2746</v>
      </c>
      <c r="B2035" s="97">
        <v>0.31957485979063999</v>
      </c>
    </row>
    <row r="2036" spans="1:2" x14ac:dyDescent="0.2">
      <c r="A2036" s="94" t="s">
        <v>2747</v>
      </c>
      <c r="B2036" s="97">
        <v>0.319324114057423</v>
      </c>
    </row>
    <row r="2037" spans="1:2" x14ac:dyDescent="0.2">
      <c r="A2037" s="94" t="s">
        <v>2748</v>
      </c>
      <c r="B2037" s="97">
        <v>0.31917733550411698</v>
      </c>
    </row>
    <row r="2038" spans="1:2" x14ac:dyDescent="0.2">
      <c r="A2038" s="94" t="s">
        <v>2749</v>
      </c>
      <c r="B2038" s="97">
        <v>0.31877334299909299</v>
      </c>
    </row>
    <row r="2039" spans="1:2" x14ac:dyDescent="0.2">
      <c r="A2039" s="94" t="s">
        <v>2750</v>
      </c>
      <c r="B2039" s="97">
        <v>0.318768883563534</v>
      </c>
    </row>
    <row r="2040" spans="1:2" x14ac:dyDescent="0.2">
      <c r="A2040" s="94" t="s">
        <v>2751</v>
      </c>
      <c r="B2040" s="97">
        <v>0.31867667194098898</v>
      </c>
    </row>
    <row r="2041" spans="1:2" x14ac:dyDescent="0.2">
      <c r="A2041" s="94" t="s">
        <v>2752</v>
      </c>
      <c r="B2041" s="97">
        <v>0.31860301311619599</v>
      </c>
    </row>
    <row r="2042" spans="1:2" x14ac:dyDescent="0.2">
      <c r="A2042" s="94" t="s">
        <v>2753</v>
      </c>
      <c r="B2042" s="97">
        <v>0.31859032714170898</v>
      </c>
    </row>
    <row r="2043" spans="1:2" x14ac:dyDescent="0.2">
      <c r="A2043" s="94" t="s">
        <v>2754</v>
      </c>
      <c r="B2043" s="97">
        <v>0.31852565616815698</v>
      </c>
    </row>
    <row r="2044" spans="1:2" x14ac:dyDescent="0.2">
      <c r="A2044" s="94" t="s">
        <v>2755</v>
      </c>
      <c r="B2044" s="97">
        <v>0.31851326640144001</v>
      </c>
    </row>
    <row r="2045" spans="1:2" x14ac:dyDescent="0.2">
      <c r="A2045" s="94" t="s">
        <v>2756</v>
      </c>
      <c r="B2045" s="97">
        <v>0.31850603000097699</v>
      </c>
    </row>
    <row r="2046" spans="1:2" x14ac:dyDescent="0.2">
      <c r="A2046" s="94" t="s">
        <v>2757</v>
      </c>
      <c r="B2046" s="97">
        <v>0.31848605037776001</v>
      </c>
    </row>
    <row r="2047" spans="1:2" x14ac:dyDescent="0.2">
      <c r="A2047" s="94" t="s">
        <v>2758</v>
      </c>
      <c r="B2047" s="97">
        <v>0.318210549196771</v>
      </c>
    </row>
    <row r="2048" spans="1:2" x14ac:dyDescent="0.2">
      <c r="A2048" s="94" t="s">
        <v>2759</v>
      </c>
      <c r="B2048" s="97">
        <v>0.31820990402992499</v>
      </c>
    </row>
    <row r="2049" spans="1:2" x14ac:dyDescent="0.2">
      <c r="A2049" s="94" t="s">
        <v>2760</v>
      </c>
      <c r="B2049" s="97">
        <v>0.31818807135389399</v>
      </c>
    </row>
    <row r="2050" spans="1:2" x14ac:dyDescent="0.2">
      <c r="A2050" s="94" t="s">
        <v>2761</v>
      </c>
      <c r="B2050" s="97">
        <v>0.31812656167234599</v>
      </c>
    </row>
    <row r="2051" spans="1:2" x14ac:dyDescent="0.2">
      <c r="A2051" s="94" t="s">
        <v>2762</v>
      </c>
      <c r="B2051" s="97">
        <v>0.31801224565519398</v>
      </c>
    </row>
    <row r="2052" spans="1:2" x14ac:dyDescent="0.2">
      <c r="A2052" s="94" t="s">
        <v>2763</v>
      </c>
      <c r="B2052" s="97">
        <v>0.31800649520260299</v>
      </c>
    </row>
    <row r="2053" spans="1:2" x14ac:dyDescent="0.2">
      <c r="A2053" s="94" t="s">
        <v>2764</v>
      </c>
      <c r="B2053" s="97">
        <v>0.31777487414351702</v>
      </c>
    </row>
    <row r="2054" spans="1:2" x14ac:dyDescent="0.2">
      <c r="A2054" s="94" t="s">
        <v>2765</v>
      </c>
      <c r="B2054" s="97">
        <v>0.31746791266054902</v>
      </c>
    </row>
    <row r="2055" spans="1:2" x14ac:dyDescent="0.2">
      <c r="A2055" s="94" t="s">
        <v>2766</v>
      </c>
      <c r="B2055" s="97">
        <v>0.31743971834407197</v>
      </c>
    </row>
    <row r="2056" spans="1:2" x14ac:dyDescent="0.2">
      <c r="A2056" s="94" t="s">
        <v>2767</v>
      </c>
      <c r="B2056" s="97">
        <v>0.317387567076097</v>
      </c>
    </row>
    <row r="2057" spans="1:2" x14ac:dyDescent="0.2">
      <c r="A2057" s="94" t="s">
        <v>2768</v>
      </c>
      <c r="B2057" s="97">
        <v>0.317249407392795</v>
      </c>
    </row>
    <row r="2058" spans="1:2" x14ac:dyDescent="0.2">
      <c r="A2058" s="94" t="s">
        <v>2769</v>
      </c>
      <c r="B2058" s="97">
        <v>0.31723820752457998</v>
      </c>
    </row>
    <row r="2059" spans="1:2" x14ac:dyDescent="0.2">
      <c r="A2059" s="94" t="s">
        <v>2770</v>
      </c>
      <c r="B2059" s="97">
        <v>0.31720550526040597</v>
      </c>
    </row>
    <row r="2060" spans="1:2" x14ac:dyDescent="0.2">
      <c r="A2060" s="94" t="s">
        <v>2771</v>
      </c>
      <c r="B2060" s="97">
        <v>0.31719720860346801</v>
      </c>
    </row>
    <row r="2061" spans="1:2" x14ac:dyDescent="0.2">
      <c r="A2061" s="94" t="s">
        <v>2772</v>
      </c>
      <c r="B2061" s="97">
        <v>0.31696552123684701</v>
      </c>
    </row>
    <row r="2062" spans="1:2" x14ac:dyDescent="0.2">
      <c r="A2062" s="94" t="s">
        <v>2773</v>
      </c>
      <c r="B2062" s="97">
        <v>0.31653661673555</v>
      </c>
    </row>
    <row r="2063" spans="1:2" x14ac:dyDescent="0.2">
      <c r="A2063" s="94" t="s">
        <v>2774</v>
      </c>
      <c r="B2063" s="97">
        <v>0.31648529665546199</v>
      </c>
    </row>
    <row r="2064" spans="1:2" x14ac:dyDescent="0.2">
      <c r="A2064" s="94" t="s">
        <v>2775</v>
      </c>
      <c r="B2064" s="97">
        <v>0.31642259489340302</v>
      </c>
    </row>
    <row r="2065" spans="1:2" x14ac:dyDescent="0.2">
      <c r="A2065" s="94" t="s">
        <v>2776</v>
      </c>
      <c r="B2065" s="97">
        <v>0.31641473343416299</v>
      </c>
    </row>
    <row r="2066" spans="1:2" x14ac:dyDescent="0.2">
      <c r="A2066" s="94" t="s">
        <v>2777</v>
      </c>
      <c r="B2066" s="97">
        <v>0.31631195376274901</v>
      </c>
    </row>
    <row r="2067" spans="1:2" x14ac:dyDescent="0.2">
      <c r="A2067" s="94" t="s">
        <v>2778</v>
      </c>
      <c r="B2067" s="97">
        <v>0.31615032601637499</v>
      </c>
    </row>
    <row r="2068" spans="1:2" x14ac:dyDescent="0.2">
      <c r="A2068" s="94" t="s">
        <v>2779</v>
      </c>
      <c r="B2068" s="97">
        <v>0.31614702280154899</v>
      </c>
    </row>
    <row r="2069" spans="1:2" x14ac:dyDescent="0.2">
      <c r="A2069" s="94" t="s">
        <v>2780</v>
      </c>
      <c r="B2069" s="97">
        <v>0.31604886271879001</v>
      </c>
    </row>
    <row r="2070" spans="1:2" x14ac:dyDescent="0.2">
      <c r="A2070" s="94" t="s">
        <v>2781</v>
      </c>
      <c r="B2070" s="97">
        <v>0.31597494033123502</v>
      </c>
    </row>
    <row r="2071" spans="1:2" x14ac:dyDescent="0.2">
      <c r="A2071" s="94" t="s">
        <v>2782</v>
      </c>
      <c r="B2071" s="97">
        <v>0.31595434223531998</v>
      </c>
    </row>
    <row r="2072" spans="1:2" x14ac:dyDescent="0.2">
      <c r="A2072" s="94" t="s">
        <v>2783</v>
      </c>
      <c r="B2072" s="97">
        <v>0.31591552691028502</v>
      </c>
    </row>
    <row r="2073" spans="1:2" x14ac:dyDescent="0.2">
      <c r="A2073" s="94" t="s">
        <v>2784</v>
      </c>
      <c r="B2073" s="97">
        <v>0.31589395265843201</v>
      </c>
    </row>
    <row r="2074" spans="1:2" x14ac:dyDescent="0.2">
      <c r="A2074" s="94" t="s">
        <v>2785</v>
      </c>
      <c r="B2074" s="97">
        <v>0.31573222854277599</v>
      </c>
    </row>
    <row r="2075" spans="1:2" x14ac:dyDescent="0.2">
      <c r="A2075" s="94" t="s">
        <v>2786</v>
      </c>
      <c r="B2075" s="97">
        <v>0.31571934949865399</v>
      </c>
    </row>
    <row r="2076" spans="1:2" x14ac:dyDescent="0.2">
      <c r="A2076" s="94" t="s">
        <v>2787</v>
      </c>
      <c r="B2076" s="97">
        <v>0.31554164302387999</v>
      </c>
    </row>
    <row r="2077" spans="1:2" x14ac:dyDescent="0.2">
      <c r="A2077" s="94" t="s">
        <v>2788</v>
      </c>
      <c r="B2077" s="97">
        <v>0.31549277027073303</v>
      </c>
    </row>
    <row r="2078" spans="1:2" x14ac:dyDescent="0.2">
      <c r="A2078" s="94" t="s">
        <v>2789</v>
      </c>
      <c r="B2078" s="97">
        <v>0.31542761930025198</v>
      </c>
    </row>
    <row r="2079" spans="1:2" x14ac:dyDescent="0.2">
      <c r="A2079" s="94" t="s">
        <v>2790</v>
      </c>
      <c r="B2079" s="97">
        <v>0.31534685000784102</v>
      </c>
    </row>
    <row r="2080" spans="1:2" x14ac:dyDescent="0.2">
      <c r="A2080" s="94" t="s">
        <v>2791</v>
      </c>
      <c r="B2080" s="97">
        <v>0.31532754442030902</v>
      </c>
    </row>
    <row r="2081" spans="1:2" x14ac:dyDescent="0.2">
      <c r="A2081" s="94" t="s">
        <v>2792</v>
      </c>
      <c r="B2081" s="97">
        <v>0.31531612496570799</v>
      </c>
    </row>
    <row r="2082" spans="1:2" x14ac:dyDescent="0.2">
      <c r="A2082" s="94" t="s">
        <v>2793</v>
      </c>
      <c r="B2082" s="97">
        <v>0.31520721840523802</v>
      </c>
    </row>
    <row r="2083" spans="1:2" x14ac:dyDescent="0.2">
      <c r="A2083" s="94" t="s">
        <v>2794</v>
      </c>
      <c r="B2083" s="97">
        <v>0.31501231797882201</v>
      </c>
    </row>
    <row r="2084" spans="1:2" x14ac:dyDescent="0.2">
      <c r="A2084" s="94" t="s">
        <v>2795</v>
      </c>
      <c r="B2084" s="97">
        <v>0.31499497022147199</v>
      </c>
    </row>
    <row r="2085" spans="1:2" x14ac:dyDescent="0.2">
      <c r="A2085" s="94" t="s">
        <v>2796</v>
      </c>
      <c r="B2085" s="97">
        <v>0.31489547249377903</v>
      </c>
    </row>
    <row r="2086" spans="1:2" x14ac:dyDescent="0.2">
      <c r="A2086" s="94" t="s">
        <v>2797</v>
      </c>
      <c r="B2086" s="97">
        <v>0.314826555472275</v>
      </c>
    </row>
    <row r="2087" spans="1:2" x14ac:dyDescent="0.2">
      <c r="A2087" s="94" t="s">
        <v>2798</v>
      </c>
      <c r="B2087" s="97">
        <v>0.31482557445123399</v>
      </c>
    </row>
    <row r="2088" spans="1:2" x14ac:dyDescent="0.2">
      <c r="A2088" s="94" t="s">
        <v>2799</v>
      </c>
      <c r="B2088" s="97">
        <v>0.31482331023750898</v>
      </c>
    </row>
    <row r="2089" spans="1:2" x14ac:dyDescent="0.2">
      <c r="A2089" s="94" t="s">
        <v>2800</v>
      </c>
      <c r="B2089" s="97">
        <v>0.31478483948920299</v>
      </c>
    </row>
    <row r="2090" spans="1:2" x14ac:dyDescent="0.2">
      <c r="A2090" s="94" t="s">
        <v>2801</v>
      </c>
      <c r="B2090" s="97">
        <v>0.31478107489871698</v>
      </c>
    </row>
    <row r="2091" spans="1:2" x14ac:dyDescent="0.2">
      <c r="A2091" s="94" t="s">
        <v>2802</v>
      </c>
      <c r="B2091" s="97">
        <v>0.31476706365854201</v>
      </c>
    </row>
    <row r="2092" spans="1:2" x14ac:dyDescent="0.2">
      <c r="A2092" s="94" t="s">
        <v>2803</v>
      </c>
      <c r="B2092" s="97">
        <v>0.31474248917332798</v>
      </c>
    </row>
    <row r="2093" spans="1:2" x14ac:dyDescent="0.2">
      <c r="A2093" s="94" t="s">
        <v>2804</v>
      </c>
      <c r="B2093" s="97">
        <v>0.31471017576994098</v>
      </c>
    </row>
    <row r="2094" spans="1:2" x14ac:dyDescent="0.2">
      <c r="A2094" s="94" t="s">
        <v>2805</v>
      </c>
      <c r="B2094" s="97">
        <v>0.31461385431212402</v>
      </c>
    </row>
    <row r="2095" spans="1:2" x14ac:dyDescent="0.2">
      <c r="A2095" s="94" t="s">
        <v>2806</v>
      </c>
      <c r="B2095" s="97">
        <v>0.31460301361999199</v>
      </c>
    </row>
    <row r="2096" spans="1:2" x14ac:dyDescent="0.2">
      <c r="A2096" s="94" t="s">
        <v>2807</v>
      </c>
      <c r="B2096" s="97">
        <v>0.31457209105578898</v>
      </c>
    </row>
    <row r="2097" spans="1:2" x14ac:dyDescent="0.2">
      <c r="A2097" s="94" t="s">
        <v>2808</v>
      </c>
      <c r="B2097" s="97">
        <v>0.31442133703908998</v>
      </c>
    </row>
    <row r="2098" spans="1:2" x14ac:dyDescent="0.2">
      <c r="A2098" s="94" t="s">
        <v>2809</v>
      </c>
      <c r="B2098" s="97">
        <v>0.31415492749297003</v>
      </c>
    </row>
    <row r="2099" spans="1:2" x14ac:dyDescent="0.2">
      <c r="A2099" s="94" t="s">
        <v>2810</v>
      </c>
      <c r="B2099" s="97">
        <v>0.31407126943499097</v>
      </c>
    </row>
    <row r="2100" spans="1:2" x14ac:dyDescent="0.2">
      <c r="A2100" s="94" t="s">
        <v>2811</v>
      </c>
      <c r="B2100" s="97">
        <v>0.31405325757022101</v>
      </c>
    </row>
    <row r="2101" spans="1:2" x14ac:dyDescent="0.2">
      <c r="A2101" s="94" t="s">
        <v>2812</v>
      </c>
      <c r="B2101" s="97">
        <v>0.31401398608269898</v>
      </c>
    </row>
    <row r="2102" spans="1:2" x14ac:dyDescent="0.2">
      <c r="A2102" s="94" t="s">
        <v>2813</v>
      </c>
      <c r="B2102" s="97">
        <v>0.313998965617028</v>
      </c>
    </row>
    <row r="2103" spans="1:2" x14ac:dyDescent="0.2">
      <c r="A2103" s="94" t="s">
        <v>2814</v>
      </c>
      <c r="B2103" s="97">
        <v>0.31392633630790501</v>
      </c>
    </row>
    <row r="2104" spans="1:2" x14ac:dyDescent="0.2">
      <c r="A2104" s="94" t="s">
        <v>2815</v>
      </c>
      <c r="B2104" s="97">
        <v>0.313837392433236</v>
      </c>
    </row>
    <row r="2105" spans="1:2" x14ac:dyDescent="0.2">
      <c r="A2105" s="94" t="s">
        <v>2816</v>
      </c>
      <c r="B2105" s="97">
        <v>0.31380944987597398</v>
      </c>
    </row>
    <row r="2106" spans="1:2" x14ac:dyDescent="0.2">
      <c r="A2106" s="94" t="s">
        <v>2817</v>
      </c>
      <c r="B2106" s="97">
        <v>0.31371870774739602</v>
      </c>
    </row>
    <row r="2107" spans="1:2" x14ac:dyDescent="0.2">
      <c r="A2107" s="94" t="s">
        <v>2818</v>
      </c>
      <c r="B2107" s="97">
        <v>0.313678915694033</v>
      </c>
    </row>
    <row r="2108" spans="1:2" x14ac:dyDescent="0.2">
      <c r="A2108" s="94" t="s">
        <v>2819</v>
      </c>
      <c r="B2108" s="97">
        <v>0.31363665693556397</v>
      </c>
    </row>
    <row r="2109" spans="1:2" x14ac:dyDescent="0.2">
      <c r="A2109" s="94" t="s">
        <v>2820</v>
      </c>
      <c r="B2109" s="97">
        <v>0.313602130387093</v>
      </c>
    </row>
    <row r="2110" spans="1:2" x14ac:dyDescent="0.2">
      <c r="A2110" s="94" t="s">
        <v>2821</v>
      </c>
      <c r="B2110" s="97">
        <v>0.31356853261921303</v>
      </c>
    </row>
    <row r="2111" spans="1:2" x14ac:dyDescent="0.2">
      <c r="A2111" s="94" t="s">
        <v>2822</v>
      </c>
      <c r="B2111" s="97">
        <v>0.31330807537997302</v>
      </c>
    </row>
    <row r="2112" spans="1:2" x14ac:dyDescent="0.2">
      <c r="A2112" s="94" t="s">
        <v>2823</v>
      </c>
      <c r="B2112" s="97">
        <v>0.31326498424878302</v>
      </c>
    </row>
    <row r="2113" spans="1:2" x14ac:dyDescent="0.2">
      <c r="A2113" s="94" t="s">
        <v>2824</v>
      </c>
      <c r="B2113" s="97">
        <v>0.31326098272417902</v>
      </c>
    </row>
    <row r="2114" spans="1:2" x14ac:dyDescent="0.2">
      <c r="A2114" s="94" t="s">
        <v>2825</v>
      </c>
      <c r="B2114" s="97">
        <v>0.313214646501143</v>
      </c>
    </row>
    <row r="2115" spans="1:2" x14ac:dyDescent="0.2">
      <c r="A2115" s="94" t="s">
        <v>2826</v>
      </c>
      <c r="B2115" s="97">
        <v>0.31307127812147401</v>
      </c>
    </row>
    <row r="2116" spans="1:2" x14ac:dyDescent="0.2">
      <c r="A2116" s="94" t="s">
        <v>2827</v>
      </c>
      <c r="B2116" s="97">
        <v>0.31304280377323002</v>
      </c>
    </row>
    <row r="2117" spans="1:2" x14ac:dyDescent="0.2">
      <c r="A2117" s="94" t="s">
        <v>2828</v>
      </c>
      <c r="B2117" s="97">
        <v>0.313026839963718</v>
      </c>
    </row>
    <row r="2118" spans="1:2" x14ac:dyDescent="0.2">
      <c r="A2118" s="94" t="s">
        <v>2829</v>
      </c>
      <c r="B2118" s="97">
        <v>0.312948345260742</v>
      </c>
    </row>
    <row r="2119" spans="1:2" x14ac:dyDescent="0.2">
      <c r="A2119" s="94" t="s">
        <v>2830</v>
      </c>
      <c r="B2119" s="97">
        <v>0.31286895976245799</v>
      </c>
    </row>
    <row r="2120" spans="1:2" x14ac:dyDescent="0.2">
      <c r="A2120" s="94" t="s">
        <v>2831</v>
      </c>
      <c r="B2120" s="97">
        <v>0.31283801599144601</v>
      </c>
    </row>
    <row r="2121" spans="1:2" x14ac:dyDescent="0.2">
      <c r="A2121" s="94" t="s">
        <v>2832</v>
      </c>
      <c r="B2121" s="97">
        <v>0.31263150402845902</v>
      </c>
    </row>
    <row r="2122" spans="1:2" x14ac:dyDescent="0.2">
      <c r="A2122" s="94" t="s">
        <v>2833</v>
      </c>
      <c r="B2122" s="97">
        <v>0.31245999459012602</v>
      </c>
    </row>
    <row r="2123" spans="1:2" x14ac:dyDescent="0.2">
      <c r="A2123" s="94" t="s">
        <v>2834</v>
      </c>
      <c r="B2123" s="97">
        <v>0.31226950140512</v>
      </c>
    </row>
    <row r="2124" spans="1:2" x14ac:dyDescent="0.2">
      <c r="A2124" s="94" t="s">
        <v>2835</v>
      </c>
      <c r="B2124" s="97">
        <v>0.31212896557584102</v>
      </c>
    </row>
    <row r="2125" spans="1:2" x14ac:dyDescent="0.2">
      <c r="A2125" s="94" t="s">
        <v>2836</v>
      </c>
      <c r="B2125" s="97">
        <v>0.311972117546641</v>
      </c>
    </row>
    <row r="2126" spans="1:2" x14ac:dyDescent="0.2">
      <c r="A2126" s="94" t="s">
        <v>2837</v>
      </c>
      <c r="B2126" s="97">
        <v>0.31193230961894097</v>
      </c>
    </row>
    <row r="2127" spans="1:2" x14ac:dyDescent="0.2">
      <c r="A2127" s="94" t="s">
        <v>2838</v>
      </c>
      <c r="B2127" s="97">
        <v>0.31187937402153798</v>
      </c>
    </row>
    <row r="2128" spans="1:2" x14ac:dyDescent="0.2">
      <c r="A2128" s="94" t="s">
        <v>2839</v>
      </c>
      <c r="B2128" s="97">
        <v>0.31181917581952701</v>
      </c>
    </row>
    <row r="2129" spans="1:2" x14ac:dyDescent="0.2">
      <c r="A2129" s="94" t="s">
        <v>2840</v>
      </c>
      <c r="B2129" s="97">
        <v>0.31166610349243901</v>
      </c>
    </row>
    <row r="2130" spans="1:2" x14ac:dyDescent="0.2">
      <c r="A2130" s="94" t="s">
        <v>2841</v>
      </c>
      <c r="B2130" s="97">
        <v>0.311663821664249</v>
      </c>
    </row>
    <row r="2131" spans="1:2" x14ac:dyDescent="0.2">
      <c r="A2131" s="94" t="s">
        <v>2842</v>
      </c>
      <c r="B2131" s="97">
        <v>0.31165634801283598</v>
      </c>
    </row>
    <row r="2132" spans="1:2" x14ac:dyDescent="0.2">
      <c r="A2132" s="94" t="s">
        <v>2843</v>
      </c>
      <c r="B2132" s="97">
        <v>0.311641806330612</v>
      </c>
    </row>
    <row r="2133" spans="1:2" x14ac:dyDescent="0.2">
      <c r="A2133" s="94" t="s">
        <v>2844</v>
      </c>
      <c r="B2133" s="97">
        <v>0.311443187451731</v>
      </c>
    </row>
    <row r="2134" spans="1:2" x14ac:dyDescent="0.2">
      <c r="A2134" s="94" t="s">
        <v>2845</v>
      </c>
      <c r="B2134" s="97">
        <v>0.311434974076292</v>
      </c>
    </row>
    <row r="2135" spans="1:2" x14ac:dyDescent="0.2">
      <c r="A2135" s="94" t="s">
        <v>2846</v>
      </c>
      <c r="B2135" s="97">
        <v>0.31141049350612499</v>
      </c>
    </row>
    <row r="2136" spans="1:2" x14ac:dyDescent="0.2">
      <c r="A2136" s="94" t="s">
        <v>2847</v>
      </c>
      <c r="B2136" s="97">
        <v>0.311239974228603</v>
      </c>
    </row>
    <row r="2137" spans="1:2" x14ac:dyDescent="0.2">
      <c r="A2137" s="94" t="s">
        <v>2848</v>
      </c>
      <c r="B2137" s="97">
        <v>0.31121663023289198</v>
      </c>
    </row>
    <row r="2138" spans="1:2" x14ac:dyDescent="0.2">
      <c r="A2138" s="94" t="s">
        <v>143</v>
      </c>
      <c r="B2138" s="97">
        <v>0.311152761224397</v>
      </c>
    </row>
    <row r="2139" spans="1:2" x14ac:dyDescent="0.2">
      <c r="A2139" s="94" t="s">
        <v>2849</v>
      </c>
      <c r="B2139" s="97">
        <v>0.31114179146217902</v>
      </c>
    </row>
    <row r="2140" spans="1:2" x14ac:dyDescent="0.2">
      <c r="A2140" s="94" t="s">
        <v>2850</v>
      </c>
      <c r="B2140" s="97">
        <v>0.31105854491068502</v>
      </c>
    </row>
    <row r="2141" spans="1:2" x14ac:dyDescent="0.2">
      <c r="A2141" s="94" t="s">
        <v>2851</v>
      </c>
      <c r="B2141" s="97">
        <v>0.31100356202048601</v>
      </c>
    </row>
    <row r="2142" spans="1:2" x14ac:dyDescent="0.2">
      <c r="A2142" s="94" t="s">
        <v>2852</v>
      </c>
      <c r="B2142" s="97">
        <v>0.31098928873332499</v>
      </c>
    </row>
    <row r="2143" spans="1:2" x14ac:dyDescent="0.2">
      <c r="A2143" s="94" t="s">
        <v>2853</v>
      </c>
      <c r="B2143" s="97">
        <v>0.31094233020502898</v>
      </c>
    </row>
    <row r="2144" spans="1:2" x14ac:dyDescent="0.2">
      <c r="A2144" s="94" t="s">
        <v>2854</v>
      </c>
      <c r="B2144" s="97">
        <v>0.31089260933696899</v>
      </c>
    </row>
    <row r="2145" spans="1:2" x14ac:dyDescent="0.2">
      <c r="A2145" s="94" t="s">
        <v>2855</v>
      </c>
      <c r="B2145" s="97">
        <v>0.31086469264411398</v>
      </c>
    </row>
    <row r="2146" spans="1:2" x14ac:dyDescent="0.2">
      <c r="A2146" s="94" t="s">
        <v>2856</v>
      </c>
      <c r="B2146" s="97">
        <v>0.31073130417198402</v>
      </c>
    </row>
    <row r="2147" spans="1:2" x14ac:dyDescent="0.2">
      <c r="A2147" s="94" t="s">
        <v>2857</v>
      </c>
      <c r="B2147" s="97">
        <v>0.31073130417198402</v>
      </c>
    </row>
    <row r="2148" spans="1:2" x14ac:dyDescent="0.2">
      <c r="A2148" s="94" t="s">
        <v>2858</v>
      </c>
      <c r="B2148" s="97">
        <v>0.31070112442741599</v>
      </c>
    </row>
    <row r="2149" spans="1:2" x14ac:dyDescent="0.2">
      <c r="A2149" s="94" t="s">
        <v>2859</v>
      </c>
      <c r="B2149" s="97">
        <v>0.31068144135911002</v>
      </c>
    </row>
    <row r="2150" spans="1:2" x14ac:dyDescent="0.2">
      <c r="A2150" s="94" t="s">
        <v>2860</v>
      </c>
      <c r="B2150" s="97">
        <v>0.31056527217806601</v>
      </c>
    </row>
    <row r="2151" spans="1:2" x14ac:dyDescent="0.2">
      <c r="A2151" s="94" t="s">
        <v>2861</v>
      </c>
      <c r="B2151" s="97">
        <v>0.31047059124294102</v>
      </c>
    </row>
    <row r="2152" spans="1:2" x14ac:dyDescent="0.2">
      <c r="A2152" s="94" t="s">
        <v>2862</v>
      </c>
      <c r="B2152" s="97">
        <v>0.31040920160271201</v>
      </c>
    </row>
    <row r="2153" spans="1:2" x14ac:dyDescent="0.2">
      <c r="A2153" s="94" t="s">
        <v>2863</v>
      </c>
      <c r="B2153" s="97">
        <v>0.31030444014657599</v>
      </c>
    </row>
    <row r="2154" spans="1:2" x14ac:dyDescent="0.2">
      <c r="A2154" s="94" t="s">
        <v>2864</v>
      </c>
      <c r="B2154" s="97">
        <v>0.31028628489772803</v>
      </c>
    </row>
    <row r="2155" spans="1:2" x14ac:dyDescent="0.2">
      <c r="A2155" s="94" t="s">
        <v>2865</v>
      </c>
      <c r="B2155" s="97">
        <v>0.310142145471761</v>
      </c>
    </row>
    <row r="2156" spans="1:2" x14ac:dyDescent="0.2">
      <c r="A2156" s="94" t="s">
        <v>2866</v>
      </c>
      <c r="B2156" s="97">
        <v>0.31005844277616601</v>
      </c>
    </row>
    <row r="2157" spans="1:2" x14ac:dyDescent="0.2">
      <c r="A2157" s="94" t="s">
        <v>2867</v>
      </c>
      <c r="B2157" s="97">
        <v>0.30999131755213999</v>
      </c>
    </row>
    <row r="2158" spans="1:2" x14ac:dyDescent="0.2">
      <c r="A2158" s="94" t="s">
        <v>2868</v>
      </c>
      <c r="B2158" s="97">
        <v>0.30987784846261601</v>
      </c>
    </row>
    <row r="2159" spans="1:2" x14ac:dyDescent="0.2">
      <c r="A2159" s="94" t="s">
        <v>2869</v>
      </c>
      <c r="B2159" s="97">
        <v>0.30984711614954102</v>
      </c>
    </row>
    <row r="2160" spans="1:2" x14ac:dyDescent="0.2">
      <c r="A2160" s="94" t="s">
        <v>2870</v>
      </c>
      <c r="B2160" s="97">
        <v>0.30982643849446501</v>
      </c>
    </row>
    <row r="2161" spans="1:2" x14ac:dyDescent="0.2">
      <c r="A2161" s="94" t="s">
        <v>2871</v>
      </c>
      <c r="B2161" s="97">
        <v>0.309711459470558</v>
      </c>
    </row>
    <row r="2162" spans="1:2" x14ac:dyDescent="0.2">
      <c r="A2162" s="94" t="s">
        <v>2872</v>
      </c>
      <c r="B2162" s="97">
        <v>0.30966170307917801</v>
      </c>
    </row>
    <row r="2163" spans="1:2" x14ac:dyDescent="0.2">
      <c r="A2163" s="94" t="s">
        <v>2873</v>
      </c>
      <c r="B2163" s="97">
        <v>0.30959199418741101</v>
      </c>
    </row>
    <row r="2164" spans="1:2" x14ac:dyDescent="0.2">
      <c r="A2164" s="94" t="s">
        <v>2874</v>
      </c>
      <c r="B2164" s="97">
        <v>0.30950125066284101</v>
      </c>
    </row>
    <row r="2165" spans="1:2" x14ac:dyDescent="0.2">
      <c r="A2165" s="94" t="s">
        <v>2875</v>
      </c>
      <c r="B2165" s="97">
        <v>0.30915165585083398</v>
      </c>
    </row>
    <row r="2166" spans="1:2" x14ac:dyDescent="0.2">
      <c r="A2166" s="94" t="s">
        <v>2876</v>
      </c>
      <c r="B2166" s="97">
        <v>0.308975334087216</v>
      </c>
    </row>
    <row r="2167" spans="1:2" x14ac:dyDescent="0.2">
      <c r="A2167" s="94" t="s">
        <v>2877</v>
      </c>
      <c r="B2167" s="97">
        <v>0.30892756455958698</v>
      </c>
    </row>
    <row r="2168" spans="1:2" x14ac:dyDescent="0.2">
      <c r="A2168" s="94" t="s">
        <v>2878</v>
      </c>
      <c r="B2168" s="97">
        <v>0.308822229489434</v>
      </c>
    </row>
    <row r="2169" spans="1:2" x14ac:dyDescent="0.2">
      <c r="A2169" s="94" t="s">
        <v>2879</v>
      </c>
      <c r="B2169" s="97">
        <v>0.30870597453264298</v>
      </c>
    </row>
    <row r="2170" spans="1:2" x14ac:dyDescent="0.2">
      <c r="A2170" s="94" t="s">
        <v>2880</v>
      </c>
      <c r="B2170" s="97">
        <v>0.30851984915719999</v>
      </c>
    </row>
    <row r="2171" spans="1:2" x14ac:dyDescent="0.2">
      <c r="A2171" s="94" t="s">
        <v>2881</v>
      </c>
      <c r="B2171" s="97">
        <v>0.30851528324425798</v>
      </c>
    </row>
    <row r="2172" spans="1:2" x14ac:dyDescent="0.2">
      <c r="A2172" s="94" t="s">
        <v>2882</v>
      </c>
      <c r="B2172" s="97">
        <v>0.30847341791274502</v>
      </c>
    </row>
    <row r="2173" spans="1:2" x14ac:dyDescent="0.2">
      <c r="A2173" s="94" t="s">
        <v>2883</v>
      </c>
      <c r="B2173" s="97">
        <v>0.30826785381309302</v>
      </c>
    </row>
    <row r="2174" spans="1:2" x14ac:dyDescent="0.2">
      <c r="A2174" s="94" t="s">
        <v>2884</v>
      </c>
      <c r="B2174" s="97">
        <v>0.308224209552308</v>
      </c>
    </row>
    <row r="2175" spans="1:2" x14ac:dyDescent="0.2">
      <c r="A2175" s="94" t="s">
        <v>2885</v>
      </c>
      <c r="B2175" s="97">
        <v>0.308182909411023</v>
      </c>
    </row>
    <row r="2176" spans="1:2" x14ac:dyDescent="0.2">
      <c r="A2176" s="94" t="s">
        <v>2886</v>
      </c>
      <c r="B2176" s="97">
        <v>0.308152627106281</v>
      </c>
    </row>
    <row r="2177" spans="1:2" x14ac:dyDescent="0.2">
      <c r="A2177" s="94" t="s">
        <v>2887</v>
      </c>
      <c r="B2177" s="97">
        <v>0.30809659643491299</v>
      </c>
    </row>
    <row r="2178" spans="1:2" x14ac:dyDescent="0.2">
      <c r="A2178" s="94" t="s">
        <v>2888</v>
      </c>
      <c r="B2178" s="97">
        <v>0.308021486638897</v>
      </c>
    </row>
    <row r="2179" spans="1:2" x14ac:dyDescent="0.2">
      <c r="A2179" s="94" t="s">
        <v>2889</v>
      </c>
      <c r="B2179" s="97">
        <v>0.30793551652114998</v>
      </c>
    </row>
    <row r="2180" spans="1:2" x14ac:dyDescent="0.2">
      <c r="A2180" s="94" t="s">
        <v>2890</v>
      </c>
      <c r="B2180" s="97">
        <v>0.30790927154766001</v>
      </c>
    </row>
    <row r="2181" spans="1:2" x14ac:dyDescent="0.2">
      <c r="A2181" s="94" t="s">
        <v>2891</v>
      </c>
      <c r="B2181" s="97">
        <v>0.30784391455446503</v>
      </c>
    </row>
    <row r="2182" spans="1:2" x14ac:dyDescent="0.2">
      <c r="A2182" s="94" t="s">
        <v>2892</v>
      </c>
      <c r="B2182" s="97">
        <v>0.30776661510938602</v>
      </c>
    </row>
    <row r="2183" spans="1:2" x14ac:dyDescent="0.2">
      <c r="A2183" s="94" t="s">
        <v>2893</v>
      </c>
      <c r="B2183" s="97">
        <v>0.30770718641246902</v>
      </c>
    </row>
    <row r="2184" spans="1:2" x14ac:dyDescent="0.2">
      <c r="A2184" s="94" t="s">
        <v>2894</v>
      </c>
      <c r="B2184" s="97">
        <v>0.30768057401047499</v>
      </c>
    </row>
    <row r="2185" spans="1:2" x14ac:dyDescent="0.2">
      <c r="A2185" s="94" t="s">
        <v>2895</v>
      </c>
      <c r="B2185" s="97">
        <v>0.30758876985519501</v>
      </c>
    </row>
    <row r="2186" spans="1:2" x14ac:dyDescent="0.2">
      <c r="A2186" s="94" t="s">
        <v>2896</v>
      </c>
      <c r="B2186" s="97">
        <v>0.30757948630323101</v>
      </c>
    </row>
    <row r="2187" spans="1:2" x14ac:dyDescent="0.2">
      <c r="A2187" s="94" t="s">
        <v>2897</v>
      </c>
      <c r="B2187" s="97">
        <v>0.307521377989114</v>
      </c>
    </row>
    <row r="2188" spans="1:2" x14ac:dyDescent="0.2">
      <c r="A2188" s="94" t="s">
        <v>2898</v>
      </c>
      <c r="B2188" s="97">
        <v>0.30741249884987498</v>
      </c>
    </row>
    <row r="2189" spans="1:2" x14ac:dyDescent="0.2">
      <c r="A2189" s="94" t="s">
        <v>2899</v>
      </c>
      <c r="B2189" s="97">
        <v>0.30739100726441099</v>
      </c>
    </row>
    <row r="2190" spans="1:2" x14ac:dyDescent="0.2">
      <c r="A2190" s="94" t="s">
        <v>2900</v>
      </c>
      <c r="B2190" s="97">
        <v>0.30703995745387602</v>
      </c>
    </row>
    <row r="2191" spans="1:2" x14ac:dyDescent="0.2">
      <c r="A2191" s="94" t="s">
        <v>2901</v>
      </c>
      <c r="B2191" s="97">
        <v>0.30703300478624501</v>
      </c>
    </row>
    <row r="2192" spans="1:2" x14ac:dyDescent="0.2">
      <c r="A2192" s="94" t="s">
        <v>2902</v>
      </c>
      <c r="B2192" s="97">
        <v>0.306991757111863</v>
      </c>
    </row>
    <row r="2193" spans="1:2" x14ac:dyDescent="0.2">
      <c r="A2193" s="94" t="s">
        <v>2903</v>
      </c>
      <c r="B2193" s="97">
        <v>0.30661483476002299</v>
      </c>
    </row>
    <row r="2194" spans="1:2" x14ac:dyDescent="0.2">
      <c r="A2194" s="94" t="s">
        <v>2904</v>
      </c>
      <c r="B2194" s="97">
        <v>0.30659354409511202</v>
      </c>
    </row>
    <row r="2195" spans="1:2" x14ac:dyDescent="0.2">
      <c r="A2195" s="94" t="s">
        <v>2905</v>
      </c>
      <c r="B2195" s="97">
        <v>0.306471231368588</v>
      </c>
    </row>
    <row r="2196" spans="1:2" x14ac:dyDescent="0.2">
      <c r="A2196" s="94" t="s">
        <v>2906</v>
      </c>
      <c r="B2196" s="97">
        <v>0.306355018424321</v>
      </c>
    </row>
    <row r="2197" spans="1:2" x14ac:dyDescent="0.2">
      <c r="A2197" s="94" t="s">
        <v>2907</v>
      </c>
      <c r="B2197" s="97">
        <v>0.30631634525805801</v>
      </c>
    </row>
    <row r="2198" spans="1:2" x14ac:dyDescent="0.2">
      <c r="A2198" s="94" t="s">
        <v>2908</v>
      </c>
      <c r="B2198" s="97">
        <v>0.30620433434719102</v>
      </c>
    </row>
    <row r="2199" spans="1:2" x14ac:dyDescent="0.2">
      <c r="A2199" s="94" t="s">
        <v>2909</v>
      </c>
      <c r="B2199" s="97">
        <v>0.30610719465470598</v>
      </c>
    </row>
    <row r="2200" spans="1:2" x14ac:dyDescent="0.2">
      <c r="A2200" s="94" t="s">
        <v>2910</v>
      </c>
      <c r="B2200" s="97">
        <v>0.306051215293697</v>
      </c>
    </row>
    <row r="2201" spans="1:2" x14ac:dyDescent="0.2">
      <c r="A2201" s="94" t="s">
        <v>2911</v>
      </c>
      <c r="B2201" s="97">
        <v>0.305879857350494</v>
      </c>
    </row>
    <row r="2202" spans="1:2" x14ac:dyDescent="0.2">
      <c r="A2202" s="94" t="s">
        <v>2912</v>
      </c>
      <c r="B2202" s="97">
        <v>0.30572428544282299</v>
      </c>
    </row>
    <row r="2203" spans="1:2" x14ac:dyDescent="0.2">
      <c r="A2203" s="94" t="s">
        <v>2913</v>
      </c>
      <c r="B2203" s="97">
        <v>0.30565955109042597</v>
      </c>
    </row>
    <row r="2204" spans="1:2" x14ac:dyDescent="0.2">
      <c r="A2204" s="94" t="s">
        <v>2914</v>
      </c>
      <c r="B2204" s="97">
        <v>0.305651690433906</v>
      </c>
    </row>
    <row r="2205" spans="1:2" x14ac:dyDescent="0.2">
      <c r="A2205" s="94" t="s">
        <v>2915</v>
      </c>
      <c r="B2205" s="97">
        <v>0.305547904670805</v>
      </c>
    </row>
    <row r="2206" spans="1:2" x14ac:dyDescent="0.2">
      <c r="A2206" s="94" t="s">
        <v>2916</v>
      </c>
      <c r="B2206" s="97">
        <v>0.30543829094490299</v>
      </c>
    </row>
    <row r="2207" spans="1:2" x14ac:dyDescent="0.2">
      <c r="A2207" s="94" t="s">
        <v>2917</v>
      </c>
      <c r="B2207" s="97">
        <v>0.305345436756635</v>
      </c>
    </row>
    <row r="2208" spans="1:2" x14ac:dyDescent="0.2">
      <c r="A2208" s="94" t="s">
        <v>2918</v>
      </c>
      <c r="B2208" s="97">
        <v>0.30532819716423398</v>
      </c>
    </row>
    <row r="2209" spans="1:2" x14ac:dyDescent="0.2">
      <c r="A2209" s="94" t="s">
        <v>2919</v>
      </c>
      <c r="B2209" s="97">
        <v>0.30501278484817401</v>
      </c>
    </row>
    <row r="2210" spans="1:2" x14ac:dyDescent="0.2">
      <c r="A2210" s="94" t="s">
        <v>143</v>
      </c>
      <c r="B2210" s="97">
        <v>0.304910875255268</v>
      </c>
    </row>
    <row r="2211" spans="1:2" x14ac:dyDescent="0.2">
      <c r="A2211" s="94" t="s">
        <v>2920</v>
      </c>
      <c r="B2211" s="97">
        <v>0.30487274409563397</v>
      </c>
    </row>
    <row r="2212" spans="1:2" x14ac:dyDescent="0.2">
      <c r="A2212" s="94" t="s">
        <v>2921</v>
      </c>
      <c r="B2212" s="97">
        <v>0.30471656913206602</v>
      </c>
    </row>
    <row r="2213" spans="1:2" x14ac:dyDescent="0.2">
      <c r="A2213" s="94" t="s">
        <v>2922</v>
      </c>
      <c r="B2213" s="97">
        <v>0.304566207398074</v>
      </c>
    </row>
    <row r="2214" spans="1:2" x14ac:dyDescent="0.2">
      <c r="A2214" s="94" t="s">
        <v>2923</v>
      </c>
      <c r="B2214" s="97">
        <v>0.30446747047824402</v>
      </c>
    </row>
    <row r="2215" spans="1:2" x14ac:dyDescent="0.2">
      <c r="A2215" s="94" t="s">
        <v>2924</v>
      </c>
      <c r="B2215" s="97">
        <v>0.30427858194631302</v>
      </c>
    </row>
    <row r="2216" spans="1:2" x14ac:dyDescent="0.2">
      <c r="A2216" s="94" t="s">
        <v>2925</v>
      </c>
      <c r="B2216" s="97">
        <v>0.30415843680611498</v>
      </c>
    </row>
    <row r="2217" spans="1:2" x14ac:dyDescent="0.2">
      <c r="A2217" s="94" t="s">
        <v>2926</v>
      </c>
      <c r="B2217" s="97">
        <v>0.304133297365906</v>
      </c>
    </row>
    <row r="2218" spans="1:2" x14ac:dyDescent="0.2">
      <c r="A2218" s="94" t="s">
        <v>2927</v>
      </c>
      <c r="B2218" s="97">
        <v>0.30410770651923402</v>
      </c>
    </row>
    <row r="2219" spans="1:2" x14ac:dyDescent="0.2">
      <c r="A2219" s="94" t="s">
        <v>2928</v>
      </c>
      <c r="B2219" s="97">
        <v>0.30385125528328899</v>
      </c>
    </row>
    <row r="2220" spans="1:2" x14ac:dyDescent="0.2">
      <c r="A2220" s="94" t="s">
        <v>2929</v>
      </c>
      <c r="B2220" s="97">
        <v>0.30383620899226399</v>
      </c>
    </row>
    <row r="2221" spans="1:2" x14ac:dyDescent="0.2">
      <c r="A2221" s="94" t="s">
        <v>2930</v>
      </c>
      <c r="B2221" s="97">
        <v>0.303796493905159</v>
      </c>
    </row>
    <row r="2222" spans="1:2" x14ac:dyDescent="0.2">
      <c r="A2222" s="94" t="s">
        <v>2931</v>
      </c>
      <c r="B2222" s="97">
        <v>0.30378983319957897</v>
      </c>
    </row>
    <row r="2223" spans="1:2" x14ac:dyDescent="0.2">
      <c r="A2223" s="94" t="s">
        <v>2932</v>
      </c>
      <c r="B2223" s="97">
        <v>0.30338370030519002</v>
      </c>
    </row>
    <row r="2224" spans="1:2" x14ac:dyDescent="0.2">
      <c r="A2224" s="94" t="s">
        <v>2933</v>
      </c>
      <c r="B2224" s="97">
        <v>0.30333232539708099</v>
      </c>
    </row>
    <row r="2225" spans="1:2" x14ac:dyDescent="0.2">
      <c r="A2225" s="94" t="s">
        <v>2934</v>
      </c>
      <c r="B2225" s="97">
        <v>0.30331904213224098</v>
      </c>
    </row>
    <row r="2226" spans="1:2" x14ac:dyDescent="0.2">
      <c r="A2226" s="94" t="s">
        <v>2935</v>
      </c>
      <c r="B2226" s="97">
        <v>0.30325521468278899</v>
      </c>
    </row>
    <row r="2227" spans="1:2" x14ac:dyDescent="0.2">
      <c r="A2227" s="94" t="s">
        <v>2936</v>
      </c>
      <c r="B2227" s="97">
        <v>0.30324722278681199</v>
      </c>
    </row>
    <row r="2228" spans="1:2" x14ac:dyDescent="0.2">
      <c r="A2228" s="94" t="s">
        <v>2937</v>
      </c>
      <c r="B2228" s="97">
        <v>0.303132614403816</v>
      </c>
    </row>
    <row r="2229" spans="1:2" x14ac:dyDescent="0.2">
      <c r="A2229" s="94" t="s">
        <v>2938</v>
      </c>
      <c r="B2229" s="97">
        <v>0.30311501293047199</v>
      </c>
    </row>
    <row r="2230" spans="1:2" x14ac:dyDescent="0.2">
      <c r="A2230" s="94" t="s">
        <v>2939</v>
      </c>
      <c r="B2230" s="97">
        <v>0.302795683365922</v>
      </c>
    </row>
    <row r="2231" spans="1:2" x14ac:dyDescent="0.2">
      <c r="A2231" s="94" t="s">
        <v>2940</v>
      </c>
      <c r="B2231" s="97">
        <v>0.30272022221212502</v>
      </c>
    </row>
    <row r="2232" spans="1:2" x14ac:dyDescent="0.2">
      <c r="A2232" s="94" t="s">
        <v>2941</v>
      </c>
      <c r="B2232" s="97">
        <v>0.30247828624600298</v>
      </c>
    </row>
    <row r="2233" spans="1:2" x14ac:dyDescent="0.2">
      <c r="A2233" s="94" t="s">
        <v>2942</v>
      </c>
      <c r="B2233" s="97">
        <v>0.30246049684951498</v>
      </c>
    </row>
    <row r="2234" spans="1:2" x14ac:dyDescent="0.2">
      <c r="A2234" s="94" t="s">
        <v>2943</v>
      </c>
      <c r="B2234" s="97">
        <v>0.30237360926246998</v>
      </c>
    </row>
    <row r="2235" spans="1:2" x14ac:dyDescent="0.2">
      <c r="A2235" s="94" t="s">
        <v>2944</v>
      </c>
      <c r="B2235" s="97">
        <v>0.302215297419968</v>
      </c>
    </row>
    <row r="2236" spans="1:2" x14ac:dyDescent="0.2">
      <c r="A2236" s="94" t="s">
        <v>2945</v>
      </c>
      <c r="B2236" s="97">
        <v>0.30213912753550998</v>
      </c>
    </row>
    <row r="2237" spans="1:2" x14ac:dyDescent="0.2">
      <c r="A2237" s="94" t="s">
        <v>2946</v>
      </c>
      <c r="B2237" s="97">
        <v>0.30202915601193397</v>
      </c>
    </row>
    <row r="2238" spans="1:2" x14ac:dyDescent="0.2">
      <c r="A2238" s="94" t="s">
        <v>2947</v>
      </c>
      <c r="B2238" s="97">
        <v>0.30187581311912498</v>
      </c>
    </row>
    <row r="2239" spans="1:2" x14ac:dyDescent="0.2">
      <c r="A2239" s="94" t="s">
        <v>2948</v>
      </c>
      <c r="B2239" s="97">
        <v>0.301856078312498</v>
      </c>
    </row>
    <row r="2240" spans="1:2" x14ac:dyDescent="0.2">
      <c r="A2240" s="94" t="s">
        <v>2949</v>
      </c>
      <c r="B2240" s="97">
        <v>0.30172314591562099</v>
      </c>
    </row>
    <row r="2241" spans="1:2" x14ac:dyDescent="0.2">
      <c r="A2241" s="94" t="s">
        <v>2950</v>
      </c>
      <c r="B2241" s="97">
        <v>0.30164588245927099</v>
      </c>
    </row>
    <row r="2242" spans="1:2" x14ac:dyDescent="0.2">
      <c r="A2242" s="94" t="s">
        <v>2951</v>
      </c>
      <c r="B2242" s="97">
        <v>0.301559138015636</v>
      </c>
    </row>
    <row r="2243" spans="1:2" x14ac:dyDescent="0.2">
      <c r="A2243" s="94" t="s">
        <v>2952</v>
      </c>
      <c r="B2243" s="97">
        <v>0.30135770691288399</v>
      </c>
    </row>
    <row r="2244" spans="1:2" x14ac:dyDescent="0.2">
      <c r="A2244" s="94" t="s">
        <v>2953</v>
      </c>
      <c r="B2244" s="97">
        <v>0.30134808142499903</v>
      </c>
    </row>
    <row r="2245" spans="1:2" x14ac:dyDescent="0.2">
      <c r="A2245" s="94" t="s">
        <v>2954</v>
      </c>
      <c r="B2245" s="97">
        <v>0.301219946163721</v>
      </c>
    </row>
    <row r="2246" spans="1:2" x14ac:dyDescent="0.2">
      <c r="A2246" s="94" t="s">
        <v>2955</v>
      </c>
      <c r="B2246" s="97">
        <v>0.30108835415553697</v>
      </c>
    </row>
    <row r="2247" spans="1:2" x14ac:dyDescent="0.2">
      <c r="A2247" s="94" t="s">
        <v>2956</v>
      </c>
      <c r="B2247" s="97">
        <v>0.30101194587319402</v>
      </c>
    </row>
    <row r="2248" spans="1:2" x14ac:dyDescent="0.2">
      <c r="A2248" s="94" t="s">
        <v>2957</v>
      </c>
      <c r="B2248" s="97">
        <v>0.30097790621252202</v>
      </c>
    </row>
    <row r="2249" spans="1:2" x14ac:dyDescent="0.2">
      <c r="A2249" s="94" t="s">
        <v>2958</v>
      </c>
      <c r="B2249" s="97">
        <v>0.30097580886417802</v>
      </c>
    </row>
    <row r="2250" spans="1:2" x14ac:dyDescent="0.2">
      <c r="A2250" s="94" t="s">
        <v>2959</v>
      </c>
      <c r="B2250" s="97">
        <v>0.30092156882797499</v>
      </c>
    </row>
    <row r="2251" spans="1:2" x14ac:dyDescent="0.2">
      <c r="A2251" s="94" t="s">
        <v>2960</v>
      </c>
      <c r="B2251" s="97">
        <v>0.30091818892316002</v>
      </c>
    </row>
    <row r="2252" spans="1:2" x14ac:dyDescent="0.2">
      <c r="A2252" s="94" t="s">
        <v>2961</v>
      </c>
      <c r="B2252" s="97">
        <v>0.30090273694603598</v>
      </c>
    </row>
    <row r="2253" spans="1:2" x14ac:dyDescent="0.2">
      <c r="A2253" s="94" t="s">
        <v>2962</v>
      </c>
      <c r="B2253" s="97">
        <v>0.30082004720412697</v>
      </c>
    </row>
    <row r="2254" spans="1:2" x14ac:dyDescent="0.2">
      <c r="A2254" s="94" t="s">
        <v>2963</v>
      </c>
      <c r="B2254" s="97">
        <v>0.30071043724329599</v>
      </c>
    </row>
    <row r="2255" spans="1:2" x14ac:dyDescent="0.2">
      <c r="A2255" s="94" t="s">
        <v>2964</v>
      </c>
      <c r="B2255" s="97">
        <v>0.30050823891017198</v>
      </c>
    </row>
    <row r="2256" spans="1:2" x14ac:dyDescent="0.2">
      <c r="A2256" s="94" t="s">
        <v>2965</v>
      </c>
      <c r="B2256" s="97">
        <v>0.30046478944569499</v>
      </c>
    </row>
    <row r="2257" spans="1:2" x14ac:dyDescent="0.2">
      <c r="A2257" s="94" t="s">
        <v>2966</v>
      </c>
      <c r="B2257" s="97">
        <v>0.30044098453734902</v>
      </c>
    </row>
    <row r="2258" spans="1:2" x14ac:dyDescent="0.2">
      <c r="A2258" s="94" t="s">
        <v>2967</v>
      </c>
      <c r="B2258" s="97">
        <v>0.30043972870681701</v>
      </c>
    </row>
    <row r="2259" spans="1:2" x14ac:dyDescent="0.2">
      <c r="A2259" s="94" t="s">
        <v>2968</v>
      </c>
      <c r="B2259" s="97">
        <v>0.30039573735651398</v>
      </c>
    </row>
    <row r="2260" spans="1:2" x14ac:dyDescent="0.2">
      <c r="A2260" s="94" t="s">
        <v>2969</v>
      </c>
      <c r="B2260" s="97">
        <v>0.30016100905784099</v>
      </c>
    </row>
    <row r="2261" spans="1:2" x14ac:dyDescent="0.2">
      <c r="A2261" s="94" t="s">
        <v>2970</v>
      </c>
      <c r="B2261" s="97">
        <v>0.30005640459115501</v>
      </c>
    </row>
    <row r="2262" spans="1:2" x14ac:dyDescent="0.2">
      <c r="A2262" s="94" t="s">
        <v>2971</v>
      </c>
      <c r="B2262" s="97">
        <v>0.30001234320506598</v>
      </c>
    </row>
    <row r="2263" spans="1:2" x14ac:dyDescent="0.2">
      <c r="A2263" s="94" t="s">
        <v>2972</v>
      </c>
      <c r="B2263" s="97">
        <v>0.29999398493027601</v>
      </c>
    </row>
    <row r="2264" spans="1:2" x14ac:dyDescent="0.2">
      <c r="A2264" s="94" t="s">
        <v>2973</v>
      </c>
      <c r="B2264" s="97">
        <v>0.29999072684781902</v>
      </c>
    </row>
    <row r="2265" spans="1:2" x14ac:dyDescent="0.2">
      <c r="A2265" s="94" t="s">
        <v>2974</v>
      </c>
      <c r="B2265" s="97">
        <v>0.29992180932825602</v>
      </c>
    </row>
    <row r="2266" spans="1:2" x14ac:dyDescent="0.2">
      <c r="A2266" s="94" t="s">
        <v>2975</v>
      </c>
      <c r="B2266" s="97">
        <v>0.29982094726722802</v>
      </c>
    </row>
    <row r="2267" spans="1:2" x14ac:dyDescent="0.2">
      <c r="A2267" s="94" t="s">
        <v>2976</v>
      </c>
      <c r="B2267" s="97">
        <v>0.299810616864222</v>
      </c>
    </row>
    <row r="2268" spans="1:2" x14ac:dyDescent="0.2">
      <c r="A2268" s="94" t="s">
        <v>2977</v>
      </c>
      <c r="B2268" s="97">
        <v>0.29980715314129303</v>
      </c>
    </row>
    <row r="2269" spans="1:2" x14ac:dyDescent="0.2">
      <c r="A2269" s="94" t="s">
        <v>2978</v>
      </c>
      <c r="B2269" s="97">
        <v>0.29973835974104102</v>
      </c>
    </row>
    <row r="2270" spans="1:2" x14ac:dyDescent="0.2">
      <c r="A2270" s="94" t="s">
        <v>2979</v>
      </c>
      <c r="B2270" s="97">
        <v>0.29964941432222197</v>
      </c>
    </row>
    <row r="2271" spans="1:2" x14ac:dyDescent="0.2">
      <c r="A2271" s="94" t="s">
        <v>2980</v>
      </c>
      <c r="B2271" s="97">
        <v>0.299551492525503</v>
      </c>
    </row>
    <row r="2272" spans="1:2" x14ac:dyDescent="0.2">
      <c r="A2272" s="94" t="s">
        <v>2981</v>
      </c>
      <c r="B2272" s="97">
        <v>0.299309443149261</v>
      </c>
    </row>
    <row r="2273" spans="1:2" x14ac:dyDescent="0.2">
      <c r="A2273" s="94" t="s">
        <v>2982</v>
      </c>
      <c r="B2273" s="97">
        <v>0.29927083021711998</v>
      </c>
    </row>
    <row r="2274" spans="1:2" x14ac:dyDescent="0.2">
      <c r="A2274" s="94" t="s">
        <v>2983</v>
      </c>
      <c r="B2274" s="97">
        <v>0.298968800372584</v>
      </c>
    </row>
    <row r="2275" spans="1:2" x14ac:dyDescent="0.2">
      <c r="A2275" s="94" t="s">
        <v>2984</v>
      </c>
      <c r="B2275" s="97">
        <v>0.29893574264554701</v>
      </c>
    </row>
    <row r="2276" spans="1:2" x14ac:dyDescent="0.2">
      <c r="A2276" s="94" t="s">
        <v>2985</v>
      </c>
      <c r="B2276" s="97">
        <v>0.29872797518063998</v>
      </c>
    </row>
    <row r="2277" spans="1:2" x14ac:dyDescent="0.2">
      <c r="A2277" s="94" t="s">
        <v>2986</v>
      </c>
      <c r="B2277" s="97">
        <v>0.29872353543209401</v>
      </c>
    </row>
    <row r="2278" spans="1:2" x14ac:dyDescent="0.2">
      <c r="A2278" s="94" t="s">
        <v>2987</v>
      </c>
      <c r="B2278" s="97">
        <v>0.298673459533768</v>
      </c>
    </row>
    <row r="2279" spans="1:2" x14ac:dyDescent="0.2">
      <c r="A2279" s="94" t="s">
        <v>2988</v>
      </c>
      <c r="B2279" s="97">
        <v>0.29865609843719298</v>
      </c>
    </row>
    <row r="2280" spans="1:2" x14ac:dyDescent="0.2">
      <c r="A2280" s="94" t="s">
        <v>2989</v>
      </c>
      <c r="B2280" s="97">
        <v>0.29856560487105899</v>
      </c>
    </row>
    <row r="2281" spans="1:2" x14ac:dyDescent="0.2">
      <c r="A2281" s="94" t="s">
        <v>2990</v>
      </c>
      <c r="B2281" s="97">
        <v>0.29856560487105899</v>
      </c>
    </row>
    <row r="2282" spans="1:2" x14ac:dyDescent="0.2">
      <c r="A2282" s="94" t="s">
        <v>2991</v>
      </c>
      <c r="B2282" s="97">
        <v>0.29854839210602502</v>
      </c>
    </row>
    <row r="2283" spans="1:2" x14ac:dyDescent="0.2">
      <c r="A2283" s="94" t="s">
        <v>2992</v>
      </c>
      <c r="B2283" s="97">
        <v>0.29848612269249802</v>
      </c>
    </row>
    <row r="2284" spans="1:2" x14ac:dyDescent="0.2">
      <c r="A2284" s="94" t="s">
        <v>2993</v>
      </c>
      <c r="B2284" s="97">
        <v>0.29826869032622899</v>
      </c>
    </row>
    <row r="2285" spans="1:2" x14ac:dyDescent="0.2">
      <c r="A2285" s="94" t="s">
        <v>2994</v>
      </c>
      <c r="B2285" s="97">
        <v>0.29821723552438201</v>
      </c>
    </row>
    <row r="2286" spans="1:2" x14ac:dyDescent="0.2">
      <c r="A2286" s="94" t="s">
        <v>2995</v>
      </c>
      <c r="B2286" s="97">
        <v>0.29819546407222902</v>
      </c>
    </row>
    <row r="2287" spans="1:2" x14ac:dyDescent="0.2">
      <c r="A2287" s="94" t="s">
        <v>2996</v>
      </c>
      <c r="B2287" s="97">
        <v>0.29819025200961702</v>
      </c>
    </row>
    <row r="2288" spans="1:2" x14ac:dyDescent="0.2">
      <c r="A2288" s="94" t="s">
        <v>2997</v>
      </c>
      <c r="B2288" s="97">
        <v>0.29814486440552401</v>
      </c>
    </row>
    <row r="2289" spans="1:2" x14ac:dyDescent="0.2">
      <c r="A2289" s="94" t="s">
        <v>2998</v>
      </c>
      <c r="B2289" s="97">
        <v>0.29787871126695697</v>
      </c>
    </row>
    <row r="2290" spans="1:2" x14ac:dyDescent="0.2">
      <c r="A2290" s="94" t="s">
        <v>2999</v>
      </c>
      <c r="B2290" s="97">
        <v>0.29787783553186797</v>
      </c>
    </row>
    <row r="2291" spans="1:2" x14ac:dyDescent="0.2">
      <c r="A2291" s="94" t="s">
        <v>3000</v>
      </c>
      <c r="B2291" s="97">
        <v>0.29782613322665802</v>
      </c>
    </row>
    <row r="2292" spans="1:2" x14ac:dyDescent="0.2">
      <c r="A2292" s="94" t="s">
        <v>3001</v>
      </c>
      <c r="B2292" s="97">
        <v>0.29735874576960503</v>
      </c>
    </row>
    <row r="2293" spans="1:2" x14ac:dyDescent="0.2">
      <c r="A2293" s="94" t="s">
        <v>3002</v>
      </c>
      <c r="B2293" s="97">
        <v>0.29732099525551198</v>
      </c>
    </row>
    <row r="2294" spans="1:2" x14ac:dyDescent="0.2">
      <c r="A2294" s="94" t="s">
        <v>3003</v>
      </c>
      <c r="B2294" s="97">
        <v>0.29711523514254301</v>
      </c>
    </row>
    <row r="2295" spans="1:2" x14ac:dyDescent="0.2">
      <c r="A2295" s="94" t="s">
        <v>3004</v>
      </c>
      <c r="B2295" s="97">
        <v>0.29703992599793</v>
      </c>
    </row>
    <row r="2296" spans="1:2" x14ac:dyDescent="0.2">
      <c r="A2296" s="94" t="s">
        <v>3005</v>
      </c>
      <c r="B2296" s="97">
        <v>0.29688777141003603</v>
      </c>
    </row>
    <row r="2297" spans="1:2" x14ac:dyDescent="0.2">
      <c r="A2297" s="94" t="s">
        <v>3006</v>
      </c>
      <c r="B2297" s="97">
        <v>0.29670229884663002</v>
      </c>
    </row>
    <row r="2298" spans="1:2" x14ac:dyDescent="0.2">
      <c r="A2298" s="94" t="s">
        <v>3007</v>
      </c>
      <c r="B2298" s="97">
        <v>0.296546306786164</v>
      </c>
    </row>
    <row r="2299" spans="1:2" x14ac:dyDescent="0.2">
      <c r="A2299" s="94" t="s">
        <v>3008</v>
      </c>
      <c r="B2299" s="97">
        <v>0.29633894253325199</v>
      </c>
    </row>
    <row r="2300" spans="1:2" x14ac:dyDescent="0.2">
      <c r="A2300" s="94" t="s">
        <v>3009</v>
      </c>
      <c r="B2300" s="97">
        <v>0.29621177389956199</v>
      </c>
    </row>
    <row r="2301" spans="1:2" x14ac:dyDescent="0.2">
      <c r="A2301" s="94" t="s">
        <v>3010</v>
      </c>
      <c r="B2301" s="97">
        <v>0.29598901219553198</v>
      </c>
    </row>
    <row r="2302" spans="1:2" x14ac:dyDescent="0.2">
      <c r="A2302" s="94" t="s">
        <v>3011</v>
      </c>
      <c r="B2302" s="97">
        <v>0.29592281377867502</v>
      </c>
    </row>
    <row r="2303" spans="1:2" x14ac:dyDescent="0.2">
      <c r="A2303" s="94" t="s">
        <v>3012</v>
      </c>
      <c r="B2303" s="97">
        <v>0.29587734687328199</v>
      </c>
    </row>
    <row r="2304" spans="1:2" x14ac:dyDescent="0.2">
      <c r="A2304" s="94" t="s">
        <v>3013</v>
      </c>
      <c r="B2304" s="97">
        <v>0.29576116630676602</v>
      </c>
    </row>
    <row r="2305" spans="1:2" x14ac:dyDescent="0.2">
      <c r="A2305" s="94" t="s">
        <v>3014</v>
      </c>
      <c r="B2305" s="97">
        <v>0.29569778215666598</v>
      </c>
    </row>
    <row r="2306" spans="1:2" x14ac:dyDescent="0.2">
      <c r="A2306" s="94" t="s">
        <v>3015</v>
      </c>
      <c r="B2306" s="97">
        <v>0.29532556050251002</v>
      </c>
    </row>
    <row r="2307" spans="1:2" x14ac:dyDescent="0.2">
      <c r="A2307" s="94" t="s">
        <v>3016</v>
      </c>
      <c r="B2307" s="97">
        <v>0.29529950437812202</v>
      </c>
    </row>
    <row r="2308" spans="1:2" x14ac:dyDescent="0.2">
      <c r="A2308" s="94" t="s">
        <v>3017</v>
      </c>
      <c r="B2308" s="97">
        <v>0.29520842695414001</v>
      </c>
    </row>
    <row r="2309" spans="1:2" x14ac:dyDescent="0.2">
      <c r="A2309" s="94" t="s">
        <v>3018</v>
      </c>
      <c r="B2309" s="97">
        <v>0.29520436954566598</v>
      </c>
    </row>
    <row r="2310" spans="1:2" x14ac:dyDescent="0.2">
      <c r="A2310" s="94" t="s">
        <v>3019</v>
      </c>
      <c r="B2310" s="97">
        <v>0.295137442855468</v>
      </c>
    </row>
    <row r="2311" spans="1:2" x14ac:dyDescent="0.2">
      <c r="A2311" s="94" t="s">
        <v>3020</v>
      </c>
      <c r="B2311" s="97">
        <v>0.295117442233918</v>
      </c>
    </row>
    <row r="2312" spans="1:2" x14ac:dyDescent="0.2">
      <c r="A2312" s="94" t="s">
        <v>3021</v>
      </c>
      <c r="B2312" s="97">
        <v>0.29501980394869098</v>
      </c>
    </row>
    <row r="2313" spans="1:2" x14ac:dyDescent="0.2">
      <c r="A2313" s="94" t="s">
        <v>3022</v>
      </c>
      <c r="B2313" s="97">
        <v>0.29501035055418501</v>
      </c>
    </row>
    <row r="2314" spans="1:2" x14ac:dyDescent="0.2">
      <c r="A2314" s="94" t="s">
        <v>3023</v>
      </c>
      <c r="B2314" s="97">
        <v>0.294939231061151</v>
      </c>
    </row>
    <row r="2315" spans="1:2" x14ac:dyDescent="0.2">
      <c r="A2315" s="94" t="s">
        <v>3024</v>
      </c>
      <c r="B2315" s="97">
        <v>0.294929748274184</v>
      </c>
    </row>
    <row r="2316" spans="1:2" x14ac:dyDescent="0.2">
      <c r="A2316" s="94" t="s">
        <v>3025</v>
      </c>
      <c r="B2316" s="97">
        <v>0.294908129424794</v>
      </c>
    </row>
    <row r="2317" spans="1:2" x14ac:dyDescent="0.2">
      <c r="A2317" s="94" t="s">
        <v>3026</v>
      </c>
      <c r="B2317" s="97">
        <v>0.29488097713280198</v>
      </c>
    </row>
    <row r="2318" spans="1:2" x14ac:dyDescent="0.2">
      <c r="A2318" s="94" t="s">
        <v>3027</v>
      </c>
      <c r="B2318" s="97">
        <v>0.294869059235772</v>
      </c>
    </row>
    <row r="2319" spans="1:2" x14ac:dyDescent="0.2">
      <c r="A2319" s="94" t="s">
        <v>3028</v>
      </c>
      <c r="B2319" s="97">
        <v>0.29483882570057302</v>
      </c>
    </row>
    <row r="2320" spans="1:2" x14ac:dyDescent="0.2">
      <c r="A2320" s="94" t="s">
        <v>3029</v>
      </c>
      <c r="B2320" s="97">
        <v>0.29457298390266701</v>
      </c>
    </row>
    <row r="2321" spans="1:2" x14ac:dyDescent="0.2">
      <c r="A2321" s="94" t="s">
        <v>3030</v>
      </c>
      <c r="B2321" s="97">
        <v>0.29456282009121598</v>
      </c>
    </row>
    <row r="2322" spans="1:2" x14ac:dyDescent="0.2">
      <c r="A2322" s="94" t="s">
        <v>3031</v>
      </c>
      <c r="B2322" s="97">
        <v>0.29434564518847101</v>
      </c>
    </row>
    <row r="2323" spans="1:2" x14ac:dyDescent="0.2">
      <c r="A2323" s="94" t="s">
        <v>3032</v>
      </c>
      <c r="B2323" s="97">
        <v>0.29429364970791699</v>
      </c>
    </row>
    <row r="2324" spans="1:2" x14ac:dyDescent="0.2">
      <c r="A2324" s="94" t="s">
        <v>3033</v>
      </c>
      <c r="B2324" s="97">
        <v>0.29414118180505799</v>
      </c>
    </row>
    <row r="2325" spans="1:2" x14ac:dyDescent="0.2">
      <c r="A2325" s="94" t="s">
        <v>3034</v>
      </c>
      <c r="B2325" s="97">
        <v>0.29412341446764101</v>
      </c>
    </row>
    <row r="2326" spans="1:2" x14ac:dyDescent="0.2">
      <c r="A2326" s="94" t="s">
        <v>3035</v>
      </c>
      <c r="B2326" s="97">
        <v>0.29410033717699902</v>
      </c>
    </row>
    <row r="2327" spans="1:2" x14ac:dyDescent="0.2">
      <c r="A2327" s="94" t="s">
        <v>3036</v>
      </c>
      <c r="B2327" s="97">
        <v>0.29406903434690101</v>
      </c>
    </row>
    <row r="2328" spans="1:2" x14ac:dyDescent="0.2">
      <c r="A2328" s="94" t="s">
        <v>3037</v>
      </c>
      <c r="B2328" s="97">
        <v>0.294026892467805</v>
      </c>
    </row>
    <row r="2329" spans="1:2" x14ac:dyDescent="0.2">
      <c r="A2329" s="94" t="s">
        <v>3038</v>
      </c>
      <c r="B2329" s="97">
        <v>0.293959712102068</v>
      </c>
    </row>
    <row r="2330" spans="1:2" x14ac:dyDescent="0.2">
      <c r="A2330" s="94" t="s">
        <v>3039</v>
      </c>
      <c r="B2330" s="97">
        <v>0.29364313355689597</v>
      </c>
    </row>
    <row r="2331" spans="1:2" x14ac:dyDescent="0.2">
      <c r="A2331" s="94" t="s">
        <v>3040</v>
      </c>
      <c r="B2331" s="97">
        <v>0.29356699042877998</v>
      </c>
    </row>
    <row r="2332" spans="1:2" x14ac:dyDescent="0.2">
      <c r="A2332" s="94" t="s">
        <v>3041</v>
      </c>
      <c r="B2332" s="97">
        <v>0.29354916614530902</v>
      </c>
    </row>
    <row r="2333" spans="1:2" x14ac:dyDescent="0.2">
      <c r="A2333" s="94" t="s">
        <v>3042</v>
      </c>
      <c r="B2333" s="97">
        <v>0.29342974252813497</v>
      </c>
    </row>
    <row r="2334" spans="1:2" x14ac:dyDescent="0.2">
      <c r="A2334" s="94" t="s">
        <v>3043</v>
      </c>
      <c r="B2334" s="97">
        <v>0.29337143782638198</v>
      </c>
    </row>
    <row r="2335" spans="1:2" x14ac:dyDescent="0.2">
      <c r="A2335" s="94" t="s">
        <v>3044</v>
      </c>
      <c r="B2335" s="97">
        <v>0.29329084383919102</v>
      </c>
    </row>
    <row r="2336" spans="1:2" x14ac:dyDescent="0.2">
      <c r="A2336" s="94" t="s">
        <v>3045</v>
      </c>
      <c r="B2336" s="97">
        <v>0.29320390445795902</v>
      </c>
    </row>
    <row r="2337" spans="1:2" x14ac:dyDescent="0.2">
      <c r="A2337" s="94" t="s">
        <v>3046</v>
      </c>
      <c r="B2337" s="97">
        <v>0.29319609866884799</v>
      </c>
    </row>
    <row r="2338" spans="1:2" x14ac:dyDescent="0.2">
      <c r="A2338" s="94" t="s">
        <v>3047</v>
      </c>
      <c r="B2338" s="97">
        <v>0.29309333547378402</v>
      </c>
    </row>
    <row r="2339" spans="1:2" x14ac:dyDescent="0.2">
      <c r="A2339" s="94" t="s">
        <v>3048</v>
      </c>
      <c r="B2339" s="97">
        <v>0.29278922779249</v>
      </c>
    </row>
    <row r="2340" spans="1:2" x14ac:dyDescent="0.2">
      <c r="A2340" s="94" t="s">
        <v>3049</v>
      </c>
      <c r="B2340" s="97">
        <v>0.29261119388807899</v>
      </c>
    </row>
    <row r="2341" spans="1:2" x14ac:dyDescent="0.2">
      <c r="A2341" s="94" t="s">
        <v>3050</v>
      </c>
      <c r="B2341" s="97">
        <v>0.29255969896193601</v>
      </c>
    </row>
    <row r="2342" spans="1:2" x14ac:dyDescent="0.2">
      <c r="A2342" s="94" t="s">
        <v>3051</v>
      </c>
      <c r="B2342" s="97">
        <v>0.29254015342758299</v>
      </c>
    </row>
    <row r="2343" spans="1:2" x14ac:dyDescent="0.2">
      <c r="A2343" s="94" t="s">
        <v>3052</v>
      </c>
      <c r="B2343" s="97">
        <v>0.29251076232786399</v>
      </c>
    </row>
    <row r="2344" spans="1:2" x14ac:dyDescent="0.2">
      <c r="A2344" s="94" t="s">
        <v>3053</v>
      </c>
      <c r="B2344" s="97">
        <v>0.29245971064868298</v>
      </c>
    </row>
    <row r="2345" spans="1:2" x14ac:dyDescent="0.2">
      <c r="A2345" s="94" t="s">
        <v>3054</v>
      </c>
      <c r="B2345" s="97">
        <v>0.29242225683574802</v>
      </c>
    </row>
    <row r="2346" spans="1:2" x14ac:dyDescent="0.2">
      <c r="A2346" s="94" t="s">
        <v>3055</v>
      </c>
      <c r="B2346" s="97">
        <v>0.29234799580273901</v>
      </c>
    </row>
    <row r="2347" spans="1:2" x14ac:dyDescent="0.2">
      <c r="A2347" s="94" t="s">
        <v>3056</v>
      </c>
      <c r="B2347" s="97">
        <v>0.29220066768981401</v>
      </c>
    </row>
    <row r="2348" spans="1:2" x14ac:dyDescent="0.2">
      <c r="A2348" s="94" t="s">
        <v>3057</v>
      </c>
      <c r="B2348" s="97">
        <v>0.292188766243974</v>
      </c>
    </row>
    <row r="2349" spans="1:2" x14ac:dyDescent="0.2">
      <c r="A2349" s="94" t="s">
        <v>3058</v>
      </c>
      <c r="B2349" s="97">
        <v>0.292170512147026</v>
      </c>
    </row>
    <row r="2350" spans="1:2" x14ac:dyDescent="0.2">
      <c r="A2350" s="94" t="s">
        <v>3059</v>
      </c>
      <c r="B2350" s="97">
        <v>0.292151065678801</v>
      </c>
    </row>
    <row r="2351" spans="1:2" x14ac:dyDescent="0.2">
      <c r="A2351" s="94" t="s">
        <v>3060</v>
      </c>
      <c r="B2351" s="97">
        <v>0.29212592120768099</v>
      </c>
    </row>
    <row r="2352" spans="1:2" x14ac:dyDescent="0.2">
      <c r="A2352" s="94" t="s">
        <v>3061</v>
      </c>
      <c r="B2352" s="97">
        <v>0.292019933228164</v>
      </c>
    </row>
    <row r="2353" spans="1:2" x14ac:dyDescent="0.2">
      <c r="A2353" s="94" t="s">
        <v>3062</v>
      </c>
      <c r="B2353" s="97">
        <v>0.291997900487041</v>
      </c>
    </row>
    <row r="2354" spans="1:2" x14ac:dyDescent="0.2">
      <c r="A2354" s="94" t="s">
        <v>3063</v>
      </c>
      <c r="B2354" s="97">
        <v>0.29196452370516901</v>
      </c>
    </row>
    <row r="2355" spans="1:2" x14ac:dyDescent="0.2">
      <c r="A2355" s="94" t="s">
        <v>3064</v>
      </c>
      <c r="B2355" s="97">
        <v>0.291944538676777</v>
      </c>
    </row>
    <row r="2356" spans="1:2" x14ac:dyDescent="0.2">
      <c r="A2356" s="94" t="s">
        <v>3065</v>
      </c>
      <c r="B2356" s="97">
        <v>0.29187818459145398</v>
      </c>
    </row>
    <row r="2357" spans="1:2" x14ac:dyDescent="0.2">
      <c r="A2357" s="94" t="s">
        <v>3066</v>
      </c>
      <c r="B2357" s="97">
        <v>0.29183470590146798</v>
      </c>
    </row>
    <row r="2358" spans="1:2" x14ac:dyDescent="0.2">
      <c r="A2358" s="94" t="s">
        <v>3067</v>
      </c>
      <c r="B2358" s="97">
        <v>0.29183247972783</v>
      </c>
    </row>
    <row r="2359" spans="1:2" x14ac:dyDescent="0.2">
      <c r="A2359" s="94" t="s">
        <v>3068</v>
      </c>
      <c r="B2359" s="97">
        <v>0.29175112400446002</v>
      </c>
    </row>
    <row r="2360" spans="1:2" x14ac:dyDescent="0.2">
      <c r="A2360" s="94" t="s">
        <v>3069</v>
      </c>
      <c r="B2360" s="97">
        <v>0.291687836329654</v>
      </c>
    </row>
    <row r="2361" spans="1:2" x14ac:dyDescent="0.2">
      <c r="A2361" s="94" t="s">
        <v>3070</v>
      </c>
      <c r="B2361" s="97">
        <v>0.291681479558909</v>
      </c>
    </row>
    <row r="2362" spans="1:2" x14ac:dyDescent="0.2">
      <c r="A2362" s="94" t="s">
        <v>3071</v>
      </c>
      <c r="B2362" s="97">
        <v>0.29167347945941602</v>
      </c>
    </row>
    <row r="2363" spans="1:2" x14ac:dyDescent="0.2">
      <c r="A2363" s="94" t="s">
        <v>3072</v>
      </c>
      <c r="B2363" s="97">
        <v>0.29159646024723801</v>
      </c>
    </row>
    <row r="2364" spans="1:2" x14ac:dyDescent="0.2">
      <c r="A2364" s="94" t="s">
        <v>3073</v>
      </c>
      <c r="B2364" s="97">
        <v>0.291587182527207</v>
      </c>
    </row>
    <row r="2365" spans="1:2" x14ac:dyDescent="0.2">
      <c r="A2365" s="94" t="s">
        <v>3074</v>
      </c>
      <c r="B2365" s="97">
        <v>0.29117961403053999</v>
      </c>
    </row>
    <row r="2366" spans="1:2" x14ac:dyDescent="0.2">
      <c r="A2366" s="94" t="s">
        <v>3075</v>
      </c>
      <c r="B2366" s="97">
        <v>0.291177609084457</v>
      </c>
    </row>
    <row r="2367" spans="1:2" x14ac:dyDescent="0.2">
      <c r="A2367" s="94" t="s">
        <v>3076</v>
      </c>
      <c r="B2367" s="97">
        <v>0.291149844754786</v>
      </c>
    </row>
    <row r="2368" spans="1:2" x14ac:dyDescent="0.2">
      <c r="A2368" s="94" t="s">
        <v>3077</v>
      </c>
      <c r="B2368" s="97">
        <v>0.29112410755902801</v>
      </c>
    </row>
    <row r="2369" spans="1:2" x14ac:dyDescent="0.2">
      <c r="A2369" s="94" t="s">
        <v>3078</v>
      </c>
      <c r="B2369" s="97">
        <v>0.29110473211238103</v>
      </c>
    </row>
    <row r="2370" spans="1:2" x14ac:dyDescent="0.2">
      <c r="A2370" s="94" t="s">
        <v>3079</v>
      </c>
      <c r="B2370" s="97">
        <v>0.29103362118849202</v>
      </c>
    </row>
    <row r="2371" spans="1:2" x14ac:dyDescent="0.2">
      <c r="A2371" s="94" t="s">
        <v>3080</v>
      </c>
      <c r="B2371" s="97">
        <v>0.29100607078844898</v>
      </c>
    </row>
    <row r="2372" spans="1:2" x14ac:dyDescent="0.2">
      <c r="A2372" s="94" t="s">
        <v>3081</v>
      </c>
      <c r="B2372" s="97">
        <v>0.29095645928452601</v>
      </c>
    </row>
    <row r="2373" spans="1:2" x14ac:dyDescent="0.2">
      <c r="A2373" s="94" t="s">
        <v>3082</v>
      </c>
      <c r="B2373" s="97">
        <v>0.290863788016191</v>
      </c>
    </row>
    <row r="2374" spans="1:2" x14ac:dyDescent="0.2">
      <c r="A2374" s="94" t="s">
        <v>3083</v>
      </c>
      <c r="B2374" s="97">
        <v>0.29075912639836099</v>
      </c>
    </row>
    <row r="2375" spans="1:2" x14ac:dyDescent="0.2">
      <c r="A2375" s="94" t="s">
        <v>3084</v>
      </c>
      <c r="B2375" s="97">
        <v>0.29056046248769501</v>
      </c>
    </row>
    <row r="2376" spans="1:2" x14ac:dyDescent="0.2">
      <c r="A2376" s="94" t="s">
        <v>3085</v>
      </c>
      <c r="B2376" s="97">
        <v>0.29050424540155101</v>
      </c>
    </row>
    <row r="2377" spans="1:2" x14ac:dyDescent="0.2">
      <c r="A2377" s="94" t="s">
        <v>3086</v>
      </c>
      <c r="B2377" s="97">
        <v>0.29045251533670802</v>
      </c>
    </row>
    <row r="2378" spans="1:2" x14ac:dyDescent="0.2">
      <c r="A2378" s="94" t="s">
        <v>3087</v>
      </c>
      <c r="B2378" s="97">
        <v>0.29030071112620298</v>
      </c>
    </row>
    <row r="2379" spans="1:2" x14ac:dyDescent="0.2">
      <c r="A2379" s="94" t="s">
        <v>3088</v>
      </c>
      <c r="B2379" s="97">
        <v>0.29015316397159602</v>
      </c>
    </row>
    <row r="2380" spans="1:2" x14ac:dyDescent="0.2">
      <c r="A2380" s="94" t="s">
        <v>3089</v>
      </c>
      <c r="B2380" s="97">
        <v>0.29012528044379399</v>
      </c>
    </row>
    <row r="2381" spans="1:2" x14ac:dyDescent="0.2">
      <c r="A2381" s="94" t="s">
        <v>3090</v>
      </c>
      <c r="B2381" s="97">
        <v>0.28991951917574399</v>
      </c>
    </row>
    <row r="2382" spans="1:2" x14ac:dyDescent="0.2">
      <c r="A2382" s="94" t="s">
        <v>3091</v>
      </c>
      <c r="B2382" s="97">
        <v>0.28979931751899002</v>
      </c>
    </row>
    <row r="2383" spans="1:2" x14ac:dyDescent="0.2">
      <c r="A2383" s="94" t="s">
        <v>3092</v>
      </c>
      <c r="B2383" s="97">
        <v>0.28963634747561201</v>
      </c>
    </row>
    <row r="2384" spans="1:2" x14ac:dyDescent="0.2">
      <c r="A2384" s="94" t="s">
        <v>3093</v>
      </c>
      <c r="B2384" s="97">
        <v>0.28960051254907798</v>
      </c>
    </row>
    <row r="2385" spans="1:2" x14ac:dyDescent="0.2">
      <c r="A2385" s="94" t="s">
        <v>3094</v>
      </c>
      <c r="B2385" s="97">
        <v>0.28954874658899799</v>
      </c>
    </row>
    <row r="2386" spans="1:2" x14ac:dyDescent="0.2">
      <c r="A2386" s="94" t="s">
        <v>3095</v>
      </c>
      <c r="B2386" s="97">
        <v>0.289471966931863</v>
      </c>
    </row>
    <row r="2387" spans="1:2" x14ac:dyDescent="0.2">
      <c r="A2387" s="94" t="s">
        <v>3096</v>
      </c>
      <c r="B2387" s="97">
        <v>0.289284756735671</v>
      </c>
    </row>
    <row r="2388" spans="1:2" x14ac:dyDescent="0.2">
      <c r="A2388" s="94" t="s">
        <v>3097</v>
      </c>
      <c r="B2388" s="97">
        <v>0.28905822849545099</v>
      </c>
    </row>
    <row r="2389" spans="1:2" x14ac:dyDescent="0.2">
      <c r="A2389" s="94" t="s">
        <v>3098</v>
      </c>
      <c r="B2389" s="97">
        <v>0.28904633566198101</v>
      </c>
    </row>
    <row r="2390" spans="1:2" x14ac:dyDescent="0.2">
      <c r="A2390" s="94" t="s">
        <v>3099</v>
      </c>
      <c r="B2390" s="97">
        <v>0.28895792110409602</v>
      </c>
    </row>
    <row r="2391" spans="1:2" x14ac:dyDescent="0.2">
      <c r="A2391" s="94" t="s">
        <v>3100</v>
      </c>
      <c r="B2391" s="97">
        <v>0.28890172399384001</v>
      </c>
    </row>
    <row r="2392" spans="1:2" x14ac:dyDescent="0.2">
      <c r="A2392" s="94" t="s">
        <v>3101</v>
      </c>
      <c r="B2392" s="97">
        <v>0.288892217017719</v>
      </c>
    </row>
    <row r="2393" spans="1:2" x14ac:dyDescent="0.2">
      <c r="A2393" s="94" t="s">
        <v>3102</v>
      </c>
      <c r="B2393" s="97">
        <v>0.28882808815872502</v>
      </c>
    </row>
    <row r="2394" spans="1:2" x14ac:dyDescent="0.2">
      <c r="A2394" s="94" t="s">
        <v>3103</v>
      </c>
      <c r="B2394" s="97">
        <v>0.288768132488397</v>
      </c>
    </row>
    <row r="2395" spans="1:2" x14ac:dyDescent="0.2">
      <c r="A2395" s="94" t="s">
        <v>3104</v>
      </c>
      <c r="B2395" s="97">
        <v>0.28862066659411501</v>
      </c>
    </row>
    <row r="2396" spans="1:2" x14ac:dyDescent="0.2">
      <c r="A2396" s="94" t="s">
        <v>3105</v>
      </c>
      <c r="B2396" s="97">
        <v>0.28856037449391903</v>
      </c>
    </row>
    <row r="2397" spans="1:2" x14ac:dyDescent="0.2">
      <c r="A2397" s="94" t="s">
        <v>3106</v>
      </c>
      <c r="B2397" s="97">
        <v>0.28850038296195402</v>
      </c>
    </row>
    <row r="2398" spans="1:2" x14ac:dyDescent="0.2">
      <c r="A2398" s="94" t="s">
        <v>3107</v>
      </c>
      <c r="B2398" s="97">
        <v>0.28838219339905602</v>
      </c>
    </row>
    <row r="2399" spans="1:2" x14ac:dyDescent="0.2">
      <c r="A2399" s="94" t="s">
        <v>3108</v>
      </c>
      <c r="B2399" s="97">
        <v>0.28830207835678501</v>
      </c>
    </row>
    <row r="2400" spans="1:2" x14ac:dyDescent="0.2">
      <c r="A2400" s="94" t="s">
        <v>3109</v>
      </c>
      <c r="B2400" s="97">
        <v>0.28814803578806503</v>
      </c>
    </row>
    <row r="2401" spans="1:2" x14ac:dyDescent="0.2">
      <c r="A2401" s="94" t="s">
        <v>3110</v>
      </c>
      <c r="B2401" s="97">
        <v>0.28807288357845101</v>
      </c>
    </row>
    <row r="2402" spans="1:2" x14ac:dyDescent="0.2">
      <c r="A2402" s="94" t="s">
        <v>3111</v>
      </c>
      <c r="B2402" s="97">
        <v>0.28806171398272101</v>
      </c>
    </row>
    <row r="2403" spans="1:2" x14ac:dyDescent="0.2">
      <c r="A2403" s="94" t="s">
        <v>3112</v>
      </c>
      <c r="B2403" s="97">
        <v>0.28802578583071797</v>
      </c>
    </row>
    <row r="2404" spans="1:2" x14ac:dyDescent="0.2">
      <c r="A2404" s="94" t="s">
        <v>3113</v>
      </c>
      <c r="B2404" s="97">
        <v>0.28795151984116402</v>
      </c>
    </row>
    <row r="2405" spans="1:2" x14ac:dyDescent="0.2">
      <c r="A2405" s="94" t="s">
        <v>3114</v>
      </c>
      <c r="B2405" s="97">
        <v>0.28777379510996298</v>
      </c>
    </row>
    <row r="2406" spans="1:2" x14ac:dyDescent="0.2">
      <c r="A2406" s="94" t="s">
        <v>3115</v>
      </c>
      <c r="B2406" s="97">
        <v>0.287544933761677</v>
      </c>
    </row>
    <row r="2407" spans="1:2" x14ac:dyDescent="0.2">
      <c r="A2407" s="94" t="s">
        <v>3116</v>
      </c>
      <c r="B2407" s="97">
        <v>0.28743672843561402</v>
      </c>
    </row>
    <row r="2408" spans="1:2" x14ac:dyDescent="0.2">
      <c r="A2408" s="94" t="s">
        <v>3117</v>
      </c>
      <c r="B2408" s="97">
        <v>0.28743420340550202</v>
      </c>
    </row>
    <row r="2409" spans="1:2" x14ac:dyDescent="0.2">
      <c r="A2409" s="94" t="s">
        <v>3118</v>
      </c>
      <c r="B2409" s="97">
        <v>0.28719041216542901</v>
      </c>
    </row>
    <row r="2410" spans="1:2" x14ac:dyDescent="0.2">
      <c r="A2410" s="94" t="s">
        <v>3119</v>
      </c>
      <c r="B2410" s="97">
        <v>0.28700398165767799</v>
      </c>
    </row>
    <row r="2411" spans="1:2" x14ac:dyDescent="0.2">
      <c r="A2411" s="94" t="s">
        <v>3120</v>
      </c>
      <c r="B2411" s="97">
        <v>0.28677525420161198</v>
      </c>
    </row>
    <row r="2412" spans="1:2" x14ac:dyDescent="0.2">
      <c r="A2412" s="94" t="s">
        <v>3121</v>
      </c>
      <c r="B2412" s="97">
        <v>0.28661924190510502</v>
      </c>
    </row>
    <row r="2413" spans="1:2" x14ac:dyDescent="0.2">
      <c r="A2413" s="94" t="s">
        <v>3122</v>
      </c>
      <c r="B2413" s="97">
        <v>0.28658276098715202</v>
      </c>
    </row>
    <row r="2414" spans="1:2" x14ac:dyDescent="0.2">
      <c r="A2414" s="94" t="s">
        <v>3123</v>
      </c>
      <c r="B2414" s="97">
        <v>0.28654032917934702</v>
      </c>
    </row>
    <row r="2415" spans="1:2" x14ac:dyDescent="0.2">
      <c r="A2415" s="94" t="s">
        <v>3124</v>
      </c>
      <c r="B2415" s="97">
        <v>0.28649655488244402</v>
      </c>
    </row>
    <row r="2416" spans="1:2" x14ac:dyDescent="0.2">
      <c r="A2416" s="94" t="s">
        <v>3125</v>
      </c>
      <c r="B2416" s="97">
        <v>0.28648096670804102</v>
      </c>
    </row>
    <row r="2417" spans="1:2" x14ac:dyDescent="0.2">
      <c r="A2417" s="94" t="s">
        <v>3126</v>
      </c>
      <c r="B2417" s="97">
        <v>0.28647790689073399</v>
      </c>
    </row>
    <row r="2418" spans="1:2" x14ac:dyDescent="0.2">
      <c r="A2418" s="94" t="s">
        <v>3127</v>
      </c>
      <c r="B2418" s="97">
        <v>0.28646029719166899</v>
      </c>
    </row>
    <row r="2419" spans="1:2" x14ac:dyDescent="0.2">
      <c r="A2419" s="94" t="s">
        <v>3128</v>
      </c>
      <c r="B2419" s="97">
        <v>0.28644436533276901</v>
      </c>
    </row>
    <row r="2420" spans="1:2" x14ac:dyDescent="0.2">
      <c r="A2420" s="94" t="s">
        <v>3129</v>
      </c>
      <c r="B2420" s="97">
        <v>0.286401950344911</v>
      </c>
    </row>
    <row r="2421" spans="1:2" x14ac:dyDescent="0.2">
      <c r="A2421" s="94" t="s">
        <v>3130</v>
      </c>
      <c r="B2421" s="97">
        <v>0.28605868297939702</v>
      </c>
    </row>
    <row r="2422" spans="1:2" x14ac:dyDescent="0.2">
      <c r="A2422" s="94" t="s">
        <v>3131</v>
      </c>
      <c r="B2422" s="97">
        <v>0.286035454255744</v>
      </c>
    </row>
    <row r="2423" spans="1:2" x14ac:dyDescent="0.2">
      <c r="A2423" s="94" t="s">
        <v>3132</v>
      </c>
      <c r="B2423" s="97">
        <v>0.28584471816441598</v>
      </c>
    </row>
    <row r="2424" spans="1:2" x14ac:dyDescent="0.2">
      <c r="A2424" s="94" t="s">
        <v>3133</v>
      </c>
      <c r="B2424" s="97">
        <v>0.28581262089585502</v>
      </c>
    </row>
    <row r="2425" spans="1:2" x14ac:dyDescent="0.2">
      <c r="A2425" s="94" t="s">
        <v>3134</v>
      </c>
      <c r="B2425" s="97">
        <v>0.285758901806969</v>
      </c>
    </row>
    <row r="2426" spans="1:2" x14ac:dyDescent="0.2">
      <c r="A2426" s="94" t="s">
        <v>3135</v>
      </c>
      <c r="B2426" s="97">
        <v>0.28574188912203102</v>
      </c>
    </row>
    <row r="2427" spans="1:2" x14ac:dyDescent="0.2">
      <c r="A2427" s="94" t="s">
        <v>3136</v>
      </c>
      <c r="B2427" s="97">
        <v>0.28570808242926699</v>
      </c>
    </row>
    <row r="2428" spans="1:2" x14ac:dyDescent="0.2">
      <c r="A2428" s="94" t="s">
        <v>3137</v>
      </c>
      <c r="B2428" s="97">
        <v>0.28565412534264401</v>
      </c>
    </row>
    <row r="2429" spans="1:2" x14ac:dyDescent="0.2">
      <c r="A2429" s="94" t="s">
        <v>3138</v>
      </c>
      <c r="B2429" s="97">
        <v>0.28544802165972699</v>
      </c>
    </row>
    <row r="2430" spans="1:2" x14ac:dyDescent="0.2">
      <c r="A2430" s="94" t="s">
        <v>3139</v>
      </c>
      <c r="B2430" s="97">
        <v>0.28541895101348602</v>
      </c>
    </row>
    <row r="2431" spans="1:2" x14ac:dyDescent="0.2">
      <c r="A2431" s="94" t="s">
        <v>3140</v>
      </c>
      <c r="B2431" s="97">
        <v>0.28530308841907698</v>
      </c>
    </row>
    <row r="2432" spans="1:2" x14ac:dyDescent="0.2">
      <c r="A2432" s="94" t="s">
        <v>3141</v>
      </c>
      <c r="B2432" s="97">
        <v>0.28523758948984601</v>
      </c>
    </row>
    <row r="2433" spans="1:2" x14ac:dyDescent="0.2">
      <c r="A2433" s="94" t="s">
        <v>3142</v>
      </c>
      <c r="B2433" s="97">
        <v>0.28522661504579899</v>
      </c>
    </row>
    <row r="2434" spans="1:2" x14ac:dyDescent="0.2">
      <c r="A2434" s="94" t="s">
        <v>3143</v>
      </c>
      <c r="B2434" s="97">
        <v>0.28491416871229702</v>
      </c>
    </row>
    <row r="2435" spans="1:2" x14ac:dyDescent="0.2">
      <c r="A2435" s="94" t="s">
        <v>3144</v>
      </c>
      <c r="B2435" s="97">
        <v>0.28490907010605598</v>
      </c>
    </row>
    <row r="2436" spans="1:2" x14ac:dyDescent="0.2">
      <c r="A2436" s="94" t="s">
        <v>3145</v>
      </c>
      <c r="B2436" s="97">
        <v>0.28490830590251598</v>
      </c>
    </row>
    <row r="2437" spans="1:2" x14ac:dyDescent="0.2">
      <c r="A2437" s="94" t="s">
        <v>3146</v>
      </c>
      <c r="B2437" s="97">
        <v>0.28481782945904699</v>
      </c>
    </row>
    <row r="2438" spans="1:2" x14ac:dyDescent="0.2">
      <c r="A2438" s="94" t="s">
        <v>3147</v>
      </c>
      <c r="B2438" s="97">
        <v>0.28477965661061899</v>
      </c>
    </row>
    <row r="2439" spans="1:2" x14ac:dyDescent="0.2">
      <c r="A2439" s="94" t="s">
        <v>3148</v>
      </c>
      <c r="B2439" s="97">
        <v>0.28477575045782899</v>
      </c>
    </row>
    <row r="2440" spans="1:2" x14ac:dyDescent="0.2">
      <c r="A2440" s="94" t="s">
        <v>3149</v>
      </c>
      <c r="B2440" s="97">
        <v>0.28457833270698102</v>
      </c>
    </row>
    <row r="2441" spans="1:2" x14ac:dyDescent="0.2">
      <c r="A2441" s="94" t="s">
        <v>3150</v>
      </c>
      <c r="B2441" s="97">
        <v>0.28449027492468398</v>
      </c>
    </row>
    <row r="2442" spans="1:2" x14ac:dyDescent="0.2">
      <c r="A2442" s="94" t="s">
        <v>3151</v>
      </c>
      <c r="B2442" s="97">
        <v>0.28433228765993301</v>
      </c>
    </row>
    <row r="2443" spans="1:2" x14ac:dyDescent="0.2">
      <c r="A2443" s="94" t="s">
        <v>3152</v>
      </c>
      <c r="B2443" s="97">
        <v>0.28426445791072003</v>
      </c>
    </row>
    <row r="2444" spans="1:2" x14ac:dyDescent="0.2">
      <c r="A2444" s="94" t="s">
        <v>3153</v>
      </c>
      <c r="B2444" s="97">
        <v>0.28423995551803999</v>
      </c>
    </row>
    <row r="2445" spans="1:2" x14ac:dyDescent="0.2">
      <c r="A2445" s="94" t="s">
        <v>3154</v>
      </c>
      <c r="B2445" s="97">
        <v>0.28423309772914102</v>
      </c>
    </row>
    <row r="2446" spans="1:2" x14ac:dyDescent="0.2">
      <c r="A2446" s="94" t="s">
        <v>3155</v>
      </c>
      <c r="B2446" s="97">
        <v>0.284148192920126</v>
      </c>
    </row>
    <row r="2447" spans="1:2" x14ac:dyDescent="0.2">
      <c r="A2447" s="94" t="s">
        <v>3156</v>
      </c>
      <c r="B2447" s="97">
        <v>0.28398965260766901</v>
      </c>
    </row>
    <row r="2448" spans="1:2" x14ac:dyDescent="0.2">
      <c r="A2448" s="94" t="s">
        <v>3157</v>
      </c>
      <c r="B2448" s="97">
        <v>0.28391159664111199</v>
      </c>
    </row>
    <row r="2449" spans="1:2" x14ac:dyDescent="0.2">
      <c r="A2449" s="94" t="s">
        <v>3158</v>
      </c>
      <c r="B2449" s="97">
        <v>0.28382881789187803</v>
      </c>
    </row>
    <row r="2450" spans="1:2" x14ac:dyDescent="0.2">
      <c r="A2450" s="94" t="s">
        <v>3159</v>
      </c>
      <c r="B2450" s="97">
        <v>0.283824772839402</v>
      </c>
    </row>
    <row r="2451" spans="1:2" x14ac:dyDescent="0.2">
      <c r="A2451" s="94" t="s">
        <v>3160</v>
      </c>
      <c r="B2451" s="97">
        <v>0.283737478574489</v>
      </c>
    </row>
    <row r="2452" spans="1:2" x14ac:dyDescent="0.2">
      <c r="A2452" s="94" t="s">
        <v>3161</v>
      </c>
      <c r="B2452" s="97">
        <v>0.28359792374971698</v>
      </c>
    </row>
    <row r="2453" spans="1:2" x14ac:dyDescent="0.2">
      <c r="A2453" s="94" t="s">
        <v>3162</v>
      </c>
      <c r="B2453" s="97">
        <v>0.28358853688316399</v>
      </c>
    </row>
    <row r="2454" spans="1:2" x14ac:dyDescent="0.2">
      <c r="A2454" s="94" t="s">
        <v>3163</v>
      </c>
      <c r="B2454" s="97">
        <v>0.28356391815218102</v>
      </c>
    </row>
    <row r="2455" spans="1:2" x14ac:dyDescent="0.2">
      <c r="A2455" s="94" t="s">
        <v>3164</v>
      </c>
      <c r="B2455" s="97">
        <v>0.28355910497624598</v>
      </c>
    </row>
    <row r="2456" spans="1:2" x14ac:dyDescent="0.2">
      <c r="A2456" s="94" t="s">
        <v>3165</v>
      </c>
      <c r="B2456" s="97">
        <v>0.28355710647478299</v>
      </c>
    </row>
    <row r="2457" spans="1:2" x14ac:dyDescent="0.2">
      <c r="A2457" s="94" t="s">
        <v>3166</v>
      </c>
      <c r="B2457" s="97">
        <v>0.28346234915273599</v>
      </c>
    </row>
    <row r="2458" spans="1:2" x14ac:dyDescent="0.2">
      <c r="A2458" s="94" t="s">
        <v>3167</v>
      </c>
      <c r="B2458" s="97">
        <v>0.283355337812355</v>
      </c>
    </row>
    <row r="2459" spans="1:2" x14ac:dyDescent="0.2">
      <c r="A2459" s="94" t="s">
        <v>3168</v>
      </c>
      <c r="B2459" s="97">
        <v>0.28331994561892998</v>
      </c>
    </row>
    <row r="2460" spans="1:2" x14ac:dyDescent="0.2">
      <c r="A2460" s="94" t="s">
        <v>3169</v>
      </c>
      <c r="B2460" s="97">
        <v>0.28313718530546</v>
      </c>
    </row>
    <row r="2461" spans="1:2" x14ac:dyDescent="0.2">
      <c r="A2461" s="94" t="s">
        <v>3170</v>
      </c>
      <c r="B2461" s="97">
        <v>0.28312587147124202</v>
      </c>
    </row>
    <row r="2462" spans="1:2" x14ac:dyDescent="0.2">
      <c r="A2462" s="94" t="s">
        <v>3171</v>
      </c>
      <c r="B2462" s="97">
        <v>0.28308924904077098</v>
      </c>
    </row>
    <row r="2463" spans="1:2" x14ac:dyDescent="0.2">
      <c r="A2463" s="94" t="s">
        <v>3172</v>
      </c>
      <c r="B2463" s="97">
        <v>0.28303106323506799</v>
      </c>
    </row>
    <row r="2464" spans="1:2" x14ac:dyDescent="0.2">
      <c r="A2464" s="94" t="s">
        <v>3173</v>
      </c>
      <c r="B2464" s="97">
        <v>0.28302935018501302</v>
      </c>
    </row>
    <row r="2465" spans="1:2" x14ac:dyDescent="0.2">
      <c r="A2465" s="94" t="s">
        <v>3174</v>
      </c>
      <c r="B2465" s="97">
        <v>0.28297733191795998</v>
      </c>
    </row>
    <row r="2466" spans="1:2" x14ac:dyDescent="0.2">
      <c r="A2466" s="94" t="s">
        <v>3175</v>
      </c>
      <c r="B2466" s="97">
        <v>0.28295380340749399</v>
      </c>
    </row>
    <row r="2467" spans="1:2" x14ac:dyDescent="0.2">
      <c r="A2467" s="94" t="s">
        <v>3176</v>
      </c>
      <c r="B2467" s="97">
        <v>0.28295051528481802</v>
      </c>
    </row>
    <row r="2468" spans="1:2" x14ac:dyDescent="0.2">
      <c r="A2468" s="94" t="s">
        <v>3177</v>
      </c>
      <c r="B2468" s="97">
        <v>0.28291678568990403</v>
      </c>
    </row>
    <row r="2469" spans="1:2" x14ac:dyDescent="0.2">
      <c r="A2469" s="94" t="s">
        <v>3178</v>
      </c>
      <c r="B2469" s="97">
        <v>0.28290755918246302</v>
      </c>
    </row>
    <row r="2470" spans="1:2" x14ac:dyDescent="0.2">
      <c r="A2470" s="94" t="s">
        <v>3179</v>
      </c>
      <c r="B2470" s="97">
        <v>0.282905344111886</v>
      </c>
    </row>
    <row r="2471" spans="1:2" x14ac:dyDescent="0.2">
      <c r="A2471" s="94" t="s">
        <v>3180</v>
      </c>
      <c r="B2471" s="97">
        <v>0.282829523689549</v>
      </c>
    </row>
    <row r="2472" spans="1:2" x14ac:dyDescent="0.2">
      <c r="A2472" s="94" t="s">
        <v>3181</v>
      </c>
      <c r="B2472" s="97">
        <v>0.28266525624730099</v>
      </c>
    </row>
    <row r="2473" spans="1:2" x14ac:dyDescent="0.2">
      <c r="A2473" s="94" t="s">
        <v>3182</v>
      </c>
      <c r="B2473" s="97">
        <v>0.28263438046157002</v>
      </c>
    </row>
    <row r="2474" spans="1:2" x14ac:dyDescent="0.2">
      <c r="A2474" s="94" t="s">
        <v>3183</v>
      </c>
      <c r="B2474" s="97">
        <v>0.28258317449981302</v>
      </c>
    </row>
    <row r="2475" spans="1:2" x14ac:dyDescent="0.2">
      <c r="A2475" s="94" t="s">
        <v>3184</v>
      </c>
      <c r="B2475" s="97">
        <v>0.28255403576911398</v>
      </c>
    </row>
    <row r="2476" spans="1:2" x14ac:dyDescent="0.2">
      <c r="A2476" s="94" t="s">
        <v>3185</v>
      </c>
      <c r="B2476" s="97">
        <v>0.28177061968815598</v>
      </c>
    </row>
    <row r="2477" spans="1:2" x14ac:dyDescent="0.2">
      <c r="A2477" s="94" t="s">
        <v>3186</v>
      </c>
      <c r="B2477" s="97">
        <v>0.28166914871522702</v>
      </c>
    </row>
    <row r="2478" spans="1:2" x14ac:dyDescent="0.2">
      <c r="A2478" s="94" t="s">
        <v>3187</v>
      </c>
      <c r="B2478" s="97">
        <v>0.281574037634506</v>
      </c>
    </row>
    <row r="2479" spans="1:2" x14ac:dyDescent="0.2">
      <c r="A2479" s="94" t="s">
        <v>3188</v>
      </c>
      <c r="B2479" s="97">
        <v>0.28143132227073597</v>
      </c>
    </row>
    <row r="2480" spans="1:2" x14ac:dyDescent="0.2">
      <c r="A2480" s="94" t="s">
        <v>3189</v>
      </c>
      <c r="B2480" s="97">
        <v>0.28139623356960602</v>
      </c>
    </row>
    <row r="2481" spans="1:2" x14ac:dyDescent="0.2">
      <c r="A2481" s="94" t="s">
        <v>3190</v>
      </c>
      <c r="B2481" s="97">
        <v>0.28137698476852302</v>
      </c>
    </row>
    <row r="2482" spans="1:2" x14ac:dyDescent="0.2">
      <c r="A2482" s="94" t="s">
        <v>3191</v>
      </c>
      <c r="B2482" s="97">
        <v>0.28110474328356999</v>
      </c>
    </row>
    <row r="2483" spans="1:2" x14ac:dyDescent="0.2">
      <c r="A2483" s="94" t="s">
        <v>3192</v>
      </c>
      <c r="B2483" s="97">
        <v>0.28109223531049499</v>
      </c>
    </row>
    <row r="2484" spans="1:2" x14ac:dyDescent="0.2">
      <c r="A2484" s="94" t="s">
        <v>3193</v>
      </c>
      <c r="B2484" s="97">
        <v>0.28096707518771502</v>
      </c>
    </row>
    <row r="2485" spans="1:2" x14ac:dyDescent="0.2">
      <c r="A2485" s="94" t="s">
        <v>3194</v>
      </c>
      <c r="B2485" s="97">
        <v>0.28070148367902498</v>
      </c>
    </row>
    <row r="2486" spans="1:2" x14ac:dyDescent="0.2">
      <c r="A2486" s="94" t="s">
        <v>3195</v>
      </c>
      <c r="B2486" s="97">
        <v>0.28064518357559198</v>
      </c>
    </row>
    <row r="2487" spans="1:2" x14ac:dyDescent="0.2">
      <c r="A2487" s="94" t="s">
        <v>3196</v>
      </c>
      <c r="B2487" s="97">
        <v>0.28063993481077099</v>
      </c>
    </row>
    <row r="2488" spans="1:2" x14ac:dyDescent="0.2">
      <c r="A2488" s="94" t="s">
        <v>3197</v>
      </c>
      <c r="B2488" s="97">
        <v>0.28063428235687399</v>
      </c>
    </row>
    <row r="2489" spans="1:2" x14ac:dyDescent="0.2">
      <c r="A2489" s="94" t="s">
        <v>3198</v>
      </c>
      <c r="B2489" s="97">
        <v>0.28057605095997601</v>
      </c>
    </row>
    <row r="2490" spans="1:2" x14ac:dyDescent="0.2">
      <c r="A2490" s="94" t="s">
        <v>3199</v>
      </c>
      <c r="B2490" s="97">
        <v>0.28053900439791801</v>
      </c>
    </row>
    <row r="2491" spans="1:2" x14ac:dyDescent="0.2">
      <c r="A2491" s="94" t="s">
        <v>3200</v>
      </c>
      <c r="B2491" s="97">
        <v>0.28048933567074202</v>
      </c>
    </row>
    <row r="2492" spans="1:2" x14ac:dyDescent="0.2">
      <c r="A2492" s="94" t="s">
        <v>3201</v>
      </c>
      <c r="B2492" s="97">
        <v>0.28037707990351202</v>
      </c>
    </row>
    <row r="2493" spans="1:2" x14ac:dyDescent="0.2">
      <c r="A2493" s="94" t="s">
        <v>3202</v>
      </c>
      <c r="B2493" s="97">
        <v>0.280337253887885</v>
      </c>
    </row>
    <row r="2494" spans="1:2" x14ac:dyDescent="0.2">
      <c r="A2494" s="94" t="s">
        <v>3203</v>
      </c>
      <c r="B2494" s="97">
        <v>0.28003769396782802</v>
      </c>
    </row>
    <row r="2495" spans="1:2" x14ac:dyDescent="0.2">
      <c r="A2495" s="94" t="s">
        <v>3204</v>
      </c>
      <c r="B2495" s="97">
        <v>0.27995266232204702</v>
      </c>
    </row>
    <row r="2496" spans="1:2" x14ac:dyDescent="0.2">
      <c r="A2496" s="94" t="s">
        <v>3205</v>
      </c>
      <c r="B2496" s="97">
        <v>0.279920023937756</v>
      </c>
    </row>
    <row r="2497" spans="1:2" x14ac:dyDescent="0.2">
      <c r="A2497" s="94" t="s">
        <v>3206</v>
      </c>
      <c r="B2497" s="97">
        <v>0.27984356419853501</v>
      </c>
    </row>
    <row r="2498" spans="1:2" x14ac:dyDescent="0.2">
      <c r="A2498" s="94" t="s">
        <v>3207</v>
      </c>
      <c r="B2498" s="97">
        <v>0.27983606237765302</v>
      </c>
    </row>
    <row r="2499" spans="1:2" x14ac:dyDescent="0.2">
      <c r="A2499" s="94" t="s">
        <v>3208</v>
      </c>
      <c r="B2499" s="97">
        <v>0.27960844547279901</v>
      </c>
    </row>
    <row r="2500" spans="1:2" x14ac:dyDescent="0.2">
      <c r="A2500" s="94" t="s">
        <v>3209</v>
      </c>
      <c r="B2500" s="97">
        <v>0.27958935096269699</v>
      </c>
    </row>
    <row r="2501" spans="1:2" x14ac:dyDescent="0.2">
      <c r="A2501" s="94" t="s">
        <v>3210</v>
      </c>
      <c r="B2501" s="97">
        <v>0.27957896388834902</v>
      </c>
    </row>
    <row r="2502" spans="1:2" x14ac:dyDescent="0.2">
      <c r="A2502" s="94" t="s">
        <v>3211</v>
      </c>
      <c r="B2502" s="97">
        <v>0.27948049548081999</v>
      </c>
    </row>
    <row r="2503" spans="1:2" x14ac:dyDescent="0.2">
      <c r="A2503" s="94" t="s">
        <v>3212</v>
      </c>
      <c r="B2503" s="97">
        <v>0.27941811917534198</v>
      </c>
    </row>
    <row r="2504" spans="1:2" x14ac:dyDescent="0.2">
      <c r="A2504" s="94" t="s">
        <v>3213</v>
      </c>
      <c r="B2504" s="97">
        <v>0.279354398473462</v>
      </c>
    </row>
    <row r="2505" spans="1:2" x14ac:dyDescent="0.2">
      <c r="A2505" s="94" t="s">
        <v>3214</v>
      </c>
      <c r="B2505" s="97">
        <v>0.27928352193342099</v>
      </c>
    </row>
    <row r="2506" spans="1:2" x14ac:dyDescent="0.2">
      <c r="A2506" s="94" t="s">
        <v>3215</v>
      </c>
      <c r="B2506" s="97">
        <v>0.27923855006535497</v>
      </c>
    </row>
    <row r="2507" spans="1:2" x14ac:dyDescent="0.2">
      <c r="A2507" s="94" t="s">
        <v>3216</v>
      </c>
      <c r="B2507" s="97">
        <v>0.27918432032726598</v>
      </c>
    </row>
    <row r="2508" spans="1:2" x14ac:dyDescent="0.2">
      <c r="A2508" s="94" t="s">
        <v>3217</v>
      </c>
      <c r="B2508" s="97">
        <v>0.279129097329539</v>
      </c>
    </row>
    <row r="2509" spans="1:2" x14ac:dyDescent="0.2">
      <c r="A2509" s="94" t="s">
        <v>3218</v>
      </c>
      <c r="B2509" s="97">
        <v>0.27905088270614498</v>
      </c>
    </row>
    <row r="2510" spans="1:2" x14ac:dyDescent="0.2">
      <c r="A2510" s="94" t="s">
        <v>3219</v>
      </c>
      <c r="B2510" s="97">
        <v>0.27902654984105801</v>
      </c>
    </row>
    <row r="2511" spans="1:2" x14ac:dyDescent="0.2">
      <c r="A2511" s="94" t="s">
        <v>3220</v>
      </c>
      <c r="B2511" s="97">
        <v>0.27893342906514101</v>
      </c>
    </row>
    <row r="2512" spans="1:2" x14ac:dyDescent="0.2">
      <c r="A2512" s="94" t="s">
        <v>3221</v>
      </c>
      <c r="B2512" s="97">
        <v>0.278923812321556</v>
      </c>
    </row>
    <row r="2513" spans="1:2" x14ac:dyDescent="0.2">
      <c r="A2513" s="94" t="s">
        <v>3222</v>
      </c>
      <c r="B2513" s="97">
        <v>0.27887986578724899</v>
      </c>
    </row>
    <row r="2514" spans="1:2" x14ac:dyDescent="0.2">
      <c r="A2514" s="94" t="s">
        <v>3223</v>
      </c>
      <c r="B2514" s="97">
        <v>0.278861359111027</v>
      </c>
    </row>
    <row r="2515" spans="1:2" x14ac:dyDescent="0.2">
      <c r="A2515" s="94" t="s">
        <v>3224</v>
      </c>
      <c r="B2515" s="97">
        <v>0.27879664209805699</v>
      </c>
    </row>
    <row r="2516" spans="1:2" x14ac:dyDescent="0.2">
      <c r="A2516" s="94" t="s">
        <v>3225</v>
      </c>
      <c r="B2516" s="97">
        <v>0.27876721710784502</v>
      </c>
    </row>
    <row r="2517" spans="1:2" x14ac:dyDescent="0.2">
      <c r="A2517" s="94" t="s">
        <v>3226</v>
      </c>
      <c r="B2517" s="97">
        <v>0.278687814452451</v>
      </c>
    </row>
    <row r="2518" spans="1:2" x14ac:dyDescent="0.2">
      <c r="A2518" s="94" t="s">
        <v>3227</v>
      </c>
      <c r="B2518" s="97">
        <v>0.27860922315110098</v>
      </c>
    </row>
    <row r="2519" spans="1:2" x14ac:dyDescent="0.2">
      <c r="A2519" s="94" t="s">
        <v>3228</v>
      </c>
      <c r="B2519" s="97">
        <v>0.27846116920242803</v>
      </c>
    </row>
    <row r="2520" spans="1:2" x14ac:dyDescent="0.2">
      <c r="A2520" s="94" t="s">
        <v>3229</v>
      </c>
      <c r="B2520" s="97">
        <v>0.27843768173728101</v>
      </c>
    </row>
    <row r="2521" spans="1:2" x14ac:dyDescent="0.2">
      <c r="A2521" s="94" t="s">
        <v>3230</v>
      </c>
      <c r="B2521" s="97">
        <v>0.27840961221115401</v>
      </c>
    </row>
    <row r="2522" spans="1:2" x14ac:dyDescent="0.2">
      <c r="A2522" s="94" t="s">
        <v>3231</v>
      </c>
      <c r="B2522" s="97">
        <v>0.27820141308886398</v>
      </c>
    </row>
    <row r="2523" spans="1:2" x14ac:dyDescent="0.2">
      <c r="A2523" s="94" t="s">
        <v>3232</v>
      </c>
      <c r="B2523" s="97">
        <v>0.27819689067561898</v>
      </c>
    </row>
    <row r="2524" spans="1:2" x14ac:dyDescent="0.2">
      <c r="A2524" s="94" t="s">
        <v>3233</v>
      </c>
      <c r="B2524" s="97">
        <v>0.278102147192476</v>
      </c>
    </row>
    <row r="2525" spans="1:2" x14ac:dyDescent="0.2">
      <c r="A2525" s="94" t="s">
        <v>1493</v>
      </c>
      <c r="B2525" s="97">
        <v>0.27803381031862101</v>
      </c>
    </row>
    <row r="2526" spans="1:2" x14ac:dyDescent="0.2">
      <c r="A2526" s="94" t="s">
        <v>3234</v>
      </c>
      <c r="B2526" s="97">
        <v>0.27802758905520403</v>
      </c>
    </row>
    <row r="2527" spans="1:2" x14ac:dyDescent="0.2">
      <c r="A2527" s="94" t="s">
        <v>3235</v>
      </c>
      <c r="B2527" s="97">
        <v>0.27796023801615799</v>
      </c>
    </row>
    <row r="2528" spans="1:2" x14ac:dyDescent="0.2">
      <c r="A2528" s="94" t="s">
        <v>3236</v>
      </c>
      <c r="B2528" s="97">
        <v>0.277873406251402</v>
      </c>
    </row>
    <row r="2529" spans="1:2" x14ac:dyDescent="0.2">
      <c r="A2529" s="94" t="s">
        <v>3237</v>
      </c>
      <c r="B2529" s="97">
        <v>0.27784519420070503</v>
      </c>
    </row>
    <row r="2530" spans="1:2" x14ac:dyDescent="0.2">
      <c r="A2530" s="94" t="s">
        <v>3238</v>
      </c>
      <c r="B2530" s="97">
        <v>0.27783483337186399</v>
      </c>
    </row>
    <row r="2531" spans="1:2" x14ac:dyDescent="0.2">
      <c r="A2531" s="94" t="s">
        <v>3239</v>
      </c>
      <c r="B2531" s="97">
        <v>0.27773051378767499</v>
      </c>
    </row>
    <row r="2532" spans="1:2" x14ac:dyDescent="0.2">
      <c r="A2532" s="94" t="s">
        <v>3240</v>
      </c>
      <c r="B2532" s="97">
        <v>0.277672052014246</v>
      </c>
    </row>
    <row r="2533" spans="1:2" x14ac:dyDescent="0.2">
      <c r="A2533" s="94" t="s">
        <v>3241</v>
      </c>
      <c r="B2533" s="97">
        <v>0.27760361962477098</v>
      </c>
    </row>
    <row r="2534" spans="1:2" x14ac:dyDescent="0.2">
      <c r="A2534" s="94" t="s">
        <v>3242</v>
      </c>
      <c r="B2534" s="97">
        <v>0.27754600080179798</v>
      </c>
    </row>
    <row r="2535" spans="1:2" x14ac:dyDescent="0.2">
      <c r="A2535" s="94" t="s">
        <v>3243</v>
      </c>
      <c r="B2535" s="97">
        <v>0.27751323218357998</v>
      </c>
    </row>
    <row r="2536" spans="1:2" x14ac:dyDescent="0.2">
      <c r="A2536" s="94" t="s">
        <v>3244</v>
      </c>
      <c r="B2536" s="97">
        <v>0.27744002917550997</v>
      </c>
    </row>
    <row r="2537" spans="1:2" x14ac:dyDescent="0.2">
      <c r="A2537" s="94" t="s">
        <v>3245</v>
      </c>
      <c r="B2537" s="97">
        <v>0.27737282242900302</v>
      </c>
    </row>
    <row r="2538" spans="1:2" x14ac:dyDescent="0.2">
      <c r="A2538" s="94" t="s">
        <v>3246</v>
      </c>
      <c r="B2538" s="97">
        <v>0.27721125585485301</v>
      </c>
    </row>
    <row r="2539" spans="1:2" x14ac:dyDescent="0.2">
      <c r="A2539" s="94" t="s">
        <v>3247</v>
      </c>
      <c r="B2539" s="97">
        <v>0.27684074513367402</v>
      </c>
    </row>
    <row r="2540" spans="1:2" x14ac:dyDescent="0.2">
      <c r="A2540" s="94" t="s">
        <v>3248</v>
      </c>
      <c r="B2540" s="97">
        <v>0.27668977112645299</v>
      </c>
    </row>
    <row r="2541" spans="1:2" x14ac:dyDescent="0.2">
      <c r="A2541" s="94" t="s">
        <v>3249</v>
      </c>
      <c r="B2541" s="97">
        <v>0.27667167792536701</v>
      </c>
    </row>
    <row r="2542" spans="1:2" x14ac:dyDescent="0.2">
      <c r="A2542" s="94" t="s">
        <v>3250</v>
      </c>
      <c r="B2542" s="97">
        <v>0.27661117774010702</v>
      </c>
    </row>
    <row r="2543" spans="1:2" x14ac:dyDescent="0.2">
      <c r="A2543" s="94" t="s">
        <v>3251</v>
      </c>
      <c r="B2543" s="97">
        <v>0.27660730432927699</v>
      </c>
    </row>
    <row r="2544" spans="1:2" x14ac:dyDescent="0.2">
      <c r="A2544" s="94" t="s">
        <v>3252</v>
      </c>
      <c r="B2544" s="97">
        <v>0.27640091254914601</v>
      </c>
    </row>
    <row r="2545" spans="1:2" x14ac:dyDescent="0.2">
      <c r="A2545" s="94" t="s">
        <v>3253</v>
      </c>
      <c r="B2545" s="97">
        <v>0.276361545100202</v>
      </c>
    </row>
    <row r="2546" spans="1:2" x14ac:dyDescent="0.2">
      <c r="A2546" s="94" t="s">
        <v>3254</v>
      </c>
      <c r="B2546" s="97">
        <v>0.27629161641230399</v>
      </c>
    </row>
    <row r="2547" spans="1:2" x14ac:dyDescent="0.2">
      <c r="A2547" s="94" t="s">
        <v>3255</v>
      </c>
      <c r="B2547" s="97">
        <v>0.27628498061116002</v>
      </c>
    </row>
    <row r="2548" spans="1:2" x14ac:dyDescent="0.2">
      <c r="A2548" s="94" t="s">
        <v>3256</v>
      </c>
      <c r="B2548" s="97">
        <v>0.27604062544436397</v>
      </c>
    </row>
    <row r="2549" spans="1:2" x14ac:dyDescent="0.2">
      <c r="A2549" s="94" t="s">
        <v>3257</v>
      </c>
      <c r="B2549" s="97">
        <v>0.27589660040952402</v>
      </c>
    </row>
    <row r="2550" spans="1:2" x14ac:dyDescent="0.2">
      <c r="A2550" s="94" t="s">
        <v>3258</v>
      </c>
      <c r="B2550" s="97">
        <v>0.27589271771063201</v>
      </c>
    </row>
    <row r="2551" spans="1:2" x14ac:dyDescent="0.2">
      <c r="A2551" s="94" t="s">
        <v>3259</v>
      </c>
      <c r="B2551" s="97">
        <v>0.27581470459754898</v>
      </c>
    </row>
    <row r="2552" spans="1:2" x14ac:dyDescent="0.2">
      <c r="A2552" s="94" t="s">
        <v>3260</v>
      </c>
      <c r="B2552" s="97">
        <v>0.27579335907472802</v>
      </c>
    </row>
    <row r="2553" spans="1:2" x14ac:dyDescent="0.2">
      <c r="A2553" s="94" t="s">
        <v>3261</v>
      </c>
      <c r="B2553" s="97">
        <v>0.27566190646773298</v>
      </c>
    </row>
    <row r="2554" spans="1:2" x14ac:dyDescent="0.2">
      <c r="A2554" s="94" t="s">
        <v>3262</v>
      </c>
      <c r="B2554" s="97">
        <v>0.27560570992525102</v>
      </c>
    </row>
    <row r="2555" spans="1:2" x14ac:dyDescent="0.2">
      <c r="A2555" s="94" t="s">
        <v>3263</v>
      </c>
      <c r="B2555" s="97">
        <v>0.27560497361327801</v>
      </c>
    </row>
    <row r="2556" spans="1:2" x14ac:dyDescent="0.2">
      <c r="A2556" s="94" t="s">
        <v>3264</v>
      </c>
      <c r="B2556" s="97">
        <v>0.275410403897758</v>
      </c>
    </row>
    <row r="2557" spans="1:2" x14ac:dyDescent="0.2">
      <c r="A2557" s="94" t="s">
        <v>3265</v>
      </c>
      <c r="B2557" s="97">
        <v>0.275313465199159</v>
      </c>
    </row>
    <row r="2558" spans="1:2" x14ac:dyDescent="0.2">
      <c r="A2558" s="94" t="s">
        <v>3266</v>
      </c>
      <c r="B2558" s="97">
        <v>0.27530638851332401</v>
      </c>
    </row>
    <row r="2559" spans="1:2" x14ac:dyDescent="0.2">
      <c r="A2559" s="94" t="s">
        <v>3267</v>
      </c>
      <c r="B2559" s="97">
        <v>0.27529019671292199</v>
      </c>
    </row>
    <row r="2560" spans="1:2" x14ac:dyDescent="0.2">
      <c r="A2560" s="94" t="s">
        <v>3268</v>
      </c>
      <c r="B2560" s="97">
        <v>0.27528611635456501</v>
      </c>
    </row>
    <row r="2561" spans="1:2" x14ac:dyDescent="0.2">
      <c r="A2561" s="94" t="s">
        <v>3269</v>
      </c>
      <c r="B2561" s="97">
        <v>0.27525374025608101</v>
      </c>
    </row>
    <row r="2562" spans="1:2" x14ac:dyDescent="0.2">
      <c r="A2562" s="94" t="s">
        <v>3270</v>
      </c>
      <c r="B2562" s="97">
        <v>0.27518342722201</v>
      </c>
    </row>
    <row r="2563" spans="1:2" x14ac:dyDescent="0.2">
      <c r="A2563" s="94" t="s">
        <v>3271</v>
      </c>
      <c r="B2563" s="97">
        <v>0.27512192204708802</v>
      </c>
    </row>
    <row r="2564" spans="1:2" x14ac:dyDescent="0.2">
      <c r="A2564" s="94" t="s">
        <v>3272</v>
      </c>
      <c r="B2564" s="97">
        <v>0.27503442607622403</v>
      </c>
    </row>
    <row r="2565" spans="1:2" x14ac:dyDescent="0.2">
      <c r="A2565" s="94" t="s">
        <v>3273</v>
      </c>
      <c r="B2565" s="97">
        <v>0.27496373082082098</v>
      </c>
    </row>
    <row r="2566" spans="1:2" x14ac:dyDescent="0.2">
      <c r="A2566" s="94" t="s">
        <v>3274</v>
      </c>
      <c r="B2566" s="97">
        <v>0.27488161442037201</v>
      </c>
    </row>
    <row r="2567" spans="1:2" x14ac:dyDescent="0.2">
      <c r="A2567" s="94" t="s">
        <v>3275</v>
      </c>
      <c r="B2567" s="97">
        <v>0.274835992121997</v>
      </c>
    </row>
    <row r="2568" spans="1:2" x14ac:dyDescent="0.2">
      <c r="A2568" s="94" t="s">
        <v>3276</v>
      </c>
      <c r="B2568" s="97">
        <v>0.27477731505200598</v>
      </c>
    </row>
    <row r="2569" spans="1:2" x14ac:dyDescent="0.2">
      <c r="A2569" s="94" t="s">
        <v>3277</v>
      </c>
      <c r="B2569" s="97">
        <v>0.27470371223818502</v>
      </c>
    </row>
    <row r="2570" spans="1:2" x14ac:dyDescent="0.2">
      <c r="A2570" s="94" t="s">
        <v>3278</v>
      </c>
      <c r="B2570" s="97">
        <v>0.27469214863957098</v>
      </c>
    </row>
    <row r="2571" spans="1:2" x14ac:dyDescent="0.2">
      <c r="A2571" s="94" t="s">
        <v>3279</v>
      </c>
      <c r="B2571" s="97">
        <v>0.27466431918545697</v>
      </c>
    </row>
    <row r="2572" spans="1:2" x14ac:dyDescent="0.2">
      <c r="A2572" s="94" t="s">
        <v>3280</v>
      </c>
      <c r="B2572" s="97">
        <v>0.27464254951512901</v>
      </c>
    </row>
    <row r="2573" spans="1:2" x14ac:dyDescent="0.2">
      <c r="A2573" s="94" t="s">
        <v>3281</v>
      </c>
      <c r="B2573" s="97">
        <v>0.27464132115201101</v>
      </c>
    </row>
    <row r="2574" spans="1:2" x14ac:dyDescent="0.2">
      <c r="A2574" s="94" t="s">
        <v>3282</v>
      </c>
      <c r="B2574" s="97">
        <v>0.27457739880529197</v>
      </c>
    </row>
    <row r="2575" spans="1:2" x14ac:dyDescent="0.2">
      <c r="A2575" s="94" t="s">
        <v>3283</v>
      </c>
      <c r="B2575" s="97">
        <v>0.27443861845019701</v>
      </c>
    </row>
    <row r="2576" spans="1:2" x14ac:dyDescent="0.2">
      <c r="A2576" s="94" t="s">
        <v>3284</v>
      </c>
      <c r="B2576" s="97">
        <v>0.27421241529248602</v>
      </c>
    </row>
    <row r="2577" spans="1:2" x14ac:dyDescent="0.2">
      <c r="A2577" s="94" t="s">
        <v>3285</v>
      </c>
      <c r="B2577" s="97">
        <v>0.27412032277171899</v>
      </c>
    </row>
    <row r="2578" spans="1:2" x14ac:dyDescent="0.2">
      <c r="A2578" s="94" t="s">
        <v>3286</v>
      </c>
      <c r="B2578" s="97">
        <v>0.27409991528524402</v>
      </c>
    </row>
    <row r="2579" spans="1:2" x14ac:dyDescent="0.2">
      <c r="A2579" s="94" t="s">
        <v>3287</v>
      </c>
      <c r="B2579" s="97">
        <v>0.27404026456070502</v>
      </c>
    </row>
    <row r="2580" spans="1:2" x14ac:dyDescent="0.2">
      <c r="A2580" s="94" t="s">
        <v>3288</v>
      </c>
      <c r="B2580" s="97">
        <v>0.27395698031554</v>
      </c>
    </row>
    <row r="2581" spans="1:2" x14ac:dyDescent="0.2">
      <c r="A2581" s="94" t="s">
        <v>3289</v>
      </c>
      <c r="B2581" s="97">
        <v>0.273955600560709</v>
      </c>
    </row>
    <row r="2582" spans="1:2" x14ac:dyDescent="0.2">
      <c r="A2582" s="94" t="s">
        <v>3290</v>
      </c>
      <c r="B2582" s="97">
        <v>0.273924581223073</v>
      </c>
    </row>
    <row r="2583" spans="1:2" x14ac:dyDescent="0.2">
      <c r="A2583" s="94" t="s">
        <v>3291</v>
      </c>
      <c r="B2583" s="97">
        <v>0.27382353959022399</v>
      </c>
    </row>
    <row r="2584" spans="1:2" x14ac:dyDescent="0.2">
      <c r="A2584" s="94" t="s">
        <v>3292</v>
      </c>
      <c r="B2584" s="97">
        <v>0.27348037246561402</v>
      </c>
    </row>
    <row r="2585" spans="1:2" x14ac:dyDescent="0.2">
      <c r="A2585" s="94" t="s">
        <v>3293</v>
      </c>
      <c r="B2585" s="97">
        <v>0.27333968535303799</v>
      </c>
    </row>
    <row r="2586" spans="1:2" x14ac:dyDescent="0.2">
      <c r="A2586" s="94" t="s">
        <v>3294</v>
      </c>
      <c r="B2586" s="97">
        <v>0.27328692924535303</v>
      </c>
    </row>
    <row r="2587" spans="1:2" x14ac:dyDescent="0.2">
      <c r="A2587" s="94" t="s">
        <v>3295</v>
      </c>
      <c r="B2587" s="97">
        <v>0.27327352243736502</v>
      </c>
    </row>
    <row r="2588" spans="1:2" x14ac:dyDescent="0.2">
      <c r="A2588" s="94" t="s">
        <v>3296</v>
      </c>
      <c r="B2588" s="97">
        <v>0.27312220484238198</v>
      </c>
    </row>
    <row r="2589" spans="1:2" x14ac:dyDescent="0.2">
      <c r="A2589" s="94" t="s">
        <v>3297</v>
      </c>
      <c r="B2589" s="97">
        <v>0.273091515995178</v>
      </c>
    </row>
    <row r="2590" spans="1:2" x14ac:dyDescent="0.2">
      <c r="A2590" s="94" t="s">
        <v>3298</v>
      </c>
      <c r="B2590" s="97">
        <v>0.27307554609471701</v>
      </c>
    </row>
    <row r="2591" spans="1:2" x14ac:dyDescent="0.2">
      <c r="A2591" s="94" t="s">
        <v>3299</v>
      </c>
      <c r="B2591" s="97">
        <v>0.273028711823318</v>
      </c>
    </row>
    <row r="2592" spans="1:2" x14ac:dyDescent="0.2">
      <c r="A2592" s="94" t="s">
        <v>3300</v>
      </c>
      <c r="B2592" s="97">
        <v>0.27290003771670601</v>
      </c>
    </row>
    <row r="2593" spans="1:2" x14ac:dyDescent="0.2">
      <c r="A2593" s="94" t="s">
        <v>3301</v>
      </c>
      <c r="B2593" s="97">
        <v>0.27286946746277002</v>
      </c>
    </row>
    <row r="2594" spans="1:2" x14ac:dyDescent="0.2">
      <c r="A2594" s="94" t="s">
        <v>3302</v>
      </c>
      <c r="B2594" s="97">
        <v>0.27276100298969003</v>
      </c>
    </row>
    <row r="2595" spans="1:2" x14ac:dyDescent="0.2">
      <c r="A2595" s="94" t="s">
        <v>3303</v>
      </c>
      <c r="B2595" s="97">
        <v>0.272624543794459</v>
      </c>
    </row>
    <row r="2596" spans="1:2" x14ac:dyDescent="0.2">
      <c r="A2596" s="94" t="s">
        <v>3304</v>
      </c>
      <c r="B2596" s="97">
        <v>0.27232627058590497</v>
      </c>
    </row>
    <row r="2597" spans="1:2" x14ac:dyDescent="0.2">
      <c r="A2597" s="94" t="s">
        <v>3305</v>
      </c>
      <c r="B2597" s="97">
        <v>0.27229354052953803</v>
      </c>
    </row>
    <row r="2598" spans="1:2" x14ac:dyDescent="0.2">
      <c r="A2598" s="94" t="s">
        <v>3306</v>
      </c>
      <c r="B2598" s="97">
        <v>0.27227807481874999</v>
      </c>
    </row>
    <row r="2599" spans="1:2" x14ac:dyDescent="0.2">
      <c r="A2599" s="94" t="s">
        <v>3307</v>
      </c>
      <c r="B2599" s="97">
        <v>0.27224285384887797</v>
      </c>
    </row>
    <row r="2600" spans="1:2" x14ac:dyDescent="0.2">
      <c r="A2600" s="94" t="s">
        <v>3308</v>
      </c>
      <c r="B2600" s="97">
        <v>0.272241422053279</v>
      </c>
    </row>
    <row r="2601" spans="1:2" x14ac:dyDescent="0.2">
      <c r="A2601" s="94" t="s">
        <v>3309</v>
      </c>
      <c r="B2601" s="97">
        <v>0.272240825242545</v>
      </c>
    </row>
    <row r="2602" spans="1:2" x14ac:dyDescent="0.2">
      <c r="A2602" s="94" t="s">
        <v>3310</v>
      </c>
      <c r="B2602" s="97">
        <v>0.27218086909519301</v>
      </c>
    </row>
    <row r="2603" spans="1:2" x14ac:dyDescent="0.2">
      <c r="A2603" s="94" t="s">
        <v>3311</v>
      </c>
      <c r="B2603" s="97">
        <v>0.27216899812175799</v>
      </c>
    </row>
    <row r="2604" spans="1:2" x14ac:dyDescent="0.2">
      <c r="A2604" s="94" t="s">
        <v>3312</v>
      </c>
      <c r="B2604" s="97">
        <v>0.27202722878262098</v>
      </c>
    </row>
    <row r="2605" spans="1:2" x14ac:dyDescent="0.2">
      <c r="A2605" s="94" t="s">
        <v>3313</v>
      </c>
      <c r="B2605" s="97">
        <v>0.27197450245893401</v>
      </c>
    </row>
    <row r="2606" spans="1:2" x14ac:dyDescent="0.2">
      <c r="A2606" s="94" t="s">
        <v>3314</v>
      </c>
      <c r="B2606" s="97">
        <v>0.27176982437270802</v>
      </c>
    </row>
    <row r="2607" spans="1:2" x14ac:dyDescent="0.2">
      <c r="A2607" s="94" t="s">
        <v>3315</v>
      </c>
      <c r="B2607" s="97">
        <v>0.271729879440262</v>
      </c>
    </row>
    <row r="2608" spans="1:2" x14ac:dyDescent="0.2">
      <c r="A2608" s="94" t="s">
        <v>3316</v>
      </c>
      <c r="B2608" s="97">
        <v>0.27154356214723202</v>
      </c>
    </row>
    <row r="2609" spans="1:2" x14ac:dyDescent="0.2">
      <c r="A2609" s="94" t="s">
        <v>3317</v>
      </c>
      <c r="B2609" s="97">
        <v>0.27145327565404398</v>
      </c>
    </row>
    <row r="2610" spans="1:2" x14ac:dyDescent="0.2">
      <c r="A2610" s="94" t="s">
        <v>3318</v>
      </c>
      <c r="B2610" s="97">
        <v>0.27129762950195302</v>
      </c>
    </row>
    <row r="2611" spans="1:2" x14ac:dyDescent="0.2">
      <c r="A2611" s="94" t="s">
        <v>3319</v>
      </c>
      <c r="B2611" s="97">
        <v>0.27124608266421202</v>
      </c>
    </row>
    <row r="2612" spans="1:2" x14ac:dyDescent="0.2">
      <c r="A2612" s="94" t="s">
        <v>3320</v>
      </c>
      <c r="B2612" s="97">
        <v>0.27121115749482</v>
      </c>
    </row>
    <row r="2613" spans="1:2" x14ac:dyDescent="0.2">
      <c r="A2613" s="94" t="s">
        <v>3321</v>
      </c>
      <c r="B2613" s="97">
        <v>0.27109467066175902</v>
      </c>
    </row>
    <row r="2614" spans="1:2" x14ac:dyDescent="0.2">
      <c r="A2614" s="94" t="s">
        <v>3322</v>
      </c>
      <c r="B2614" s="97">
        <v>0.27105337499495202</v>
      </c>
    </row>
    <row r="2615" spans="1:2" x14ac:dyDescent="0.2">
      <c r="A2615" s="94" t="s">
        <v>3323</v>
      </c>
      <c r="B2615" s="97">
        <v>0.27098646288317901</v>
      </c>
    </row>
    <row r="2616" spans="1:2" x14ac:dyDescent="0.2">
      <c r="A2616" s="94" t="s">
        <v>3324</v>
      </c>
      <c r="B2616" s="97">
        <v>0.27087478862334502</v>
      </c>
    </row>
    <row r="2617" spans="1:2" x14ac:dyDescent="0.2">
      <c r="A2617" s="94" t="s">
        <v>3325</v>
      </c>
      <c r="B2617" s="97">
        <v>0.27086963868461</v>
      </c>
    </row>
    <row r="2618" spans="1:2" x14ac:dyDescent="0.2">
      <c r="A2618" s="94" t="s">
        <v>3326</v>
      </c>
      <c r="B2618" s="97">
        <v>0.27083426443553499</v>
      </c>
    </row>
    <row r="2619" spans="1:2" x14ac:dyDescent="0.2">
      <c r="A2619" s="94" t="s">
        <v>3327</v>
      </c>
      <c r="B2619" s="97">
        <v>0.27059552534694598</v>
      </c>
    </row>
    <row r="2620" spans="1:2" x14ac:dyDescent="0.2">
      <c r="A2620" s="94" t="s">
        <v>3328</v>
      </c>
      <c r="B2620" s="97">
        <v>0.27052436880070602</v>
      </c>
    </row>
    <row r="2621" spans="1:2" x14ac:dyDescent="0.2">
      <c r="A2621" s="94" t="s">
        <v>3329</v>
      </c>
      <c r="B2621" s="97">
        <v>0.27043456926426102</v>
      </c>
    </row>
    <row r="2622" spans="1:2" x14ac:dyDescent="0.2">
      <c r="A2622" s="94" t="s">
        <v>3330</v>
      </c>
      <c r="B2622" s="97">
        <v>0.27042436742044001</v>
      </c>
    </row>
    <row r="2623" spans="1:2" x14ac:dyDescent="0.2">
      <c r="A2623" s="94" t="s">
        <v>3331</v>
      </c>
      <c r="B2623" s="97">
        <v>0.27042296054988002</v>
      </c>
    </row>
    <row r="2624" spans="1:2" x14ac:dyDescent="0.2">
      <c r="A2624" s="94" t="s">
        <v>3332</v>
      </c>
      <c r="B2624" s="97">
        <v>0.27031104551542401</v>
      </c>
    </row>
    <row r="2625" spans="1:2" x14ac:dyDescent="0.2">
      <c r="A2625" s="94" t="s">
        <v>3333</v>
      </c>
      <c r="B2625" s="97">
        <v>0.27029133543440098</v>
      </c>
    </row>
    <row r="2626" spans="1:2" x14ac:dyDescent="0.2">
      <c r="A2626" s="94" t="s">
        <v>3334</v>
      </c>
      <c r="B2626" s="97">
        <v>0.27028269703200603</v>
      </c>
    </row>
    <row r="2627" spans="1:2" x14ac:dyDescent="0.2">
      <c r="A2627" s="94" t="s">
        <v>3335</v>
      </c>
      <c r="B2627" s="97">
        <v>0.27027386001147502</v>
      </c>
    </row>
    <row r="2628" spans="1:2" x14ac:dyDescent="0.2">
      <c r="A2628" s="94" t="s">
        <v>3336</v>
      </c>
      <c r="B2628" s="97">
        <v>0.27017147005741698</v>
      </c>
    </row>
    <row r="2629" spans="1:2" x14ac:dyDescent="0.2">
      <c r="A2629" s="94" t="s">
        <v>3337</v>
      </c>
      <c r="B2629" s="97">
        <v>0.27016634995335798</v>
      </c>
    </row>
    <row r="2630" spans="1:2" x14ac:dyDescent="0.2">
      <c r="A2630" s="94" t="s">
        <v>3338</v>
      </c>
      <c r="B2630" s="97">
        <v>0.27008918528646902</v>
      </c>
    </row>
    <row r="2631" spans="1:2" x14ac:dyDescent="0.2">
      <c r="A2631" s="94" t="s">
        <v>3339</v>
      </c>
      <c r="B2631" s="97">
        <v>0.27006724274444899</v>
      </c>
    </row>
    <row r="2632" spans="1:2" x14ac:dyDescent="0.2">
      <c r="A2632" s="94" t="s">
        <v>3340</v>
      </c>
      <c r="B2632" s="97">
        <v>0.26999207592725999</v>
      </c>
    </row>
    <row r="2633" spans="1:2" x14ac:dyDescent="0.2">
      <c r="A2633" s="94" t="s">
        <v>3341</v>
      </c>
      <c r="B2633" s="97">
        <v>0.26992185161346399</v>
      </c>
    </row>
    <row r="2634" spans="1:2" x14ac:dyDescent="0.2">
      <c r="A2634" s="94" t="s">
        <v>3342</v>
      </c>
      <c r="B2634" s="97">
        <v>0.26989550537207702</v>
      </c>
    </row>
    <row r="2635" spans="1:2" x14ac:dyDescent="0.2">
      <c r="A2635" s="94" t="s">
        <v>3343</v>
      </c>
      <c r="B2635" s="97">
        <v>0.26987403321425302</v>
      </c>
    </row>
    <row r="2636" spans="1:2" x14ac:dyDescent="0.2">
      <c r="A2636" s="94" t="s">
        <v>3344</v>
      </c>
      <c r="B2636" s="97">
        <v>0.26972018301126399</v>
      </c>
    </row>
    <row r="2637" spans="1:2" x14ac:dyDescent="0.2">
      <c r="A2637" s="94" t="s">
        <v>3345</v>
      </c>
      <c r="B2637" s="97">
        <v>0.26968029541490601</v>
      </c>
    </row>
    <row r="2638" spans="1:2" x14ac:dyDescent="0.2">
      <c r="A2638" s="94" t="s">
        <v>3346</v>
      </c>
      <c r="B2638" s="97">
        <v>0.26963419703418501</v>
      </c>
    </row>
    <row r="2639" spans="1:2" x14ac:dyDescent="0.2">
      <c r="A2639" s="94" t="s">
        <v>3347</v>
      </c>
      <c r="B2639" s="97">
        <v>0.269595848698717</v>
      </c>
    </row>
    <row r="2640" spans="1:2" x14ac:dyDescent="0.2">
      <c r="A2640" s="94" t="s">
        <v>3348</v>
      </c>
      <c r="B2640" s="97">
        <v>0.26956619364720003</v>
      </c>
    </row>
    <row r="2641" spans="1:2" x14ac:dyDescent="0.2">
      <c r="A2641" s="94" t="s">
        <v>3349</v>
      </c>
      <c r="B2641" s="97">
        <v>0.26943551602603499</v>
      </c>
    </row>
    <row r="2642" spans="1:2" x14ac:dyDescent="0.2">
      <c r="A2642" s="94" t="s">
        <v>3350</v>
      </c>
      <c r="B2642" s="97">
        <v>0.26942514980382598</v>
      </c>
    </row>
    <row r="2643" spans="1:2" x14ac:dyDescent="0.2">
      <c r="A2643" s="94" t="s">
        <v>3351</v>
      </c>
      <c r="B2643" s="97">
        <v>0.26940416483129898</v>
      </c>
    </row>
    <row r="2644" spans="1:2" x14ac:dyDescent="0.2">
      <c r="A2644" s="94" t="s">
        <v>3352</v>
      </c>
      <c r="B2644" s="97">
        <v>0.26939392731183998</v>
      </c>
    </row>
    <row r="2645" spans="1:2" x14ac:dyDescent="0.2">
      <c r="A2645" s="94" t="s">
        <v>3353</v>
      </c>
      <c r="B2645" s="97">
        <v>0.26936594253450202</v>
      </c>
    </row>
    <row r="2646" spans="1:2" x14ac:dyDescent="0.2">
      <c r="A2646" s="94" t="s">
        <v>143</v>
      </c>
      <c r="B2646" s="97">
        <v>0.26934315613002902</v>
      </c>
    </row>
    <row r="2647" spans="1:2" x14ac:dyDescent="0.2">
      <c r="A2647" s="94" t="s">
        <v>3354</v>
      </c>
      <c r="B2647" s="97">
        <v>0.269330011228887</v>
      </c>
    </row>
    <row r="2648" spans="1:2" x14ac:dyDescent="0.2">
      <c r="A2648" s="94" t="s">
        <v>3355</v>
      </c>
      <c r="B2648" s="97">
        <v>0.26921563767638201</v>
      </c>
    </row>
    <row r="2649" spans="1:2" x14ac:dyDescent="0.2">
      <c r="A2649" s="94" t="s">
        <v>3356</v>
      </c>
      <c r="B2649" s="97">
        <v>0.26910587923110701</v>
      </c>
    </row>
    <row r="2650" spans="1:2" x14ac:dyDescent="0.2">
      <c r="A2650" s="94" t="s">
        <v>3357</v>
      </c>
      <c r="B2650" s="97">
        <v>0.26907465113535201</v>
      </c>
    </row>
    <row r="2651" spans="1:2" x14ac:dyDescent="0.2">
      <c r="A2651" s="94" t="s">
        <v>3358</v>
      </c>
      <c r="B2651" s="97">
        <v>0.26903006969778898</v>
      </c>
    </row>
    <row r="2652" spans="1:2" x14ac:dyDescent="0.2">
      <c r="A2652" s="94" t="s">
        <v>3359</v>
      </c>
      <c r="B2652" s="97">
        <v>0.26900018005510601</v>
      </c>
    </row>
    <row r="2653" spans="1:2" x14ac:dyDescent="0.2">
      <c r="A2653" s="94" t="s">
        <v>3360</v>
      </c>
      <c r="B2653" s="97">
        <v>0.26891011530274</v>
      </c>
    </row>
    <row r="2654" spans="1:2" x14ac:dyDescent="0.2">
      <c r="A2654" s="94" t="s">
        <v>3361</v>
      </c>
      <c r="B2654" s="97">
        <v>0.26874269779007598</v>
      </c>
    </row>
    <row r="2655" spans="1:2" x14ac:dyDescent="0.2">
      <c r="A2655" s="94" t="s">
        <v>3362</v>
      </c>
      <c r="B2655" s="97">
        <v>0.26866620541106201</v>
      </c>
    </row>
    <row r="2656" spans="1:2" x14ac:dyDescent="0.2">
      <c r="A2656" s="94" t="s">
        <v>3363</v>
      </c>
      <c r="B2656" s="97">
        <v>0.26848460965802501</v>
      </c>
    </row>
    <row r="2657" spans="1:2" x14ac:dyDescent="0.2">
      <c r="A2657" s="94" t="s">
        <v>3364</v>
      </c>
      <c r="B2657" s="97">
        <v>0.26827311859924702</v>
      </c>
    </row>
    <row r="2658" spans="1:2" x14ac:dyDescent="0.2">
      <c r="A2658" s="94" t="s">
        <v>3365</v>
      </c>
      <c r="B2658" s="97">
        <v>0.268240249830619</v>
      </c>
    </row>
    <row r="2659" spans="1:2" x14ac:dyDescent="0.2">
      <c r="A2659" s="94" t="s">
        <v>3366</v>
      </c>
      <c r="B2659" s="97">
        <v>0.26814904590969801</v>
      </c>
    </row>
    <row r="2660" spans="1:2" x14ac:dyDescent="0.2">
      <c r="A2660" s="94" t="s">
        <v>3367</v>
      </c>
      <c r="B2660" s="97">
        <v>0.26813281576390102</v>
      </c>
    </row>
    <row r="2661" spans="1:2" x14ac:dyDescent="0.2">
      <c r="A2661" s="94" t="s">
        <v>3368</v>
      </c>
      <c r="B2661" s="97">
        <v>0.26807085742251402</v>
      </c>
    </row>
    <row r="2662" spans="1:2" x14ac:dyDescent="0.2">
      <c r="A2662" s="94" t="s">
        <v>3369</v>
      </c>
      <c r="B2662" s="97">
        <v>0.26805382985843701</v>
      </c>
    </row>
    <row r="2663" spans="1:2" x14ac:dyDescent="0.2">
      <c r="A2663" s="94" t="s">
        <v>3370</v>
      </c>
      <c r="B2663" s="97">
        <v>0.26795287074517099</v>
      </c>
    </row>
    <row r="2664" spans="1:2" x14ac:dyDescent="0.2">
      <c r="A2664" s="94" t="s">
        <v>3371</v>
      </c>
      <c r="B2664" s="97">
        <v>0.26789674041908501</v>
      </c>
    </row>
    <row r="2665" spans="1:2" x14ac:dyDescent="0.2">
      <c r="A2665" s="94" t="s">
        <v>3372</v>
      </c>
      <c r="B2665" s="97">
        <v>0.26787437151909699</v>
      </c>
    </row>
    <row r="2666" spans="1:2" x14ac:dyDescent="0.2">
      <c r="A2666" s="94" t="s">
        <v>3373</v>
      </c>
      <c r="B2666" s="97">
        <v>0.26782492408736103</v>
      </c>
    </row>
    <row r="2667" spans="1:2" x14ac:dyDescent="0.2">
      <c r="A2667" s="94" t="s">
        <v>3374</v>
      </c>
      <c r="B2667" s="97">
        <v>0.26782122085888399</v>
      </c>
    </row>
    <row r="2668" spans="1:2" x14ac:dyDescent="0.2">
      <c r="A2668" s="94" t="s">
        <v>3375</v>
      </c>
      <c r="B2668" s="97">
        <v>0.26781524679523799</v>
      </c>
    </row>
    <row r="2669" spans="1:2" x14ac:dyDescent="0.2">
      <c r="A2669" s="94" t="s">
        <v>3376</v>
      </c>
      <c r="B2669" s="97">
        <v>0.26753635008562399</v>
      </c>
    </row>
    <row r="2670" spans="1:2" x14ac:dyDescent="0.2">
      <c r="A2670" s="94" t="s">
        <v>3377</v>
      </c>
      <c r="B2670" s="97">
        <v>0.26751653735152198</v>
      </c>
    </row>
    <row r="2671" spans="1:2" x14ac:dyDescent="0.2">
      <c r="A2671" s="94" t="s">
        <v>3378</v>
      </c>
      <c r="B2671" s="97">
        <v>0.26744454815770802</v>
      </c>
    </row>
    <row r="2672" spans="1:2" x14ac:dyDescent="0.2">
      <c r="A2672" s="94" t="s">
        <v>3379</v>
      </c>
      <c r="B2672" s="97">
        <v>0.26737293960234498</v>
      </c>
    </row>
    <row r="2673" spans="1:2" x14ac:dyDescent="0.2">
      <c r="A2673" s="94" t="s">
        <v>3380</v>
      </c>
      <c r="B2673" s="97">
        <v>0.26731275615477401</v>
      </c>
    </row>
    <row r="2674" spans="1:2" x14ac:dyDescent="0.2">
      <c r="A2674" s="94" t="s">
        <v>3381</v>
      </c>
      <c r="B2674" s="97">
        <v>0.267280444698973</v>
      </c>
    </row>
    <row r="2675" spans="1:2" x14ac:dyDescent="0.2">
      <c r="A2675" s="94" t="s">
        <v>3382</v>
      </c>
      <c r="B2675" s="97">
        <v>0.26724779602804</v>
      </c>
    </row>
    <row r="2676" spans="1:2" x14ac:dyDescent="0.2">
      <c r="A2676" s="94" t="s">
        <v>3383</v>
      </c>
      <c r="B2676" s="97">
        <v>0.26723087361280601</v>
      </c>
    </row>
    <row r="2677" spans="1:2" x14ac:dyDescent="0.2">
      <c r="A2677" s="94" t="s">
        <v>3384</v>
      </c>
      <c r="B2677" s="97">
        <v>0.267199227556077</v>
      </c>
    </row>
    <row r="2678" spans="1:2" x14ac:dyDescent="0.2">
      <c r="A2678" s="94" t="s">
        <v>3385</v>
      </c>
      <c r="B2678" s="97">
        <v>0.26718081930957099</v>
      </c>
    </row>
    <row r="2679" spans="1:2" x14ac:dyDescent="0.2">
      <c r="A2679" s="94" t="s">
        <v>3386</v>
      </c>
      <c r="B2679" s="97">
        <v>0.26714725372623099</v>
      </c>
    </row>
    <row r="2680" spans="1:2" x14ac:dyDescent="0.2">
      <c r="A2680" s="94" t="s">
        <v>3387</v>
      </c>
      <c r="B2680" s="97">
        <v>0.26712488144428198</v>
      </c>
    </row>
    <row r="2681" spans="1:2" x14ac:dyDescent="0.2">
      <c r="A2681" s="94" t="s">
        <v>3388</v>
      </c>
      <c r="B2681" s="97">
        <v>0.26710809259587898</v>
      </c>
    </row>
    <row r="2682" spans="1:2" x14ac:dyDescent="0.2">
      <c r="A2682" s="94" t="s">
        <v>3389</v>
      </c>
      <c r="B2682" s="97">
        <v>0.26709141256996999</v>
      </c>
    </row>
    <row r="2683" spans="1:2" x14ac:dyDescent="0.2">
      <c r="A2683" s="94" t="s">
        <v>3390</v>
      </c>
      <c r="B2683" s="97">
        <v>0.26696902071615403</v>
      </c>
    </row>
    <row r="2684" spans="1:2" x14ac:dyDescent="0.2">
      <c r="A2684" s="94" t="s">
        <v>3391</v>
      </c>
      <c r="B2684" s="97">
        <v>0.26694485586198302</v>
      </c>
    </row>
    <row r="2685" spans="1:2" x14ac:dyDescent="0.2">
      <c r="A2685" s="94" t="s">
        <v>3392</v>
      </c>
      <c r="B2685" s="97">
        <v>0.266845419111917</v>
      </c>
    </row>
    <row r="2686" spans="1:2" x14ac:dyDescent="0.2">
      <c r="A2686" s="94" t="s">
        <v>3393</v>
      </c>
      <c r="B2686" s="97">
        <v>0.26678805170315401</v>
      </c>
    </row>
    <row r="2687" spans="1:2" x14ac:dyDescent="0.2">
      <c r="A2687" s="94" t="s">
        <v>3394</v>
      </c>
      <c r="B2687" s="97">
        <v>0.266772350483165</v>
      </c>
    </row>
    <row r="2688" spans="1:2" x14ac:dyDescent="0.2">
      <c r="A2688" s="94" t="s">
        <v>3395</v>
      </c>
      <c r="B2688" s="97">
        <v>0.26674994345520497</v>
      </c>
    </row>
    <row r="2689" spans="1:2" x14ac:dyDescent="0.2">
      <c r="A2689" s="94" t="s">
        <v>3396</v>
      </c>
      <c r="B2689" s="97">
        <v>0.26671921394232001</v>
      </c>
    </row>
    <row r="2690" spans="1:2" x14ac:dyDescent="0.2">
      <c r="A2690" s="94" t="s">
        <v>3397</v>
      </c>
      <c r="B2690" s="97">
        <v>0.26661830628483502</v>
      </c>
    </row>
    <row r="2691" spans="1:2" x14ac:dyDescent="0.2">
      <c r="A2691" s="94" t="s">
        <v>3398</v>
      </c>
      <c r="B2691" s="97">
        <v>0.26661150939561401</v>
      </c>
    </row>
    <row r="2692" spans="1:2" x14ac:dyDescent="0.2">
      <c r="A2692" s="94" t="s">
        <v>3399</v>
      </c>
      <c r="B2692" s="97">
        <v>0.26657944274555001</v>
      </c>
    </row>
    <row r="2693" spans="1:2" x14ac:dyDescent="0.2">
      <c r="A2693" s="94" t="s">
        <v>3400</v>
      </c>
      <c r="B2693" s="97">
        <v>0.26653807750765801</v>
      </c>
    </row>
    <row r="2694" spans="1:2" x14ac:dyDescent="0.2">
      <c r="A2694" s="94" t="s">
        <v>3401</v>
      </c>
      <c r="B2694" s="97">
        <v>0.26651528386072199</v>
      </c>
    </row>
    <row r="2695" spans="1:2" x14ac:dyDescent="0.2">
      <c r="A2695" s="94" t="s">
        <v>3402</v>
      </c>
      <c r="B2695" s="97">
        <v>0.266448256616719</v>
      </c>
    </row>
    <row r="2696" spans="1:2" x14ac:dyDescent="0.2">
      <c r="A2696" s="94" t="s">
        <v>3403</v>
      </c>
      <c r="B2696" s="97">
        <v>0.26639180095065301</v>
      </c>
    </row>
    <row r="2697" spans="1:2" x14ac:dyDescent="0.2">
      <c r="A2697" s="94" t="s">
        <v>3404</v>
      </c>
      <c r="B2697" s="97">
        <v>0.26637685232673503</v>
      </c>
    </row>
    <row r="2698" spans="1:2" x14ac:dyDescent="0.2">
      <c r="A2698" s="94" t="s">
        <v>3405</v>
      </c>
      <c r="B2698" s="97">
        <v>0.26628884646949802</v>
      </c>
    </row>
    <row r="2699" spans="1:2" x14ac:dyDescent="0.2">
      <c r="A2699" s="94" t="s">
        <v>3406</v>
      </c>
      <c r="B2699" s="97">
        <v>0.26623126178552098</v>
      </c>
    </row>
    <row r="2700" spans="1:2" x14ac:dyDescent="0.2">
      <c r="A2700" s="94" t="s">
        <v>3407</v>
      </c>
      <c r="B2700" s="97">
        <v>0.26622550460260003</v>
      </c>
    </row>
    <row r="2701" spans="1:2" x14ac:dyDescent="0.2">
      <c r="A2701" s="94" t="s">
        <v>3408</v>
      </c>
      <c r="B2701" s="97">
        <v>0.26610823201302602</v>
      </c>
    </row>
    <row r="2702" spans="1:2" x14ac:dyDescent="0.2">
      <c r="A2702" s="94" t="s">
        <v>3409</v>
      </c>
      <c r="B2702" s="97">
        <v>0.26608648739470703</v>
      </c>
    </row>
    <row r="2703" spans="1:2" x14ac:dyDescent="0.2">
      <c r="A2703" s="94" t="s">
        <v>3410</v>
      </c>
      <c r="B2703" s="97">
        <v>0.26605310018263101</v>
      </c>
    </row>
    <row r="2704" spans="1:2" x14ac:dyDescent="0.2">
      <c r="A2704" s="94" t="s">
        <v>3411</v>
      </c>
      <c r="B2704" s="97">
        <v>0.26597702873433898</v>
      </c>
    </row>
    <row r="2705" spans="1:2" x14ac:dyDescent="0.2">
      <c r="A2705" s="94" t="s">
        <v>3412</v>
      </c>
      <c r="B2705" s="97">
        <v>0.26581582792137498</v>
      </c>
    </row>
    <row r="2706" spans="1:2" x14ac:dyDescent="0.2">
      <c r="A2706" s="94" t="s">
        <v>3413</v>
      </c>
      <c r="B2706" s="97">
        <v>0.26578308971172698</v>
      </c>
    </row>
    <row r="2707" spans="1:2" x14ac:dyDescent="0.2">
      <c r="A2707" s="94" t="s">
        <v>3414</v>
      </c>
      <c r="B2707" s="97">
        <v>0.265758764554063</v>
      </c>
    </row>
    <row r="2708" spans="1:2" x14ac:dyDescent="0.2">
      <c r="A2708" s="94" t="s">
        <v>3415</v>
      </c>
      <c r="B2708" s="97">
        <v>0.26573494146812898</v>
      </c>
    </row>
    <row r="2709" spans="1:2" x14ac:dyDescent="0.2">
      <c r="A2709" s="94" t="s">
        <v>3416</v>
      </c>
      <c r="B2709" s="97">
        <v>0.26570792692196599</v>
      </c>
    </row>
    <row r="2710" spans="1:2" x14ac:dyDescent="0.2">
      <c r="A2710" s="94" t="s">
        <v>3417</v>
      </c>
      <c r="B2710" s="97">
        <v>0.26567097925113498</v>
      </c>
    </row>
    <row r="2711" spans="1:2" x14ac:dyDescent="0.2">
      <c r="A2711" s="94" t="s">
        <v>3418</v>
      </c>
      <c r="B2711" s="97">
        <v>0.26561951983780502</v>
      </c>
    </row>
    <row r="2712" spans="1:2" x14ac:dyDescent="0.2">
      <c r="A2712" s="94" t="s">
        <v>3419</v>
      </c>
      <c r="B2712" s="97">
        <v>0.26560766054868401</v>
      </c>
    </row>
    <row r="2713" spans="1:2" x14ac:dyDescent="0.2">
      <c r="A2713" s="94" t="s">
        <v>3420</v>
      </c>
      <c r="B2713" s="97">
        <v>0.26550296168204801</v>
      </c>
    </row>
    <row r="2714" spans="1:2" x14ac:dyDescent="0.2">
      <c r="A2714" s="94" t="s">
        <v>3421</v>
      </c>
      <c r="B2714" s="97">
        <v>0.26547483238476599</v>
      </c>
    </row>
    <row r="2715" spans="1:2" x14ac:dyDescent="0.2">
      <c r="A2715" s="94" t="s">
        <v>3422</v>
      </c>
      <c r="B2715" s="97">
        <v>0.265474356185606</v>
      </c>
    </row>
    <row r="2716" spans="1:2" x14ac:dyDescent="0.2">
      <c r="A2716" s="94" t="s">
        <v>3423</v>
      </c>
      <c r="B2716" s="97">
        <v>0.26542771500780798</v>
      </c>
    </row>
    <row r="2717" spans="1:2" x14ac:dyDescent="0.2">
      <c r="A2717" s="94" t="s">
        <v>3424</v>
      </c>
      <c r="B2717" s="97">
        <v>0.26528101264474702</v>
      </c>
    </row>
    <row r="2718" spans="1:2" x14ac:dyDescent="0.2">
      <c r="A2718" s="94" t="s">
        <v>3425</v>
      </c>
      <c r="B2718" s="97">
        <v>0.26525783943347098</v>
      </c>
    </row>
    <row r="2719" spans="1:2" x14ac:dyDescent="0.2">
      <c r="A2719" s="94" t="s">
        <v>3426</v>
      </c>
      <c r="B2719" s="97">
        <v>0.265253744784051</v>
      </c>
    </row>
    <row r="2720" spans="1:2" x14ac:dyDescent="0.2">
      <c r="A2720" s="94" t="s">
        <v>3427</v>
      </c>
      <c r="B2720" s="97">
        <v>0.26521964368081702</v>
      </c>
    </row>
    <row r="2721" spans="1:2" x14ac:dyDescent="0.2">
      <c r="A2721" s="94" t="s">
        <v>3428</v>
      </c>
      <c r="B2721" s="97">
        <v>0.26510149941862499</v>
      </c>
    </row>
    <row r="2722" spans="1:2" x14ac:dyDescent="0.2">
      <c r="A2722" s="94" t="s">
        <v>3429</v>
      </c>
      <c r="B2722" s="97">
        <v>0.26504264004143602</v>
      </c>
    </row>
    <row r="2723" spans="1:2" x14ac:dyDescent="0.2">
      <c r="A2723" s="94" t="s">
        <v>3430</v>
      </c>
      <c r="B2723" s="97">
        <v>0.26503765696676401</v>
      </c>
    </row>
    <row r="2724" spans="1:2" x14ac:dyDescent="0.2">
      <c r="A2724" s="94" t="s">
        <v>3431</v>
      </c>
      <c r="B2724" s="97">
        <v>0.26502542731130402</v>
      </c>
    </row>
    <row r="2725" spans="1:2" x14ac:dyDescent="0.2">
      <c r="A2725" s="94" t="s">
        <v>3432</v>
      </c>
      <c r="B2725" s="97">
        <v>0.26487304524011901</v>
      </c>
    </row>
    <row r="2726" spans="1:2" x14ac:dyDescent="0.2">
      <c r="A2726" s="94" t="s">
        <v>3433</v>
      </c>
      <c r="B2726" s="97">
        <v>0.26486928185706698</v>
      </c>
    </row>
    <row r="2727" spans="1:2" x14ac:dyDescent="0.2">
      <c r="A2727" s="94" t="s">
        <v>3434</v>
      </c>
      <c r="B2727" s="97">
        <v>0.26474777321732101</v>
      </c>
    </row>
    <row r="2728" spans="1:2" x14ac:dyDescent="0.2">
      <c r="A2728" s="94" t="s">
        <v>3435</v>
      </c>
      <c r="B2728" s="97">
        <v>0.26466722659286901</v>
      </c>
    </row>
    <row r="2729" spans="1:2" x14ac:dyDescent="0.2">
      <c r="A2729" s="94" t="s">
        <v>3436</v>
      </c>
      <c r="B2729" s="97">
        <v>0.26453706310584502</v>
      </c>
    </row>
    <row r="2730" spans="1:2" x14ac:dyDescent="0.2">
      <c r="A2730" s="94" t="s">
        <v>3437</v>
      </c>
      <c r="B2730" s="97">
        <v>0.26449915510372002</v>
      </c>
    </row>
    <row r="2731" spans="1:2" x14ac:dyDescent="0.2">
      <c r="A2731" s="94" t="s">
        <v>3438</v>
      </c>
      <c r="B2731" s="97">
        <v>0.26449596505477002</v>
      </c>
    </row>
    <row r="2732" spans="1:2" x14ac:dyDescent="0.2">
      <c r="A2732" s="94" t="s">
        <v>3439</v>
      </c>
      <c r="B2732" s="97">
        <v>0.26447878748971498</v>
      </c>
    </row>
    <row r="2733" spans="1:2" x14ac:dyDescent="0.2">
      <c r="A2733" s="94" t="s">
        <v>3440</v>
      </c>
      <c r="B2733" s="97">
        <v>0.26442971062264398</v>
      </c>
    </row>
    <row r="2734" spans="1:2" x14ac:dyDescent="0.2">
      <c r="A2734" s="94" t="s">
        <v>3441</v>
      </c>
      <c r="B2734" s="97">
        <v>0.26437905577027199</v>
      </c>
    </row>
    <row r="2735" spans="1:2" x14ac:dyDescent="0.2">
      <c r="A2735" s="94" t="s">
        <v>3442</v>
      </c>
      <c r="B2735" s="97">
        <v>0.26425856761595301</v>
      </c>
    </row>
    <row r="2736" spans="1:2" x14ac:dyDescent="0.2">
      <c r="A2736" s="94" t="s">
        <v>3443</v>
      </c>
      <c r="B2736" s="97">
        <v>0.26423728472305402</v>
      </c>
    </row>
    <row r="2737" spans="1:2" x14ac:dyDescent="0.2">
      <c r="A2737" s="94" t="s">
        <v>3444</v>
      </c>
      <c r="B2737" s="97">
        <v>0.26414447421873</v>
      </c>
    </row>
    <row r="2738" spans="1:2" x14ac:dyDescent="0.2">
      <c r="A2738" s="94" t="s">
        <v>3445</v>
      </c>
      <c r="B2738" s="97">
        <v>0.26412984351013702</v>
      </c>
    </row>
    <row r="2739" spans="1:2" x14ac:dyDescent="0.2">
      <c r="A2739" s="94" t="s">
        <v>3446</v>
      </c>
      <c r="B2739" s="97">
        <v>0.26408079882246899</v>
      </c>
    </row>
    <row r="2740" spans="1:2" x14ac:dyDescent="0.2">
      <c r="A2740" s="94" t="s">
        <v>3447</v>
      </c>
      <c r="B2740" s="97">
        <v>0.26406327799096202</v>
      </c>
    </row>
    <row r="2741" spans="1:2" x14ac:dyDescent="0.2">
      <c r="A2741" s="94" t="s">
        <v>3448</v>
      </c>
      <c r="B2741" s="97">
        <v>0.263891797797905</v>
      </c>
    </row>
    <row r="2742" spans="1:2" x14ac:dyDescent="0.2">
      <c r="A2742" s="94" t="s">
        <v>3449</v>
      </c>
      <c r="B2742" s="97">
        <v>0.26367450400233999</v>
      </c>
    </row>
    <row r="2743" spans="1:2" x14ac:dyDescent="0.2">
      <c r="A2743" s="94" t="s">
        <v>3450</v>
      </c>
      <c r="B2743" s="97">
        <v>0.26365091012669001</v>
      </c>
    </row>
    <row r="2744" spans="1:2" x14ac:dyDescent="0.2">
      <c r="A2744" s="94" t="s">
        <v>3451</v>
      </c>
      <c r="B2744" s="97">
        <v>0.26358493771407998</v>
      </c>
    </row>
    <row r="2745" spans="1:2" x14ac:dyDescent="0.2">
      <c r="A2745" s="94" t="s">
        <v>3452</v>
      </c>
      <c r="B2745" s="97">
        <v>0.26349255971996699</v>
      </c>
    </row>
    <row r="2746" spans="1:2" x14ac:dyDescent="0.2">
      <c r="A2746" s="94" t="s">
        <v>3453</v>
      </c>
      <c r="B2746" s="97">
        <v>0.26343802075682299</v>
      </c>
    </row>
    <row r="2747" spans="1:2" x14ac:dyDescent="0.2">
      <c r="A2747" s="94" t="s">
        <v>3454</v>
      </c>
      <c r="B2747" s="97">
        <v>0.26343758811650198</v>
      </c>
    </row>
    <row r="2748" spans="1:2" x14ac:dyDescent="0.2">
      <c r="A2748" s="94" t="s">
        <v>3455</v>
      </c>
      <c r="B2748" s="97">
        <v>0.26333597952314802</v>
      </c>
    </row>
    <row r="2749" spans="1:2" x14ac:dyDescent="0.2">
      <c r="A2749" s="94" t="s">
        <v>3456</v>
      </c>
      <c r="B2749" s="97">
        <v>0.26315781253613801</v>
      </c>
    </row>
    <row r="2750" spans="1:2" x14ac:dyDescent="0.2">
      <c r="A2750" s="94" t="s">
        <v>3457</v>
      </c>
      <c r="B2750" s="97">
        <v>0.26311517278114599</v>
      </c>
    </row>
    <row r="2751" spans="1:2" x14ac:dyDescent="0.2">
      <c r="A2751" s="94" t="s">
        <v>3458</v>
      </c>
      <c r="B2751" s="97">
        <v>0.263033306536609</v>
      </c>
    </row>
    <row r="2752" spans="1:2" x14ac:dyDescent="0.2">
      <c r="A2752" s="94" t="s">
        <v>3459</v>
      </c>
      <c r="B2752" s="97">
        <v>0.26287975006453401</v>
      </c>
    </row>
    <row r="2753" spans="1:2" x14ac:dyDescent="0.2">
      <c r="A2753" s="94" t="s">
        <v>3460</v>
      </c>
      <c r="B2753" s="97">
        <v>0.26276780355565899</v>
      </c>
    </row>
    <row r="2754" spans="1:2" x14ac:dyDescent="0.2">
      <c r="A2754" s="94" t="s">
        <v>3461</v>
      </c>
      <c r="B2754" s="97">
        <v>0.26267602478618002</v>
      </c>
    </row>
    <row r="2755" spans="1:2" x14ac:dyDescent="0.2">
      <c r="A2755" s="94" t="s">
        <v>3462</v>
      </c>
      <c r="B2755" s="97">
        <v>0.26267538215317099</v>
      </c>
    </row>
    <row r="2756" spans="1:2" x14ac:dyDescent="0.2">
      <c r="A2756" s="94" t="s">
        <v>3463</v>
      </c>
      <c r="B2756" s="97">
        <v>0.26262791865538199</v>
      </c>
    </row>
    <row r="2757" spans="1:2" x14ac:dyDescent="0.2">
      <c r="A2757" s="94" t="s">
        <v>3464</v>
      </c>
      <c r="B2757" s="97">
        <v>0.26259332131860802</v>
      </c>
    </row>
    <row r="2758" spans="1:2" x14ac:dyDescent="0.2">
      <c r="A2758" s="94" t="s">
        <v>3465</v>
      </c>
      <c r="B2758" s="97">
        <v>0.26254808071224001</v>
      </c>
    </row>
    <row r="2759" spans="1:2" x14ac:dyDescent="0.2">
      <c r="A2759" s="94" t="s">
        <v>3466</v>
      </c>
      <c r="B2759" s="97">
        <v>0.26251290814030798</v>
      </c>
    </row>
    <row r="2760" spans="1:2" x14ac:dyDescent="0.2">
      <c r="A2760" s="94" t="s">
        <v>3467</v>
      </c>
      <c r="B2760" s="97">
        <v>0.26247656687219101</v>
      </c>
    </row>
    <row r="2761" spans="1:2" x14ac:dyDescent="0.2">
      <c r="A2761" s="94" t="s">
        <v>3468</v>
      </c>
      <c r="B2761" s="97">
        <v>0.262468213602497</v>
      </c>
    </row>
    <row r="2762" spans="1:2" x14ac:dyDescent="0.2">
      <c r="A2762" s="94" t="s">
        <v>3469</v>
      </c>
      <c r="B2762" s="97">
        <v>0.26245168826119403</v>
      </c>
    </row>
    <row r="2763" spans="1:2" x14ac:dyDescent="0.2">
      <c r="A2763" s="94" t="s">
        <v>3470</v>
      </c>
      <c r="B2763" s="97">
        <v>0.262399170588904</v>
      </c>
    </row>
    <row r="2764" spans="1:2" x14ac:dyDescent="0.2">
      <c r="A2764" s="94" t="s">
        <v>3471</v>
      </c>
      <c r="B2764" s="97">
        <v>0.26238304233564202</v>
      </c>
    </row>
    <row r="2765" spans="1:2" x14ac:dyDescent="0.2">
      <c r="A2765" s="94" t="s">
        <v>3472</v>
      </c>
      <c r="B2765" s="97">
        <v>0.26224933586551802</v>
      </c>
    </row>
    <row r="2766" spans="1:2" x14ac:dyDescent="0.2">
      <c r="A2766" s="94" t="s">
        <v>3473</v>
      </c>
      <c r="B2766" s="97">
        <v>0.26223216704841001</v>
      </c>
    </row>
    <row r="2767" spans="1:2" x14ac:dyDescent="0.2">
      <c r="A2767" s="94" t="s">
        <v>3474</v>
      </c>
      <c r="B2767" s="97">
        <v>0.26221103606642698</v>
      </c>
    </row>
    <row r="2768" spans="1:2" x14ac:dyDescent="0.2">
      <c r="A2768" s="94" t="s">
        <v>3475</v>
      </c>
      <c r="B2768" s="97">
        <v>0.26210106701284602</v>
      </c>
    </row>
    <row r="2769" spans="1:2" x14ac:dyDescent="0.2">
      <c r="A2769" s="94" t="s">
        <v>3476</v>
      </c>
      <c r="B2769" s="97">
        <v>0.26207235763650599</v>
      </c>
    </row>
    <row r="2770" spans="1:2" x14ac:dyDescent="0.2">
      <c r="A2770" s="94" t="s">
        <v>3477</v>
      </c>
      <c r="B2770" s="97">
        <v>0.26186128257386398</v>
      </c>
    </row>
    <row r="2771" spans="1:2" x14ac:dyDescent="0.2">
      <c r="A2771" s="94" t="s">
        <v>3478</v>
      </c>
      <c r="B2771" s="97">
        <v>0.26172792966734498</v>
      </c>
    </row>
    <row r="2772" spans="1:2" x14ac:dyDescent="0.2">
      <c r="A2772" s="94" t="s">
        <v>3479</v>
      </c>
      <c r="B2772" s="97">
        <v>0.261650156648988</v>
      </c>
    </row>
    <row r="2773" spans="1:2" x14ac:dyDescent="0.2">
      <c r="A2773" s="94" t="s">
        <v>3480</v>
      </c>
      <c r="B2773" s="97">
        <v>0.26163247519876598</v>
      </c>
    </row>
    <row r="2774" spans="1:2" x14ac:dyDescent="0.2">
      <c r="A2774" s="94" t="s">
        <v>3481</v>
      </c>
      <c r="B2774" s="97">
        <v>0.261622576657638</v>
      </c>
    </row>
    <row r="2775" spans="1:2" x14ac:dyDescent="0.2">
      <c r="A2775" s="94" t="s">
        <v>3482</v>
      </c>
      <c r="B2775" s="97">
        <v>0.26159726958100699</v>
      </c>
    </row>
    <row r="2776" spans="1:2" x14ac:dyDescent="0.2">
      <c r="A2776" s="94" t="s">
        <v>3483</v>
      </c>
      <c r="B2776" s="97">
        <v>0.26157888428544801</v>
      </c>
    </row>
    <row r="2777" spans="1:2" x14ac:dyDescent="0.2">
      <c r="A2777" s="94" t="s">
        <v>3484</v>
      </c>
      <c r="B2777" s="97">
        <v>0.26154237639890399</v>
      </c>
    </row>
    <row r="2778" spans="1:2" x14ac:dyDescent="0.2">
      <c r="A2778" s="94" t="s">
        <v>3485</v>
      </c>
      <c r="B2778" s="97">
        <v>0.26149525389005002</v>
      </c>
    </row>
    <row r="2779" spans="1:2" x14ac:dyDescent="0.2">
      <c r="A2779" s="94" t="s">
        <v>3486</v>
      </c>
      <c r="B2779" s="97">
        <v>0.26132723160437699</v>
      </c>
    </row>
    <row r="2780" spans="1:2" x14ac:dyDescent="0.2">
      <c r="A2780" s="94" t="s">
        <v>3487</v>
      </c>
      <c r="B2780" s="97">
        <v>0.26122893636686201</v>
      </c>
    </row>
    <row r="2781" spans="1:2" x14ac:dyDescent="0.2">
      <c r="A2781" s="94" t="s">
        <v>3488</v>
      </c>
      <c r="B2781" s="97">
        <v>0.26122089730322401</v>
      </c>
    </row>
    <row r="2782" spans="1:2" x14ac:dyDescent="0.2">
      <c r="A2782" s="94" t="s">
        <v>3489</v>
      </c>
      <c r="B2782" s="97">
        <v>0.26112918811707297</v>
      </c>
    </row>
    <row r="2783" spans="1:2" x14ac:dyDescent="0.2">
      <c r="A2783" s="94" t="s">
        <v>3490</v>
      </c>
      <c r="B2783" s="97">
        <v>0.26108499501038901</v>
      </c>
    </row>
    <row r="2784" spans="1:2" x14ac:dyDescent="0.2">
      <c r="A2784" s="94" t="s">
        <v>3491</v>
      </c>
      <c r="B2784" s="97">
        <v>0.26104142663026703</v>
      </c>
    </row>
    <row r="2785" spans="1:2" x14ac:dyDescent="0.2">
      <c r="A2785" s="94" t="s">
        <v>3492</v>
      </c>
      <c r="B2785" s="97">
        <v>0.26103305469983401</v>
      </c>
    </row>
    <row r="2786" spans="1:2" x14ac:dyDescent="0.2">
      <c r="A2786" s="94" t="s">
        <v>3493</v>
      </c>
      <c r="B2786" s="97">
        <v>0.26082971965324903</v>
      </c>
    </row>
    <row r="2787" spans="1:2" x14ac:dyDescent="0.2">
      <c r="A2787" s="94" t="s">
        <v>3494</v>
      </c>
      <c r="B2787" s="97">
        <v>0.26072968567726901</v>
      </c>
    </row>
    <row r="2788" spans="1:2" x14ac:dyDescent="0.2">
      <c r="A2788" s="94" t="s">
        <v>3495</v>
      </c>
      <c r="B2788" s="97">
        <v>0.260686627570695</v>
      </c>
    </row>
    <row r="2789" spans="1:2" x14ac:dyDescent="0.2">
      <c r="A2789" s="94" t="s">
        <v>3496</v>
      </c>
      <c r="B2789" s="97">
        <v>0.26056886592414402</v>
      </c>
    </row>
    <row r="2790" spans="1:2" x14ac:dyDescent="0.2">
      <c r="A2790" s="94" t="s">
        <v>3497</v>
      </c>
      <c r="B2790" s="97">
        <v>0.26053234023677502</v>
      </c>
    </row>
    <row r="2791" spans="1:2" x14ac:dyDescent="0.2">
      <c r="A2791" s="94" t="s">
        <v>3498</v>
      </c>
      <c r="B2791" s="97">
        <v>0.260505793990843</v>
      </c>
    </row>
    <row r="2792" spans="1:2" x14ac:dyDescent="0.2">
      <c r="A2792" s="94" t="s">
        <v>3499</v>
      </c>
      <c r="B2792" s="97">
        <v>0.260474080696869</v>
      </c>
    </row>
    <row r="2793" spans="1:2" x14ac:dyDescent="0.2">
      <c r="A2793" s="94" t="s">
        <v>3500</v>
      </c>
      <c r="B2793" s="97">
        <v>0.26041945894159102</v>
      </c>
    </row>
    <row r="2794" spans="1:2" x14ac:dyDescent="0.2">
      <c r="A2794" s="94" t="s">
        <v>3501</v>
      </c>
      <c r="B2794" s="97">
        <v>0.26037778273937701</v>
      </c>
    </row>
    <row r="2795" spans="1:2" x14ac:dyDescent="0.2">
      <c r="A2795" s="94" t="s">
        <v>143</v>
      </c>
      <c r="B2795" s="97">
        <v>0.26036459023299502</v>
      </c>
    </row>
    <row r="2796" spans="1:2" x14ac:dyDescent="0.2">
      <c r="A2796" s="94" t="s">
        <v>3502</v>
      </c>
      <c r="B2796" s="97">
        <v>0.26034318388869898</v>
      </c>
    </row>
    <row r="2797" spans="1:2" x14ac:dyDescent="0.2">
      <c r="A2797" s="94" t="s">
        <v>3503</v>
      </c>
      <c r="B2797" s="97">
        <v>0.26021807537186797</v>
      </c>
    </row>
    <row r="2798" spans="1:2" x14ac:dyDescent="0.2">
      <c r="A2798" s="94" t="s">
        <v>3504</v>
      </c>
      <c r="B2798" s="97">
        <v>0.26021067974550899</v>
      </c>
    </row>
    <row r="2799" spans="1:2" x14ac:dyDescent="0.2">
      <c r="A2799" s="94" t="s">
        <v>3505</v>
      </c>
      <c r="B2799" s="97">
        <v>0.26018304866260999</v>
      </c>
    </row>
    <row r="2800" spans="1:2" x14ac:dyDescent="0.2">
      <c r="A2800" s="94" t="s">
        <v>3506</v>
      </c>
      <c r="B2800" s="97">
        <v>0.25997966342040701</v>
      </c>
    </row>
    <row r="2801" spans="1:2" x14ac:dyDescent="0.2">
      <c r="A2801" s="94" t="s">
        <v>3507</v>
      </c>
      <c r="B2801" s="97">
        <v>0.25997371088173599</v>
      </c>
    </row>
    <row r="2802" spans="1:2" x14ac:dyDescent="0.2">
      <c r="A2802" s="94" t="s">
        <v>3508</v>
      </c>
      <c r="B2802" s="97">
        <v>0.25976322365498999</v>
      </c>
    </row>
    <row r="2803" spans="1:2" x14ac:dyDescent="0.2">
      <c r="A2803" s="94" t="s">
        <v>3509</v>
      </c>
      <c r="B2803" s="97">
        <v>0.25959233510475899</v>
      </c>
    </row>
    <row r="2804" spans="1:2" x14ac:dyDescent="0.2">
      <c r="A2804" s="94" t="s">
        <v>3510</v>
      </c>
      <c r="B2804" s="97">
        <v>0.25945090962473799</v>
      </c>
    </row>
    <row r="2805" spans="1:2" x14ac:dyDescent="0.2">
      <c r="A2805" s="94" t="s">
        <v>3511</v>
      </c>
      <c r="B2805" s="97">
        <v>0.25942738808647098</v>
      </c>
    </row>
    <row r="2806" spans="1:2" x14ac:dyDescent="0.2">
      <c r="A2806" s="94" t="s">
        <v>3512</v>
      </c>
      <c r="B2806" s="97">
        <v>0.25941525283199801</v>
      </c>
    </row>
    <row r="2807" spans="1:2" x14ac:dyDescent="0.2">
      <c r="A2807" s="94" t="s">
        <v>3513</v>
      </c>
      <c r="B2807" s="97">
        <v>0.25936908475803799</v>
      </c>
    </row>
    <row r="2808" spans="1:2" x14ac:dyDescent="0.2">
      <c r="A2808" s="94" t="s">
        <v>3514</v>
      </c>
      <c r="B2808" s="97">
        <v>0.25935597336676502</v>
      </c>
    </row>
    <row r="2809" spans="1:2" x14ac:dyDescent="0.2">
      <c r="A2809" s="94" t="s">
        <v>3515</v>
      </c>
      <c r="B2809" s="97">
        <v>0.25932305914946702</v>
      </c>
    </row>
    <row r="2810" spans="1:2" x14ac:dyDescent="0.2">
      <c r="A2810" s="94" t="s">
        <v>3516</v>
      </c>
      <c r="B2810" s="97">
        <v>0.25920781889531103</v>
      </c>
    </row>
    <row r="2811" spans="1:2" x14ac:dyDescent="0.2">
      <c r="A2811" s="94" t="s">
        <v>3517</v>
      </c>
      <c r="B2811" s="97">
        <v>0.25888416502528</v>
      </c>
    </row>
    <row r="2812" spans="1:2" x14ac:dyDescent="0.2">
      <c r="A2812" s="94" t="s">
        <v>3518</v>
      </c>
      <c r="B2812" s="97">
        <v>0.25856985265045002</v>
      </c>
    </row>
    <row r="2813" spans="1:2" x14ac:dyDescent="0.2">
      <c r="A2813" s="94" t="s">
        <v>3519</v>
      </c>
      <c r="B2813" s="97">
        <v>0.25843306578332698</v>
      </c>
    </row>
    <row r="2814" spans="1:2" x14ac:dyDescent="0.2">
      <c r="A2814" s="94" t="s">
        <v>3520</v>
      </c>
      <c r="B2814" s="97">
        <v>0.258381425967597</v>
      </c>
    </row>
    <row r="2815" spans="1:2" x14ac:dyDescent="0.2">
      <c r="A2815" s="94" t="s">
        <v>3521</v>
      </c>
      <c r="B2815" s="97">
        <v>0.25836569031047102</v>
      </c>
    </row>
    <row r="2816" spans="1:2" x14ac:dyDescent="0.2">
      <c r="A2816" s="94" t="s">
        <v>3522</v>
      </c>
      <c r="B2816" s="97">
        <v>0.25833025082959599</v>
      </c>
    </row>
    <row r="2817" spans="1:2" x14ac:dyDescent="0.2">
      <c r="A2817" s="94" t="s">
        <v>3523</v>
      </c>
      <c r="B2817" s="97">
        <v>0.25830513861045701</v>
      </c>
    </row>
    <row r="2818" spans="1:2" x14ac:dyDescent="0.2">
      <c r="A2818" s="94" t="s">
        <v>3524</v>
      </c>
      <c r="B2818" s="97">
        <v>0.258300838955343</v>
      </c>
    </row>
    <row r="2819" spans="1:2" x14ac:dyDescent="0.2">
      <c r="A2819" s="94" t="s">
        <v>3525</v>
      </c>
      <c r="B2819" s="97">
        <v>0.25829300294841001</v>
      </c>
    </row>
    <row r="2820" spans="1:2" x14ac:dyDescent="0.2">
      <c r="A2820" s="94" t="s">
        <v>3526</v>
      </c>
      <c r="B2820" s="97">
        <v>0.25821879804204301</v>
      </c>
    </row>
    <row r="2821" spans="1:2" x14ac:dyDescent="0.2">
      <c r="A2821" s="94" t="s">
        <v>3527</v>
      </c>
      <c r="B2821" s="97">
        <v>0.25793239811810498</v>
      </c>
    </row>
    <row r="2822" spans="1:2" x14ac:dyDescent="0.2">
      <c r="A2822" s="94" t="s">
        <v>3528</v>
      </c>
      <c r="B2822" s="97">
        <v>0.25790316834273302</v>
      </c>
    </row>
    <row r="2823" spans="1:2" x14ac:dyDescent="0.2">
      <c r="A2823" s="94" t="s">
        <v>3529</v>
      </c>
      <c r="B2823" s="97">
        <v>0.25788972514675101</v>
      </c>
    </row>
    <row r="2824" spans="1:2" x14ac:dyDescent="0.2">
      <c r="A2824" s="94" t="s">
        <v>3530</v>
      </c>
      <c r="B2824" s="97">
        <v>0.257836308788572</v>
      </c>
    </row>
    <row r="2825" spans="1:2" x14ac:dyDescent="0.2">
      <c r="A2825" s="94" t="s">
        <v>3531</v>
      </c>
      <c r="B2825" s="97">
        <v>0.25781097915811402</v>
      </c>
    </row>
    <row r="2826" spans="1:2" x14ac:dyDescent="0.2">
      <c r="A2826" s="94" t="s">
        <v>3532</v>
      </c>
      <c r="B2826" s="97">
        <v>0.25780983076337399</v>
      </c>
    </row>
    <row r="2827" spans="1:2" x14ac:dyDescent="0.2">
      <c r="A2827" s="94" t="s">
        <v>3533</v>
      </c>
      <c r="B2827" s="97">
        <v>0.25780339648952999</v>
      </c>
    </row>
    <row r="2828" spans="1:2" x14ac:dyDescent="0.2">
      <c r="A2828" s="94" t="s">
        <v>3534</v>
      </c>
      <c r="B2828" s="97">
        <v>0.25771595377010498</v>
      </c>
    </row>
    <row r="2829" spans="1:2" x14ac:dyDescent="0.2">
      <c r="A2829" s="94" t="s">
        <v>3535</v>
      </c>
      <c r="B2829" s="97">
        <v>0.25763970168575001</v>
      </c>
    </row>
    <row r="2830" spans="1:2" x14ac:dyDescent="0.2">
      <c r="A2830" s="94" t="s">
        <v>3536</v>
      </c>
      <c r="B2830" s="97">
        <v>0.25759751149634003</v>
      </c>
    </row>
    <row r="2831" spans="1:2" x14ac:dyDescent="0.2">
      <c r="A2831" s="94" t="s">
        <v>3537</v>
      </c>
      <c r="B2831" s="97">
        <v>0.25754552446710399</v>
      </c>
    </row>
    <row r="2832" spans="1:2" x14ac:dyDescent="0.2">
      <c r="A2832" s="94" t="s">
        <v>3538</v>
      </c>
      <c r="B2832" s="97">
        <v>0.25750578285083497</v>
      </c>
    </row>
    <row r="2833" spans="1:2" x14ac:dyDescent="0.2">
      <c r="A2833" s="94" t="s">
        <v>3539</v>
      </c>
      <c r="B2833" s="97">
        <v>0.25749335286952502</v>
      </c>
    </row>
    <row r="2834" spans="1:2" x14ac:dyDescent="0.2">
      <c r="A2834" s="94" t="s">
        <v>3540</v>
      </c>
      <c r="B2834" s="97">
        <v>0.25740203884431001</v>
      </c>
    </row>
    <row r="2835" spans="1:2" x14ac:dyDescent="0.2">
      <c r="A2835" s="94" t="s">
        <v>3541</v>
      </c>
      <c r="B2835" s="97">
        <v>0.25735736779974</v>
      </c>
    </row>
    <row r="2836" spans="1:2" x14ac:dyDescent="0.2">
      <c r="A2836" s="94" t="s">
        <v>3542</v>
      </c>
      <c r="B2836" s="97">
        <v>0.25734302995216302</v>
      </c>
    </row>
    <row r="2837" spans="1:2" x14ac:dyDescent="0.2">
      <c r="A2837" s="94" t="s">
        <v>3543</v>
      </c>
      <c r="B2837" s="97">
        <v>0.25733344072553599</v>
      </c>
    </row>
    <row r="2838" spans="1:2" x14ac:dyDescent="0.2">
      <c r="A2838" s="94" t="s">
        <v>3544</v>
      </c>
      <c r="B2838" s="97">
        <v>0.25730531055308298</v>
      </c>
    </row>
    <row r="2839" spans="1:2" x14ac:dyDescent="0.2">
      <c r="A2839" s="94" t="s">
        <v>3545</v>
      </c>
      <c r="B2839" s="97">
        <v>0.25729366808099202</v>
      </c>
    </row>
    <row r="2840" spans="1:2" x14ac:dyDescent="0.2">
      <c r="A2840" s="94" t="s">
        <v>3546</v>
      </c>
      <c r="B2840" s="97">
        <v>0.25717074939542001</v>
      </c>
    </row>
    <row r="2841" spans="1:2" x14ac:dyDescent="0.2">
      <c r="A2841" s="94" t="s">
        <v>3547</v>
      </c>
      <c r="B2841" s="97">
        <v>0.25712440318412699</v>
      </c>
    </row>
    <row r="2842" spans="1:2" x14ac:dyDescent="0.2">
      <c r="A2842" s="94" t="s">
        <v>3548</v>
      </c>
      <c r="B2842" s="97">
        <v>0.25707990345974202</v>
      </c>
    </row>
    <row r="2843" spans="1:2" x14ac:dyDescent="0.2">
      <c r="A2843" s="94" t="s">
        <v>3549</v>
      </c>
      <c r="B2843" s="97">
        <v>0.25700888091768898</v>
      </c>
    </row>
    <row r="2844" spans="1:2" x14ac:dyDescent="0.2">
      <c r="A2844" s="94" t="s">
        <v>3550</v>
      </c>
      <c r="B2844" s="97">
        <v>0.25691460991060899</v>
      </c>
    </row>
    <row r="2845" spans="1:2" x14ac:dyDescent="0.2">
      <c r="A2845" s="94" t="s">
        <v>3551</v>
      </c>
      <c r="B2845" s="97">
        <v>0.25686774179502198</v>
      </c>
    </row>
    <row r="2846" spans="1:2" x14ac:dyDescent="0.2">
      <c r="A2846" s="94" t="s">
        <v>3552</v>
      </c>
      <c r="B2846" s="97">
        <v>0.25685689937867801</v>
      </c>
    </row>
    <row r="2847" spans="1:2" x14ac:dyDescent="0.2">
      <c r="A2847" s="94" t="s">
        <v>3553</v>
      </c>
      <c r="B2847" s="97">
        <v>0.25681304783868603</v>
      </c>
    </row>
    <row r="2848" spans="1:2" x14ac:dyDescent="0.2">
      <c r="A2848" s="94" t="s">
        <v>3554</v>
      </c>
      <c r="B2848" s="97">
        <v>0.25672707030772601</v>
      </c>
    </row>
    <row r="2849" spans="1:2" x14ac:dyDescent="0.2">
      <c r="A2849" s="94" t="s">
        <v>3555</v>
      </c>
      <c r="B2849" s="97">
        <v>0.25668047061910898</v>
      </c>
    </row>
    <row r="2850" spans="1:2" x14ac:dyDescent="0.2">
      <c r="A2850" s="94" t="s">
        <v>3556</v>
      </c>
      <c r="B2850" s="97">
        <v>0.25667666083510698</v>
      </c>
    </row>
    <row r="2851" spans="1:2" x14ac:dyDescent="0.2">
      <c r="A2851" s="94" t="s">
        <v>3557</v>
      </c>
      <c r="B2851" s="97">
        <v>0.25667632067426499</v>
      </c>
    </row>
    <row r="2852" spans="1:2" x14ac:dyDescent="0.2">
      <c r="A2852" s="94" t="s">
        <v>3558</v>
      </c>
      <c r="B2852" s="97">
        <v>0.25661350975791603</v>
      </c>
    </row>
    <row r="2853" spans="1:2" x14ac:dyDescent="0.2">
      <c r="A2853" s="94" t="s">
        <v>3559</v>
      </c>
      <c r="B2853" s="97">
        <v>0.25655134348664099</v>
      </c>
    </row>
    <row r="2854" spans="1:2" x14ac:dyDescent="0.2">
      <c r="A2854" s="94" t="s">
        <v>3560</v>
      </c>
      <c r="B2854" s="97">
        <v>0.25647640956576301</v>
      </c>
    </row>
    <row r="2855" spans="1:2" x14ac:dyDescent="0.2">
      <c r="A2855" s="94" t="s">
        <v>3561</v>
      </c>
      <c r="B2855" s="97">
        <v>0.25647234388421603</v>
      </c>
    </row>
    <row r="2856" spans="1:2" x14ac:dyDescent="0.2">
      <c r="A2856" s="94" t="s">
        <v>3562</v>
      </c>
      <c r="B2856" s="97">
        <v>0.256460788959742</v>
      </c>
    </row>
    <row r="2857" spans="1:2" x14ac:dyDescent="0.2">
      <c r="A2857" s="94" t="s">
        <v>3563</v>
      </c>
      <c r="B2857" s="97">
        <v>0.25636470393034499</v>
      </c>
    </row>
    <row r="2858" spans="1:2" x14ac:dyDescent="0.2">
      <c r="A2858" s="94" t="s">
        <v>3564</v>
      </c>
      <c r="B2858" s="97">
        <v>0.25629827761684898</v>
      </c>
    </row>
    <row r="2859" spans="1:2" x14ac:dyDescent="0.2">
      <c r="A2859" s="94" t="s">
        <v>3565</v>
      </c>
      <c r="B2859" s="97">
        <v>0.25629254156582798</v>
      </c>
    </row>
    <row r="2860" spans="1:2" x14ac:dyDescent="0.2">
      <c r="A2860" s="94" t="s">
        <v>3566</v>
      </c>
      <c r="B2860" s="97">
        <v>0.25626854146424999</v>
      </c>
    </row>
    <row r="2861" spans="1:2" x14ac:dyDescent="0.2">
      <c r="A2861" s="94" t="s">
        <v>3567</v>
      </c>
      <c r="B2861" s="97">
        <v>0.25621232758554202</v>
      </c>
    </row>
    <row r="2862" spans="1:2" x14ac:dyDescent="0.2">
      <c r="A2862" s="94" t="s">
        <v>3568</v>
      </c>
      <c r="B2862" s="97">
        <v>0.25608416213296797</v>
      </c>
    </row>
    <row r="2863" spans="1:2" x14ac:dyDescent="0.2">
      <c r="A2863" s="94" t="s">
        <v>3569</v>
      </c>
      <c r="B2863" s="97">
        <v>0.25600593438160402</v>
      </c>
    </row>
    <row r="2864" spans="1:2" x14ac:dyDescent="0.2">
      <c r="A2864" s="94" t="s">
        <v>143</v>
      </c>
      <c r="B2864" s="97">
        <v>0.25595787630252498</v>
      </c>
    </row>
    <row r="2865" spans="1:2" x14ac:dyDescent="0.2">
      <c r="A2865" s="94" t="s">
        <v>3570</v>
      </c>
      <c r="B2865" s="97">
        <v>0.25583200470191197</v>
      </c>
    </row>
    <row r="2866" spans="1:2" x14ac:dyDescent="0.2">
      <c r="A2866" s="94" t="s">
        <v>3571</v>
      </c>
      <c r="B2866" s="97">
        <v>0.25573245920221299</v>
      </c>
    </row>
    <row r="2867" spans="1:2" x14ac:dyDescent="0.2">
      <c r="A2867" s="94" t="s">
        <v>3572</v>
      </c>
      <c r="B2867" s="97">
        <v>0.25569190515241003</v>
      </c>
    </row>
    <row r="2868" spans="1:2" x14ac:dyDescent="0.2">
      <c r="A2868" s="94" t="s">
        <v>3573</v>
      </c>
      <c r="B2868" s="97">
        <v>0.25560263165080399</v>
      </c>
    </row>
    <row r="2869" spans="1:2" x14ac:dyDescent="0.2">
      <c r="A2869" s="94" t="s">
        <v>3574</v>
      </c>
      <c r="B2869" s="97">
        <v>0.255506723951343</v>
      </c>
    </row>
    <row r="2870" spans="1:2" x14ac:dyDescent="0.2">
      <c r="A2870" s="94" t="s">
        <v>3575</v>
      </c>
      <c r="B2870" s="97">
        <v>0.255398641719703</v>
      </c>
    </row>
    <row r="2871" spans="1:2" x14ac:dyDescent="0.2">
      <c r="A2871" s="94" t="s">
        <v>3576</v>
      </c>
      <c r="B2871" s="97">
        <v>0.25537214301260902</v>
      </c>
    </row>
    <row r="2872" spans="1:2" x14ac:dyDescent="0.2">
      <c r="A2872" s="94" t="s">
        <v>3577</v>
      </c>
      <c r="B2872" s="97">
        <v>0.25534374933554499</v>
      </c>
    </row>
    <row r="2873" spans="1:2" x14ac:dyDescent="0.2">
      <c r="A2873" s="94" t="s">
        <v>3578</v>
      </c>
      <c r="B2873" s="97">
        <v>0.25527913195535401</v>
      </c>
    </row>
    <row r="2874" spans="1:2" x14ac:dyDescent="0.2">
      <c r="A2874" s="94" t="s">
        <v>3579</v>
      </c>
      <c r="B2874" s="97">
        <v>0.25516119344355498</v>
      </c>
    </row>
    <row r="2875" spans="1:2" x14ac:dyDescent="0.2">
      <c r="A2875" s="94" t="s">
        <v>3580</v>
      </c>
      <c r="B2875" s="97">
        <v>0.25513425135906698</v>
      </c>
    </row>
    <row r="2876" spans="1:2" x14ac:dyDescent="0.2">
      <c r="A2876" s="94" t="s">
        <v>3581</v>
      </c>
      <c r="B2876" s="97">
        <v>0.25503795956560898</v>
      </c>
    </row>
    <row r="2877" spans="1:2" x14ac:dyDescent="0.2">
      <c r="A2877" s="94" t="s">
        <v>3582</v>
      </c>
      <c r="B2877" s="97">
        <v>0.25501766819128402</v>
      </c>
    </row>
    <row r="2878" spans="1:2" x14ac:dyDescent="0.2">
      <c r="A2878" s="94" t="s">
        <v>3583</v>
      </c>
      <c r="B2878" s="97">
        <v>0.254831525480265</v>
      </c>
    </row>
    <row r="2879" spans="1:2" x14ac:dyDescent="0.2">
      <c r="A2879" s="94" t="s">
        <v>3584</v>
      </c>
      <c r="B2879" s="97">
        <v>0.25482789289677399</v>
      </c>
    </row>
    <row r="2880" spans="1:2" x14ac:dyDescent="0.2">
      <c r="A2880" s="94" t="s">
        <v>3585</v>
      </c>
      <c r="B2880" s="97">
        <v>0.25479067040153602</v>
      </c>
    </row>
    <row r="2881" spans="1:2" x14ac:dyDescent="0.2">
      <c r="A2881" s="94" t="s">
        <v>3586</v>
      </c>
      <c r="B2881" s="97">
        <v>0.25473262053780699</v>
      </c>
    </row>
    <row r="2882" spans="1:2" x14ac:dyDescent="0.2">
      <c r="A2882" s="94" t="s">
        <v>3587</v>
      </c>
      <c r="B2882" s="97">
        <v>0.25466000565369801</v>
      </c>
    </row>
    <row r="2883" spans="1:2" x14ac:dyDescent="0.2">
      <c r="A2883" s="94" t="s">
        <v>3588</v>
      </c>
      <c r="B2883" s="97">
        <v>0.25453358526431302</v>
      </c>
    </row>
    <row r="2884" spans="1:2" x14ac:dyDescent="0.2">
      <c r="A2884" s="94" t="s">
        <v>3589</v>
      </c>
      <c r="B2884" s="97">
        <v>0.25446219119239499</v>
      </c>
    </row>
    <row r="2885" spans="1:2" x14ac:dyDescent="0.2">
      <c r="A2885" s="94" t="s">
        <v>3590</v>
      </c>
      <c r="B2885" s="97">
        <v>0.25428339438058301</v>
      </c>
    </row>
    <row r="2886" spans="1:2" x14ac:dyDescent="0.2">
      <c r="A2886" s="94" t="s">
        <v>3591</v>
      </c>
      <c r="B2886" s="97">
        <v>0.25408977283687101</v>
      </c>
    </row>
    <row r="2887" spans="1:2" x14ac:dyDescent="0.2">
      <c r="A2887" s="94" t="s">
        <v>3592</v>
      </c>
      <c r="B2887" s="97">
        <v>0.254084437912447</v>
      </c>
    </row>
    <row r="2888" spans="1:2" x14ac:dyDescent="0.2">
      <c r="A2888" s="94" t="s">
        <v>3593</v>
      </c>
      <c r="B2888" s="97">
        <v>0.25399253469761701</v>
      </c>
    </row>
    <row r="2889" spans="1:2" x14ac:dyDescent="0.2">
      <c r="A2889" s="94" t="s">
        <v>3594</v>
      </c>
      <c r="B2889" s="97">
        <v>0.25380401822663001</v>
      </c>
    </row>
    <row r="2890" spans="1:2" x14ac:dyDescent="0.2">
      <c r="A2890" s="94" t="s">
        <v>3595</v>
      </c>
      <c r="B2890" s="97">
        <v>0.25376717927894299</v>
      </c>
    </row>
    <row r="2891" spans="1:2" x14ac:dyDescent="0.2">
      <c r="A2891" s="94" t="s">
        <v>3596</v>
      </c>
      <c r="B2891" s="97">
        <v>0.25370553143101099</v>
      </c>
    </row>
    <row r="2892" spans="1:2" x14ac:dyDescent="0.2">
      <c r="A2892" s="94" t="s">
        <v>3597</v>
      </c>
      <c r="B2892" s="97">
        <v>0.25362838649835201</v>
      </c>
    </row>
    <row r="2893" spans="1:2" x14ac:dyDescent="0.2">
      <c r="A2893" s="94" t="s">
        <v>3598</v>
      </c>
      <c r="B2893" s="97">
        <v>0.253606864948698</v>
      </c>
    </row>
    <row r="2894" spans="1:2" x14ac:dyDescent="0.2">
      <c r="A2894" s="94" t="s">
        <v>3599</v>
      </c>
      <c r="B2894" s="97">
        <v>0.25354005041768402</v>
      </c>
    </row>
    <row r="2895" spans="1:2" x14ac:dyDescent="0.2">
      <c r="A2895" s="94" t="s">
        <v>3600</v>
      </c>
      <c r="B2895" s="97">
        <v>0.25353129215800102</v>
      </c>
    </row>
    <row r="2896" spans="1:2" x14ac:dyDescent="0.2">
      <c r="A2896" s="94" t="s">
        <v>3601</v>
      </c>
      <c r="B2896" s="97">
        <v>0.25331167064314503</v>
      </c>
    </row>
    <row r="2897" spans="1:2" x14ac:dyDescent="0.2">
      <c r="A2897" s="94" t="s">
        <v>3602</v>
      </c>
      <c r="B2897" s="97">
        <v>0.25325356686782402</v>
      </c>
    </row>
    <row r="2898" spans="1:2" x14ac:dyDescent="0.2">
      <c r="A2898" s="94" t="s">
        <v>3603</v>
      </c>
      <c r="B2898" s="97">
        <v>0.25325036817491797</v>
      </c>
    </row>
    <row r="2899" spans="1:2" x14ac:dyDescent="0.2">
      <c r="A2899" s="94" t="s">
        <v>752</v>
      </c>
      <c r="B2899" s="97">
        <v>0.252992080021954</v>
      </c>
    </row>
    <row r="2900" spans="1:2" x14ac:dyDescent="0.2">
      <c r="A2900" s="94" t="s">
        <v>3604</v>
      </c>
      <c r="B2900" s="97">
        <v>0.25297256148613601</v>
      </c>
    </row>
    <row r="2901" spans="1:2" x14ac:dyDescent="0.2">
      <c r="A2901" s="94" t="s">
        <v>3605</v>
      </c>
      <c r="B2901" s="97">
        <v>0.25294493010589802</v>
      </c>
    </row>
    <row r="2902" spans="1:2" x14ac:dyDescent="0.2">
      <c r="A2902" s="94" t="s">
        <v>3606</v>
      </c>
      <c r="B2902" s="97">
        <v>0.25291095265729702</v>
      </c>
    </row>
    <row r="2903" spans="1:2" x14ac:dyDescent="0.2">
      <c r="A2903" s="94" t="s">
        <v>3607</v>
      </c>
      <c r="B2903" s="97">
        <v>0.25282743419000597</v>
      </c>
    </row>
    <row r="2904" spans="1:2" x14ac:dyDescent="0.2">
      <c r="A2904" s="94" t="s">
        <v>3608</v>
      </c>
      <c r="B2904" s="97">
        <v>0.25281144197903799</v>
      </c>
    </row>
    <row r="2905" spans="1:2" x14ac:dyDescent="0.2">
      <c r="A2905" s="94" t="s">
        <v>3609</v>
      </c>
      <c r="B2905" s="97">
        <v>0.25275430269275101</v>
      </c>
    </row>
    <row r="2906" spans="1:2" x14ac:dyDescent="0.2">
      <c r="A2906" s="94" t="s">
        <v>3610</v>
      </c>
      <c r="B2906" s="97">
        <v>0.25228865081471102</v>
      </c>
    </row>
    <row r="2907" spans="1:2" x14ac:dyDescent="0.2">
      <c r="A2907" s="94" t="s">
        <v>3611</v>
      </c>
      <c r="B2907" s="97">
        <v>0.25221728343986</v>
      </c>
    </row>
    <row r="2908" spans="1:2" x14ac:dyDescent="0.2">
      <c r="A2908" s="94" t="s">
        <v>3612</v>
      </c>
      <c r="B2908" s="97">
        <v>0.25220633533775799</v>
      </c>
    </row>
    <row r="2909" spans="1:2" x14ac:dyDescent="0.2">
      <c r="A2909" s="94" t="s">
        <v>3613</v>
      </c>
      <c r="B2909" s="97">
        <v>0.25214875226219202</v>
      </c>
    </row>
    <row r="2910" spans="1:2" x14ac:dyDescent="0.2">
      <c r="A2910" s="94" t="s">
        <v>3614</v>
      </c>
      <c r="B2910" s="97">
        <v>0.252090919464388</v>
      </c>
    </row>
    <row r="2911" spans="1:2" x14ac:dyDescent="0.2">
      <c r="A2911" s="94" t="s">
        <v>3615</v>
      </c>
      <c r="B2911" s="97">
        <v>0.251935538178437</v>
      </c>
    </row>
    <row r="2912" spans="1:2" x14ac:dyDescent="0.2">
      <c r="A2912" s="94" t="s">
        <v>3616</v>
      </c>
      <c r="B2912" s="97">
        <v>0.25191842607228898</v>
      </c>
    </row>
    <row r="2913" spans="1:2" x14ac:dyDescent="0.2">
      <c r="A2913" s="94" t="s">
        <v>3617</v>
      </c>
      <c r="B2913" s="97">
        <v>0.251870046695646</v>
      </c>
    </row>
    <row r="2914" spans="1:2" x14ac:dyDescent="0.2">
      <c r="A2914" s="94" t="s">
        <v>3618</v>
      </c>
      <c r="B2914" s="97">
        <v>0.251865059143004</v>
      </c>
    </row>
    <row r="2915" spans="1:2" x14ac:dyDescent="0.2">
      <c r="A2915" s="94" t="s">
        <v>3619</v>
      </c>
      <c r="B2915" s="97">
        <v>0.25172726200057799</v>
      </c>
    </row>
    <row r="2916" spans="1:2" x14ac:dyDescent="0.2">
      <c r="A2916" s="94" t="s">
        <v>3620</v>
      </c>
      <c r="B2916" s="97">
        <v>0.25169132383927101</v>
      </c>
    </row>
    <row r="2917" spans="1:2" x14ac:dyDescent="0.2">
      <c r="A2917" s="94" t="s">
        <v>3621</v>
      </c>
      <c r="B2917" s="97">
        <v>0.25167503486989801</v>
      </c>
    </row>
    <row r="2918" spans="1:2" x14ac:dyDescent="0.2">
      <c r="A2918" s="94" t="s">
        <v>3622</v>
      </c>
      <c r="B2918" s="97">
        <v>0.25157919330616302</v>
      </c>
    </row>
    <row r="2919" spans="1:2" x14ac:dyDescent="0.2">
      <c r="A2919" s="94" t="s">
        <v>3623</v>
      </c>
      <c r="B2919" s="97">
        <v>0.25151496057698502</v>
      </c>
    </row>
    <row r="2920" spans="1:2" x14ac:dyDescent="0.2">
      <c r="A2920" s="94" t="s">
        <v>3624</v>
      </c>
      <c r="B2920" s="97">
        <v>0.25146204889854901</v>
      </c>
    </row>
    <row r="2921" spans="1:2" x14ac:dyDescent="0.2">
      <c r="A2921" s="94" t="s">
        <v>3625</v>
      </c>
      <c r="B2921" s="97">
        <v>0.25144308479994698</v>
      </c>
    </row>
    <row r="2922" spans="1:2" x14ac:dyDescent="0.2">
      <c r="A2922" s="94" t="s">
        <v>3626</v>
      </c>
      <c r="B2922" s="97">
        <v>0.251392833076237</v>
      </c>
    </row>
    <row r="2923" spans="1:2" x14ac:dyDescent="0.2">
      <c r="A2923" s="94" t="s">
        <v>3627</v>
      </c>
      <c r="B2923" s="97">
        <v>0.25113549089938703</v>
      </c>
    </row>
    <row r="2924" spans="1:2" x14ac:dyDescent="0.2">
      <c r="A2924" s="94" t="s">
        <v>3628</v>
      </c>
      <c r="B2924" s="97">
        <v>0.251091432693685</v>
      </c>
    </row>
    <row r="2925" spans="1:2" x14ac:dyDescent="0.2">
      <c r="A2925" s="94" t="s">
        <v>3629</v>
      </c>
      <c r="B2925" s="97">
        <v>0.25109112174314202</v>
      </c>
    </row>
    <row r="2926" spans="1:2" x14ac:dyDescent="0.2">
      <c r="A2926" s="94" t="s">
        <v>3630</v>
      </c>
      <c r="B2926" s="97">
        <v>0.25097454635002198</v>
      </c>
    </row>
    <row r="2927" spans="1:2" x14ac:dyDescent="0.2">
      <c r="A2927" s="94" t="s">
        <v>3631</v>
      </c>
      <c r="B2927" s="97">
        <v>0.25088938355309198</v>
      </c>
    </row>
    <row r="2928" spans="1:2" x14ac:dyDescent="0.2">
      <c r="A2928" s="94" t="s">
        <v>3632</v>
      </c>
      <c r="B2928" s="97">
        <v>0.25088344942183899</v>
      </c>
    </row>
    <row r="2929" spans="1:2" x14ac:dyDescent="0.2">
      <c r="A2929" s="94" t="s">
        <v>3633</v>
      </c>
      <c r="B2929" s="97">
        <v>0.25086890092134301</v>
      </c>
    </row>
    <row r="2930" spans="1:2" x14ac:dyDescent="0.2">
      <c r="A2930" s="94" t="s">
        <v>3634</v>
      </c>
      <c r="B2930" s="97">
        <v>0.25082153637439403</v>
      </c>
    </row>
    <row r="2931" spans="1:2" x14ac:dyDescent="0.2">
      <c r="A2931" s="94" t="s">
        <v>3635</v>
      </c>
      <c r="B2931" s="97">
        <v>0.25081810771370699</v>
      </c>
    </row>
    <row r="2932" spans="1:2" x14ac:dyDescent="0.2">
      <c r="A2932" s="94" t="s">
        <v>3636</v>
      </c>
      <c r="B2932" s="97">
        <v>0.25079840510948498</v>
      </c>
    </row>
    <row r="2933" spans="1:2" x14ac:dyDescent="0.2">
      <c r="A2933" s="94" t="s">
        <v>657</v>
      </c>
      <c r="B2933" s="97">
        <v>0.25073822161805098</v>
      </c>
    </row>
    <row r="2934" spans="1:2" x14ac:dyDescent="0.2">
      <c r="A2934" s="94" t="s">
        <v>3637</v>
      </c>
      <c r="B2934" s="97">
        <v>0.25073326802241103</v>
      </c>
    </row>
    <row r="2935" spans="1:2" x14ac:dyDescent="0.2">
      <c r="A2935" s="94" t="s">
        <v>3638</v>
      </c>
      <c r="B2935" s="97">
        <v>0.25069436931247102</v>
      </c>
    </row>
    <row r="2936" spans="1:2" x14ac:dyDescent="0.2">
      <c r="A2936" s="94" t="s">
        <v>3639</v>
      </c>
      <c r="B2936" s="97">
        <v>0.25067987003533498</v>
      </c>
    </row>
    <row r="2937" spans="1:2" x14ac:dyDescent="0.2">
      <c r="A2937" s="94" t="s">
        <v>3640</v>
      </c>
      <c r="B2937" s="97">
        <v>0.25066963032829698</v>
      </c>
    </row>
    <row r="2938" spans="1:2" x14ac:dyDescent="0.2">
      <c r="A2938" s="94" t="s">
        <v>3641</v>
      </c>
      <c r="B2938" s="97">
        <v>0.250643114687786</v>
      </c>
    </row>
    <row r="2939" spans="1:2" x14ac:dyDescent="0.2">
      <c r="A2939" s="94" t="s">
        <v>3642</v>
      </c>
      <c r="B2939" s="97">
        <v>0.25063510729918898</v>
      </c>
    </row>
    <row r="2940" spans="1:2" x14ac:dyDescent="0.2">
      <c r="A2940" s="94" t="s">
        <v>3643</v>
      </c>
      <c r="B2940" s="97">
        <v>0.250527857998881</v>
      </c>
    </row>
    <row r="2941" spans="1:2" x14ac:dyDescent="0.2">
      <c r="A2941" s="94" t="s">
        <v>3644</v>
      </c>
      <c r="B2941" s="97">
        <v>0.25048944256338901</v>
      </c>
    </row>
    <row r="2942" spans="1:2" x14ac:dyDescent="0.2">
      <c r="A2942" s="94" t="s">
        <v>3645</v>
      </c>
      <c r="B2942" s="97">
        <v>0.25043300751639802</v>
      </c>
    </row>
    <row r="2943" spans="1:2" x14ac:dyDescent="0.2">
      <c r="A2943" s="94" t="s">
        <v>3646</v>
      </c>
      <c r="B2943" s="97">
        <v>0.25041054992594203</v>
      </c>
    </row>
    <row r="2944" spans="1:2" x14ac:dyDescent="0.2">
      <c r="A2944" s="94" t="s">
        <v>3647</v>
      </c>
      <c r="B2944" s="97">
        <v>0.25039318619827899</v>
      </c>
    </row>
    <row r="2945" spans="1:2" x14ac:dyDescent="0.2">
      <c r="A2945" s="94" t="s">
        <v>3648</v>
      </c>
      <c r="B2945" s="97">
        <v>0.25036666686808701</v>
      </c>
    </row>
    <row r="2946" spans="1:2" x14ac:dyDescent="0.2">
      <c r="A2946" s="94" t="s">
        <v>3649</v>
      </c>
      <c r="B2946" s="97">
        <v>0.25036562785688898</v>
      </c>
    </row>
    <row r="2947" spans="1:2" x14ac:dyDescent="0.2">
      <c r="A2947" s="94" t="s">
        <v>3650</v>
      </c>
      <c r="B2947" s="97">
        <v>0.25026961144297299</v>
      </c>
    </row>
    <row r="2948" spans="1:2" x14ac:dyDescent="0.2">
      <c r="A2948" s="94" t="s">
        <v>3651</v>
      </c>
      <c r="B2948" s="97">
        <v>0.25021738927099402</v>
      </c>
    </row>
    <row r="2949" spans="1:2" x14ac:dyDescent="0.2">
      <c r="A2949" s="94" t="s">
        <v>3652</v>
      </c>
      <c r="B2949" s="97">
        <v>0.25018645858469402</v>
      </c>
    </row>
    <row r="2950" spans="1:2" x14ac:dyDescent="0.2">
      <c r="A2950" s="94" t="s">
        <v>3653</v>
      </c>
      <c r="B2950" s="97">
        <v>0.25007798558705302</v>
      </c>
    </row>
    <row r="2951" spans="1:2" x14ac:dyDescent="0.2">
      <c r="A2951" s="94" t="s">
        <v>3654</v>
      </c>
      <c r="B2951" s="97">
        <v>0.25006054041931097</v>
      </c>
    </row>
    <row r="2952" spans="1:2" x14ac:dyDescent="0.2">
      <c r="A2952" s="94" t="s">
        <v>3655</v>
      </c>
      <c r="B2952" s="97">
        <v>0.25003646663130902</v>
      </c>
    </row>
    <row r="2953" spans="1:2" x14ac:dyDescent="0.2">
      <c r="A2953" s="94" t="s">
        <v>3656</v>
      </c>
      <c r="B2953" s="97">
        <v>0.249961737135279</v>
      </c>
    </row>
    <row r="2954" spans="1:2" x14ac:dyDescent="0.2">
      <c r="A2954" s="94" t="s">
        <v>3657</v>
      </c>
      <c r="B2954" s="97">
        <v>0.249959667904848</v>
      </c>
    </row>
    <row r="2955" spans="1:2" x14ac:dyDescent="0.2">
      <c r="A2955" s="94" t="s">
        <v>3658</v>
      </c>
      <c r="B2955" s="97">
        <v>0.24994419894752201</v>
      </c>
    </row>
    <row r="2956" spans="1:2" x14ac:dyDescent="0.2">
      <c r="A2956" s="94" t="s">
        <v>3659</v>
      </c>
      <c r="B2956" s="97">
        <v>0.24991729383744599</v>
      </c>
    </row>
    <row r="2957" spans="1:2" x14ac:dyDescent="0.2">
      <c r="A2957" s="94" t="s">
        <v>3660</v>
      </c>
      <c r="B2957" s="97">
        <v>0.24982025844861799</v>
      </c>
    </row>
    <row r="2958" spans="1:2" x14ac:dyDescent="0.2">
      <c r="A2958" s="94" t="s">
        <v>3661</v>
      </c>
      <c r="B2958" s="97">
        <v>0.249793746184548</v>
      </c>
    </row>
    <row r="2959" spans="1:2" x14ac:dyDescent="0.2">
      <c r="A2959" s="94" t="s">
        <v>3662</v>
      </c>
      <c r="B2959" s="97">
        <v>0.24975850245397899</v>
      </c>
    </row>
    <row r="2960" spans="1:2" x14ac:dyDescent="0.2">
      <c r="A2960" s="94" t="s">
        <v>3663</v>
      </c>
      <c r="B2960" s="97">
        <v>0.249656485895554</v>
      </c>
    </row>
    <row r="2961" spans="1:2" x14ac:dyDescent="0.2">
      <c r="A2961" s="94" t="s">
        <v>3664</v>
      </c>
      <c r="B2961" s="97">
        <v>0.24963589373116901</v>
      </c>
    </row>
    <row r="2962" spans="1:2" x14ac:dyDescent="0.2">
      <c r="A2962" s="94" t="s">
        <v>3665</v>
      </c>
      <c r="B2962" s="97">
        <v>0.24963336220753099</v>
      </c>
    </row>
    <row r="2963" spans="1:2" x14ac:dyDescent="0.2">
      <c r="A2963" s="94" t="s">
        <v>3666</v>
      </c>
      <c r="B2963" s="97">
        <v>0.24958560399792001</v>
      </c>
    </row>
    <row r="2964" spans="1:2" x14ac:dyDescent="0.2">
      <c r="A2964" s="94" t="s">
        <v>3667</v>
      </c>
      <c r="B2964" s="97">
        <v>0.24953053626407301</v>
      </c>
    </row>
    <row r="2965" spans="1:2" x14ac:dyDescent="0.2">
      <c r="A2965" s="94" t="s">
        <v>3668</v>
      </c>
      <c r="B2965" s="97">
        <v>0.24950425284890901</v>
      </c>
    </row>
    <row r="2966" spans="1:2" x14ac:dyDescent="0.2">
      <c r="A2966" s="94" t="s">
        <v>3669</v>
      </c>
      <c r="B2966" s="97">
        <v>0.24949167688285501</v>
      </c>
    </row>
    <row r="2967" spans="1:2" x14ac:dyDescent="0.2">
      <c r="A2967" s="94" t="s">
        <v>3670</v>
      </c>
      <c r="B2967" s="97">
        <v>0.249388376962765</v>
      </c>
    </row>
    <row r="2968" spans="1:2" x14ac:dyDescent="0.2">
      <c r="A2968" s="94" t="s">
        <v>3671</v>
      </c>
      <c r="B2968" s="97">
        <v>0.249184656940905</v>
      </c>
    </row>
    <row r="2969" spans="1:2" x14ac:dyDescent="0.2">
      <c r="A2969" s="94" t="s">
        <v>3672</v>
      </c>
      <c r="B2969" s="97">
        <v>0.24917713020052301</v>
      </c>
    </row>
    <row r="2970" spans="1:2" x14ac:dyDescent="0.2">
      <c r="A2970" s="94" t="s">
        <v>3673</v>
      </c>
      <c r="B2970" s="97">
        <v>0.24900186094769799</v>
      </c>
    </row>
    <row r="2971" spans="1:2" x14ac:dyDescent="0.2">
      <c r="A2971" s="94" t="s">
        <v>3674</v>
      </c>
      <c r="B2971" s="97">
        <v>0.248994983358299</v>
      </c>
    </row>
    <row r="2972" spans="1:2" x14ac:dyDescent="0.2">
      <c r="A2972" s="94" t="s">
        <v>3675</v>
      </c>
      <c r="B2972" s="97">
        <v>0.24899466535187501</v>
      </c>
    </row>
    <row r="2973" spans="1:2" x14ac:dyDescent="0.2">
      <c r="A2973" s="94" t="s">
        <v>3676</v>
      </c>
      <c r="B2973" s="97">
        <v>0.248906115358211</v>
      </c>
    </row>
    <row r="2974" spans="1:2" x14ac:dyDescent="0.2">
      <c r="A2974" s="94" t="s">
        <v>3677</v>
      </c>
      <c r="B2974" s="97">
        <v>0.24889278088408501</v>
      </c>
    </row>
    <row r="2975" spans="1:2" x14ac:dyDescent="0.2">
      <c r="A2975" s="94" t="s">
        <v>3678</v>
      </c>
      <c r="B2975" s="97">
        <v>0.24886249943831301</v>
      </c>
    </row>
    <row r="2976" spans="1:2" x14ac:dyDescent="0.2">
      <c r="A2976" s="94" t="s">
        <v>3679</v>
      </c>
      <c r="B2976" s="97">
        <v>0.248836961630198</v>
      </c>
    </row>
    <row r="2977" spans="1:2" x14ac:dyDescent="0.2">
      <c r="A2977" s="94" t="s">
        <v>3680</v>
      </c>
      <c r="B2977" s="97">
        <v>0.248798895049194</v>
      </c>
    </row>
    <row r="2978" spans="1:2" x14ac:dyDescent="0.2">
      <c r="A2978" s="94" t="s">
        <v>3681</v>
      </c>
      <c r="B2978" s="97">
        <v>0.24879112646667401</v>
      </c>
    </row>
    <row r="2979" spans="1:2" x14ac:dyDescent="0.2">
      <c r="A2979" s="94" t="s">
        <v>3682</v>
      </c>
      <c r="B2979" s="97">
        <v>0.24873881288837399</v>
      </c>
    </row>
    <row r="2980" spans="1:2" x14ac:dyDescent="0.2">
      <c r="A2980" s="94" t="s">
        <v>3683</v>
      </c>
      <c r="B2980" s="97">
        <v>0.24858132750150599</v>
      </c>
    </row>
    <row r="2981" spans="1:2" x14ac:dyDescent="0.2">
      <c r="A2981" s="94" t="s">
        <v>3684</v>
      </c>
      <c r="B2981" s="97">
        <v>0.24854522297720399</v>
      </c>
    </row>
    <row r="2982" spans="1:2" x14ac:dyDescent="0.2">
      <c r="A2982" s="94" t="s">
        <v>3685</v>
      </c>
      <c r="B2982" s="97">
        <v>0.248462314711516</v>
      </c>
    </row>
    <row r="2983" spans="1:2" x14ac:dyDescent="0.2">
      <c r="A2983" s="94" t="s">
        <v>3686</v>
      </c>
      <c r="B2983" s="97">
        <v>0.24843078451447101</v>
      </c>
    </row>
    <row r="2984" spans="1:2" x14ac:dyDescent="0.2">
      <c r="A2984" s="94" t="s">
        <v>3687</v>
      </c>
      <c r="B2984" s="97">
        <v>0.24842669417246099</v>
      </c>
    </row>
    <row r="2985" spans="1:2" x14ac:dyDescent="0.2">
      <c r="A2985" s="94" t="s">
        <v>3688</v>
      </c>
      <c r="B2985" s="97">
        <v>0.24838661705526</v>
      </c>
    </row>
    <row r="2986" spans="1:2" x14ac:dyDescent="0.2">
      <c r="A2986" s="94" t="s">
        <v>3689</v>
      </c>
      <c r="B2986" s="97">
        <v>0.24833829528520401</v>
      </c>
    </row>
    <row r="2987" spans="1:2" x14ac:dyDescent="0.2">
      <c r="A2987" s="94" t="s">
        <v>3690</v>
      </c>
      <c r="B2987" s="97">
        <v>0.248263113441028</v>
      </c>
    </row>
    <row r="2988" spans="1:2" x14ac:dyDescent="0.2">
      <c r="A2988" s="94" t="s">
        <v>3691</v>
      </c>
      <c r="B2988" s="97">
        <v>0.24819194278114601</v>
      </c>
    </row>
    <row r="2989" spans="1:2" x14ac:dyDescent="0.2">
      <c r="A2989" s="94" t="s">
        <v>3692</v>
      </c>
      <c r="B2989" s="97">
        <v>0.24816358847477801</v>
      </c>
    </row>
    <row r="2990" spans="1:2" x14ac:dyDescent="0.2">
      <c r="A2990" s="94" t="s">
        <v>3693</v>
      </c>
      <c r="B2990" s="97">
        <v>0.24805266492873701</v>
      </c>
    </row>
    <row r="2991" spans="1:2" x14ac:dyDescent="0.2">
      <c r="A2991" s="94" t="s">
        <v>3694</v>
      </c>
      <c r="B2991" s="97">
        <v>0.24804687510974799</v>
      </c>
    </row>
    <row r="2992" spans="1:2" x14ac:dyDescent="0.2">
      <c r="A2992" s="94" t="s">
        <v>3695</v>
      </c>
      <c r="B2992" s="97">
        <v>0.24804009589363701</v>
      </c>
    </row>
    <row r="2993" spans="1:2" x14ac:dyDescent="0.2">
      <c r="A2993" s="94" t="s">
        <v>3696</v>
      </c>
      <c r="B2993" s="97">
        <v>0.247915156835254</v>
      </c>
    </row>
    <row r="2994" spans="1:2" x14ac:dyDescent="0.2">
      <c r="A2994" s="94" t="s">
        <v>3697</v>
      </c>
      <c r="B2994" s="97">
        <v>0.24791303353525701</v>
      </c>
    </row>
    <row r="2995" spans="1:2" x14ac:dyDescent="0.2">
      <c r="A2995" s="94" t="s">
        <v>3698</v>
      </c>
      <c r="B2995" s="97">
        <v>0.24789560331532401</v>
      </c>
    </row>
    <row r="2996" spans="1:2" x14ac:dyDescent="0.2">
      <c r="A2996" s="94" t="s">
        <v>3699</v>
      </c>
      <c r="B2996" s="97">
        <v>0.24778206137009301</v>
      </c>
    </row>
    <row r="2997" spans="1:2" x14ac:dyDescent="0.2">
      <c r="A2997" s="94" t="s">
        <v>3700</v>
      </c>
      <c r="B2997" s="97">
        <v>0.247700758721141</v>
      </c>
    </row>
    <row r="2998" spans="1:2" x14ac:dyDescent="0.2">
      <c r="A2998" s="94" t="s">
        <v>143</v>
      </c>
      <c r="B2998" s="97">
        <v>0.24768472749449899</v>
      </c>
    </row>
    <row r="2999" spans="1:2" x14ac:dyDescent="0.2">
      <c r="A2999" s="94" t="s">
        <v>3701</v>
      </c>
      <c r="B2999" s="97">
        <v>0.24768054613573001</v>
      </c>
    </row>
    <row r="3000" spans="1:2" x14ac:dyDescent="0.2">
      <c r="A3000" s="94" t="s">
        <v>3702</v>
      </c>
      <c r="B3000" s="97">
        <v>0.24760293931627</v>
      </c>
    </row>
    <row r="3001" spans="1:2" x14ac:dyDescent="0.2">
      <c r="A3001" s="94" t="s">
        <v>3703</v>
      </c>
      <c r="B3001" s="97">
        <v>0.24743673342491901</v>
      </c>
    </row>
    <row r="3002" spans="1:2" x14ac:dyDescent="0.2">
      <c r="A3002" s="94" t="s">
        <v>3704</v>
      </c>
      <c r="B3002" s="97">
        <v>0.247380579513548</v>
      </c>
    </row>
    <row r="3003" spans="1:2" x14ac:dyDescent="0.2">
      <c r="A3003" s="94" t="s">
        <v>3705</v>
      </c>
      <c r="B3003" s="97">
        <v>0.24728118718789999</v>
      </c>
    </row>
    <row r="3004" spans="1:2" x14ac:dyDescent="0.2">
      <c r="A3004" s="94" t="s">
        <v>3706</v>
      </c>
      <c r="B3004" s="97">
        <v>0.24725856340181901</v>
      </c>
    </row>
    <row r="3005" spans="1:2" x14ac:dyDescent="0.2">
      <c r="A3005" s="94" t="s">
        <v>3707</v>
      </c>
      <c r="B3005" s="97">
        <v>0.24721676459320899</v>
      </c>
    </row>
    <row r="3006" spans="1:2" x14ac:dyDescent="0.2">
      <c r="A3006" s="94" t="s">
        <v>3708</v>
      </c>
      <c r="B3006" s="97">
        <v>0.24716989163270001</v>
      </c>
    </row>
    <row r="3007" spans="1:2" x14ac:dyDescent="0.2">
      <c r="A3007" s="94" t="s">
        <v>3709</v>
      </c>
      <c r="B3007" s="97">
        <v>0.2471687799765</v>
      </c>
    </row>
    <row r="3008" spans="1:2" x14ac:dyDescent="0.2">
      <c r="A3008" s="94" t="s">
        <v>3710</v>
      </c>
      <c r="B3008" s="97">
        <v>0.24715254521998001</v>
      </c>
    </row>
    <row r="3009" spans="1:2" x14ac:dyDescent="0.2">
      <c r="A3009" s="94" t="s">
        <v>3711</v>
      </c>
      <c r="B3009" s="97">
        <v>0.24713532925498399</v>
      </c>
    </row>
    <row r="3010" spans="1:2" x14ac:dyDescent="0.2">
      <c r="A3010" s="94" t="s">
        <v>3712</v>
      </c>
      <c r="B3010" s="97">
        <v>0.247119637647225</v>
      </c>
    </row>
    <row r="3011" spans="1:2" x14ac:dyDescent="0.2">
      <c r="A3011" s="94" t="s">
        <v>3713</v>
      </c>
      <c r="B3011" s="97">
        <v>0.247084885198918</v>
      </c>
    </row>
    <row r="3012" spans="1:2" x14ac:dyDescent="0.2">
      <c r="A3012" s="94" t="s">
        <v>3714</v>
      </c>
      <c r="B3012" s="97">
        <v>0.246728071853242</v>
      </c>
    </row>
    <row r="3013" spans="1:2" x14ac:dyDescent="0.2">
      <c r="A3013" s="94" t="s">
        <v>3715</v>
      </c>
      <c r="B3013" s="97">
        <v>0.24664716024661801</v>
      </c>
    </row>
    <row r="3014" spans="1:2" x14ac:dyDescent="0.2">
      <c r="A3014" s="94" t="s">
        <v>3716</v>
      </c>
      <c r="B3014" s="97">
        <v>0.24664335981062899</v>
      </c>
    </row>
    <row r="3015" spans="1:2" x14ac:dyDescent="0.2">
      <c r="A3015" s="94" t="s">
        <v>3717</v>
      </c>
      <c r="B3015" s="97">
        <v>0.24662884915083699</v>
      </c>
    </row>
    <row r="3016" spans="1:2" x14ac:dyDescent="0.2">
      <c r="A3016" s="94" t="s">
        <v>3718</v>
      </c>
      <c r="B3016" s="97">
        <v>0.24656519484563799</v>
      </c>
    </row>
    <row r="3017" spans="1:2" x14ac:dyDescent="0.2">
      <c r="A3017" s="94" t="s">
        <v>3719</v>
      </c>
      <c r="B3017" s="97">
        <v>0.24650130218321201</v>
      </c>
    </row>
    <row r="3018" spans="1:2" x14ac:dyDescent="0.2">
      <c r="A3018" s="94" t="s">
        <v>3720</v>
      </c>
      <c r="B3018" s="97">
        <v>0.246471439209277</v>
      </c>
    </row>
    <row r="3019" spans="1:2" x14ac:dyDescent="0.2">
      <c r="A3019" s="94" t="s">
        <v>3721</v>
      </c>
      <c r="B3019" s="97">
        <v>0.246471295858435</v>
      </c>
    </row>
    <row r="3020" spans="1:2" x14ac:dyDescent="0.2">
      <c r="A3020" s="94" t="s">
        <v>3722</v>
      </c>
      <c r="B3020" s="97">
        <v>0.24646985833781601</v>
      </c>
    </row>
    <row r="3021" spans="1:2" x14ac:dyDescent="0.2">
      <c r="A3021" s="94" t="s">
        <v>3723</v>
      </c>
      <c r="B3021" s="97">
        <v>0.24646851174419601</v>
      </c>
    </row>
    <row r="3022" spans="1:2" x14ac:dyDescent="0.2">
      <c r="A3022" s="94" t="s">
        <v>3724</v>
      </c>
      <c r="B3022" s="97">
        <v>0.24645298821641301</v>
      </c>
    </row>
    <row r="3023" spans="1:2" x14ac:dyDescent="0.2">
      <c r="A3023" s="94" t="s">
        <v>3725</v>
      </c>
      <c r="B3023" s="97">
        <v>0.24640186246913301</v>
      </c>
    </row>
    <row r="3024" spans="1:2" x14ac:dyDescent="0.2">
      <c r="A3024" s="94" t="s">
        <v>3726</v>
      </c>
      <c r="B3024" s="97">
        <v>0.24637999276620301</v>
      </c>
    </row>
    <row r="3025" spans="1:2" x14ac:dyDescent="0.2">
      <c r="A3025" s="94" t="s">
        <v>3727</v>
      </c>
      <c r="B3025" s="97">
        <v>0.246357611349065</v>
      </c>
    </row>
    <row r="3026" spans="1:2" x14ac:dyDescent="0.2">
      <c r="A3026" s="94" t="s">
        <v>3728</v>
      </c>
      <c r="B3026" s="97">
        <v>0.24630984884174001</v>
      </c>
    </row>
    <row r="3027" spans="1:2" x14ac:dyDescent="0.2">
      <c r="A3027" s="94" t="s">
        <v>3729</v>
      </c>
      <c r="B3027" s="97">
        <v>0.24625594901731199</v>
      </c>
    </row>
    <row r="3028" spans="1:2" x14ac:dyDescent="0.2">
      <c r="A3028" s="94" t="s">
        <v>3730</v>
      </c>
      <c r="B3028" s="97">
        <v>0.24624122449057101</v>
      </c>
    </row>
    <row r="3029" spans="1:2" x14ac:dyDescent="0.2">
      <c r="A3029" s="94" t="s">
        <v>3731</v>
      </c>
      <c r="B3029" s="97">
        <v>0.246157103721276</v>
      </c>
    </row>
    <row r="3030" spans="1:2" x14ac:dyDescent="0.2">
      <c r="A3030" s="94" t="s">
        <v>3732</v>
      </c>
      <c r="B3030" s="97">
        <v>0.24614484294459399</v>
      </c>
    </row>
    <row r="3031" spans="1:2" x14ac:dyDescent="0.2">
      <c r="A3031" s="94" t="s">
        <v>143</v>
      </c>
      <c r="B3031" s="97">
        <v>0.24612728213375001</v>
      </c>
    </row>
    <row r="3032" spans="1:2" x14ac:dyDescent="0.2">
      <c r="A3032" s="94" t="s">
        <v>3733</v>
      </c>
      <c r="B3032" s="97">
        <v>0.24610033335577999</v>
      </c>
    </row>
    <row r="3033" spans="1:2" x14ac:dyDescent="0.2">
      <c r="A3033" s="94" t="s">
        <v>3734</v>
      </c>
      <c r="B3033" s="97">
        <v>0.246100081722542</v>
      </c>
    </row>
    <row r="3034" spans="1:2" x14ac:dyDescent="0.2">
      <c r="A3034" s="94" t="s">
        <v>3735</v>
      </c>
      <c r="B3034" s="97">
        <v>0.246085894545441</v>
      </c>
    </row>
    <row r="3035" spans="1:2" x14ac:dyDescent="0.2">
      <c r="A3035" s="94" t="s">
        <v>3736</v>
      </c>
      <c r="B3035" s="97">
        <v>0.24604795356814599</v>
      </c>
    </row>
    <row r="3036" spans="1:2" x14ac:dyDescent="0.2">
      <c r="A3036" s="94" t="s">
        <v>3737</v>
      </c>
      <c r="B3036" s="97">
        <v>0.246038116457197</v>
      </c>
    </row>
    <row r="3037" spans="1:2" x14ac:dyDescent="0.2">
      <c r="A3037" s="94" t="s">
        <v>3738</v>
      </c>
      <c r="B3037" s="97">
        <v>0.24602372602702199</v>
      </c>
    </row>
    <row r="3038" spans="1:2" x14ac:dyDescent="0.2">
      <c r="A3038" s="94" t="s">
        <v>3739</v>
      </c>
      <c r="B3038" s="97">
        <v>0.24600292362781601</v>
      </c>
    </row>
    <row r="3039" spans="1:2" x14ac:dyDescent="0.2">
      <c r="A3039" s="94" t="s">
        <v>3740</v>
      </c>
      <c r="B3039" s="97">
        <v>0.24592550780313499</v>
      </c>
    </row>
    <row r="3040" spans="1:2" x14ac:dyDescent="0.2">
      <c r="A3040" s="94" t="s">
        <v>3741</v>
      </c>
      <c r="B3040" s="97">
        <v>0.24578654994545099</v>
      </c>
    </row>
    <row r="3041" spans="1:2" x14ac:dyDescent="0.2">
      <c r="A3041" s="94" t="s">
        <v>3742</v>
      </c>
      <c r="B3041" s="97">
        <v>0.24573907722156099</v>
      </c>
    </row>
    <row r="3042" spans="1:2" x14ac:dyDescent="0.2">
      <c r="A3042" s="94" t="s">
        <v>3743</v>
      </c>
      <c r="B3042" s="97">
        <v>0.245728420036051</v>
      </c>
    </row>
    <row r="3043" spans="1:2" x14ac:dyDescent="0.2">
      <c r="A3043" s="94" t="s">
        <v>3744</v>
      </c>
      <c r="B3043" s="97">
        <v>0.24563989949261</v>
      </c>
    </row>
    <row r="3044" spans="1:2" x14ac:dyDescent="0.2">
      <c r="A3044" s="94" t="s">
        <v>3745</v>
      </c>
      <c r="B3044" s="97">
        <v>0.24521241648439901</v>
      </c>
    </row>
    <row r="3045" spans="1:2" x14ac:dyDescent="0.2">
      <c r="A3045" s="94" t="s">
        <v>3746</v>
      </c>
      <c r="B3045" s="97">
        <v>0.24520000087896801</v>
      </c>
    </row>
    <row r="3046" spans="1:2" x14ac:dyDescent="0.2">
      <c r="A3046" s="94" t="s">
        <v>3747</v>
      </c>
      <c r="B3046" s="97">
        <v>0.24513759736486801</v>
      </c>
    </row>
    <row r="3047" spans="1:2" x14ac:dyDescent="0.2">
      <c r="A3047" s="94" t="s">
        <v>3748</v>
      </c>
      <c r="B3047" s="97">
        <v>0.24508184385932799</v>
      </c>
    </row>
    <row r="3048" spans="1:2" x14ac:dyDescent="0.2">
      <c r="A3048" s="94" t="s">
        <v>3749</v>
      </c>
      <c r="B3048" s="97">
        <v>0.24502228560184999</v>
      </c>
    </row>
    <row r="3049" spans="1:2" x14ac:dyDescent="0.2">
      <c r="A3049" s="94" t="s">
        <v>3750</v>
      </c>
      <c r="B3049" s="97">
        <v>0.24496905919738601</v>
      </c>
    </row>
    <row r="3050" spans="1:2" x14ac:dyDescent="0.2">
      <c r="A3050" s="94" t="s">
        <v>3751</v>
      </c>
      <c r="B3050" s="97">
        <v>0.244751605982679</v>
      </c>
    </row>
    <row r="3051" spans="1:2" x14ac:dyDescent="0.2">
      <c r="A3051" s="94" t="s">
        <v>3752</v>
      </c>
      <c r="B3051" s="97">
        <v>0.24470327212731399</v>
      </c>
    </row>
    <row r="3052" spans="1:2" x14ac:dyDescent="0.2">
      <c r="A3052" s="94" t="s">
        <v>3753</v>
      </c>
      <c r="B3052" s="97">
        <v>0.24466583493664801</v>
      </c>
    </row>
    <row r="3053" spans="1:2" x14ac:dyDescent="0.2">
      <c r="A3053" s="94" t="s">
        <v>3754</v>
      </c>
      <c r="B3053" s="97">
        <v>0.244601108277444</v>
      </c>
    </row>
    <row r="3054" spans="1:2" x14ac:dyDescent="0.2">
      <c r="A3054" s="94" t="s">
        <v>3755</v>
      </c>
      <c r="B3054" s="97">
        <v>0.244497702010923</v>
      </c>
    </row>
    <row r="3055" spans="1:2" x14ac:dyDescent="0.2">
      <c r="A3055" s="94" t="s">
        <v>3756</v>
      </c>
      <c r="B3055" s="97">
        <v>0.24442596339381301</v>
      </c>
    </row>
    <row r="3056" spans="1:2" x14ac:dyDescent="0.2">
      <c r="A3056" s="94" t="s">
        <v>3757</v>
      </c>
      <c r="B3056" s="97">
        <v>0.244357366091358</v>
      </c>
    </row>
    <row r="3057" spans="1:2" x14ac:dyDescent="0.2">
      <c r="A3057" s="94" t="s">
        <v>3758</v>
      </c>
      <c r="B3057" s="97">
        <v>0.244299880533072</v>
      </c>
    </row>
    <row r="3058" spans="1:2" x14ac:dyDescent="0.2">
      <c r="A3058" s="94" t="s">
        <v>3759</v>
      </c>
      <c r="B3058" s="97">
        <v>0.24428661402886001</v>
      </c>
    </row>
    <row r="3059" spans="1:2" x14ac:dyDescent="0.2">
      <c r="A3059" s="94" t="s">
        <v>3760</v>
      </c>
      <c r="B3059" s="97">
        <v>0.244156241760666</v>
      </c>
    </row>
    <row r="3060" spans="1:2" x14ac:dyDescent="0.2">
      <c r="A3060" s="94" t="s">
        <v>3761</v>
      </c>
      <c r="B3060" s="97">
        <v>0.24400036819233401</v>
      </c>
    </row>
    <row r="3061" spans="1:2" x14ac:dyDescent="0.2">
      <c r="A3061" s="94" t="s">
        <v>3762</v>
      </c>
      <c r="B3061" s="97">
        <v>0.243847041296333</v>
      </c>
    </row>
    <row r="3062" spans="1:2" x14ac:dyDescent="0.2">
      <c r="A3062" s="94" t="s">
        <v>3763</v>
      </c>
      <c r="B3062" s="97">
        <v>0.24384700191148501</v>
      </c>
    </row>
    <row r="3063" spans="1:2" x14ac:dyDescent="0.2">
      <c r="A3063" s="94" t="s">
        <v>3764</v>
      </c>
      <c r="B3063" s="97">
        <v>0.24378182643938001</v>
      </c>
    </row>
    <row r="3064" spans="1:2" x14ac:dyDescent="0.2">
      <c r="A3064" s="94" t="s">
        <v>1672</v>
      </c>
      <c r="B3064" s="97">
        <v>0.24376140784561601</v>
      </c>
    </row>
    <row r="3065" spans="1:2" x14ac:dyDescent="0.2">
      <c r="A3065" s="94" t="s">
        <v>3765</v>
      </c>
      <c r="B3065" s="97">
        <v>0.24373690893466399</v>
      </c>
    </row>
    <row r="3066" spans="1:2" x14ac:dyDescent="0.2">
      <c r="A3066" s="94" t="s">
        <v>3766</v>
      </c>
      <c r="B3066" s="97">
        <v>0.243716912016719</v>
      </c>
    </row>
    <row r="3067" spans="1:2" x14ac:dyDescent="0.2">
      <c r="A3067" s="94" t="s">
        <v>3767</v>
      </c>
      <c r="B3067" s="97">
        <v>0.24370786395649699</v>
      </c>
    </row>
    <row r="3068" spans="1:2" x14ac:dyDescent="0.2">
      <c r="A3068" s="94" t="s">
        <v>3768</v>
      </c>
      <c r="B3068" s="97">
        <v>0.243667564454912</v>
      </c>
    </row>
    <row r="3069" spans="1:2" x14ac:dyDescent="0.2">
      <c r="A3069" s="94" t="s">
        <v>3769</v>
      </c>
      <c r="B3069" s="97">
        <v>0.243665186690945</v>
      </c>
    </row>
    <row r="3070" spans="1:2" x14ac:dyDescent="0.2">
      <c r="A3070" s="94" t="s">
        <v>3770</v>
      </c>
      <c r="B3070" s="97">
        <v>0.243660147524035</v>
      </c>
    </row>
    <row r="3071" spans="1:2" x14ac:dyDescent="0.2">
      <c r="A3071" s="94" t="s">
        <v>3771</v>
      </c>
      <c r="B3071" s="97">
        <v>0.24354248882579399</v>
      </c>
    </row>
    <row r="3072" spans="1:2" x14ac:dyDescent="0.2">
      <c r="A3072" s="94" t="s">
        <v>3772</v>
      </c>
      <c r="B3072" s="97">
        <v>0.243515044052555</v>
      </c>
    </row>
    <row r="3073" spans="1:2" x14ac:dyDescent="0.2">
      <c r="A3073" s="94" t="s">
        <v>3773</v>
      </c>
      <c r="B3073" s="97">
        <v>0.243335504257986</v>
      </c>
    </row>
    <row r="3074" spans="1:2" x14ac:dyDescent="0.2">
      <c r="A3074" s="94" t="s">
        <v>3774</v>
      </c>
      <c r="B3074" s="97">
        <v>0.24333373214170301</v>
      </c>
    </row>
    <row r="3075" spans="1:2" x14ac:dyDescent="0.2">
      <c r="A3075" s="94" t="s">
        <v>3775</v>
      </c>
      <c r="B3075" s="97">
        <v>0.24327505984602801</v>
      </c>
    </row>
    <row r="3076" spans="1:2" x14ac:dyDescent="0.2">
      <c r="A3076" s="94" t="s">
        <v>3776</v>
      </c>
      <c r="B3076" s="97">
        <v>0.243220155981513</v>
      </c>
    </row>
    <row r="3077" spans="1:2" x14ac:dyDescent="0.2">
      <c r="A3077" s="94" t="s">
        <v>3777</v>
      </c>
      <c r="B3077" s="97">
        <v>0.243137202533143</v>
      </c>
    </row>
    <row r="3078" spans="1:2" x14ac:dyDescent="0.2">
      <c r="A3078" s="94" t="s">
        <v>3778</v>
      </c>
      <c r="B3078" s="97">
        <v>0.24304922432764001</v>
      </c>
    </row>
    <row r="3079" spans="1:2" x14ac:dyDescent="0.2">
      <c r="A3079" s="94" t="s">
        <v>3779</v>
      </c>
      <c r="B3079" s="97">
        <v>0.243000728880018</v>
      </c>
    </row>
    <row r="3080" spans="1:2" x14ac:dyDescent="0.2">
      <c r="A3080" s="94" t="s">
        <v>3780</v>
      </c>
      <c r="B3080" s="97">
        <v>0.24295844424179799</v>
      </c>
    </row>
    <row r="3081" spans="1:2" x14ac:dyDescent="0.2">
      <c r="A3081" s="94" t="s">
        <v>3781</v>
      </c>
      <c r="B3081" s="97">
        <v>0.24286416228158</v>
      </c>
    </row>
    <row r="3082" spans="1:2" x14ac:dyDescent="0.2">
      <c r="A3082" s="94" t="s">
        <v>3782</v>
      </c>
      <c r="B3082" s="97">
        <v>0.24286045089875699</v>
      </c>
    </row>
    <row r="3083" spans="1:2" x14ac:dyDescent="0.2">
      <c r="A3083" s="94" t="s">
        <v>3783</v>
      </c>
      <c r="B3083" s="97">
        <v>0.24277351691680199</v>
      </c>
    </row>
    <row r="3084" spans="1:2" x14ac:dyDescent="0.2">
      <c r="A3084" s="94" t="s">
        <v>3784</v>
      </c>
      <c r="B3084" s="97">
        <v>0.24268861572671099</v>
      </c>
    </row>
    <row r="3085" spans="1:2" x14ac:dyDescent="0.2">
      <c r="A3085" s="94" t="s">
        <v>3785</v>
      </c>
      <c r="B3085" s="97">
        <v>0.24261907232028401</v>
      </c>
    </row>
    <row r="3086" spans="1:2" x14ac:dyDescent="0.2">
      <c r="A3086" s="94" t="s">
        <v>3786</v>
      </c>
      <c r="B3086" s="97">
        <v>0.242616170303664</v>
      </c>
    </row>
    <row r="3087" spans="1:2" x14ac:dyDescent="0.2">
      <c r="A3087" s="94" t="s">
        <v>3787</v>
      </c>
      <c r="B3087" s="97">
        <v>0.24234933248898</v>
      </c>
    </row>
    <row r="3088" spans="1:2" x14ac:dyDescent="0.2">
      <c r="A3088" s="94" t="s">
        <v>3788</v>
      </c>
      <c r="B3088" s="97">
        <v>0.24224745848287799</v>
      </c>
    </row>
    <row r="3089" spans="1:2" x14ac:dyDescent="0.2">
      <c r="A3089" s="94" t="s">
        <v>3789</v>
      </c>
      <c r="B3089" s="97">
        <v>0.24219769310618999</v>
      </c>
    </row>
    <row r="3090" spans="1:2" x14ac:dyDescent="0.2">
      <c r="A3090" s="94" t="s">
        <v>3790</v>
      </c>
      <c r="B3090" s="97">
        <v>0.24211998458737599</v>
      </c>
    </row>
    <row r="3091" spans="1:2" x14ac:dyDescent="0.2">
      <c r="A3091" s="94" t="s">
        <v>3791</v>
      </c>
      <c r="B3091" s="97">
        <v>0.24209283542752799</v>
      </c>
    </row>
    <row r="3092" spans="1:2" x14ac:dyDescent="0.2">
      <c r="A3092" s="94" t="s">
        <v>3792</v>
      </c>
      <c r="B3092" s="97">
        <v>0.24208977945532101</v>
      </c>
    </row>
    <row r="3093" spans="1:2" x14ac:dyDescent="0.2">
      <c r="A3093" s="94" t="s">
        <v>3793</v>
      </c>
      <c r="B3093" s="97">
        <v>0.24195901031983399</v>
      </c>
    </row>
    <row r="3094" spans="1:2" x14ac:dyDescent="0.2">
      <c r="A3094" s="94" t="s">
        <v>3794</v>
      </c>
      <c r="B3094" s="97">
        <v>0.24195729221729001</v>
      </c>
    </row>
    <row r="3095" spans="1:2" x14ac:dyDescent="0.2">
      <c r="A3095" s="94" t="s">
        <v>3795</v>
      </c>
      <c r="B3095" s="97">
        <v>0.24193578054383499</v>
      </c>
    </row>
    <row r="3096" spans="1:2" x14ac:dyDescent="0.2">
      <c r="A3096" s="94" t="s">
        <v>3796</v>
      </c>
      <c r="B3096" s="97">
        <v>0.24188483602924399</v>
      </c>
    </row>
    <row r="3097" spans="1:2" x14ac:dyDescent="0.2">
      <c r="A3097" s="94" t="s">
        <v>3797</v>
      </c>
      <c r="B3097" s="97">
        <v>0.24187368836718701</v>
      </c>
    </row>
    <row r="3098" spans="1:2" x14ac:dyDescent="0.2">
      <c r="A3098" s="94" t="s">
        <v>3798</v>
      </c>
      <c r="B3098" s="97">
        <v>0.24187346434638801</v>
      </c>
    </row>
    <row r="3099" spans="1:2" x14ac:dyDescent="0.2">
      <c r="A3099" s="94" t="s">
        <v>3799</v>
      </c>
      <c r="B3099" s="97">
        <v>0.24186975196273</v>
      </c>
    </row>
    <row r="3100" spans="1:2" x14ac:dyDescent="0.2">
      <c r="A3100" s="94" t="s">
        <v>3800</v>
      </c>
      <c r="B3100" s="97">
        <v>0.241826044818577</v>
      </c>
    </row>
    <row r="3101" spans="1:2" x14ac:dyDescent="0.2">
      <c r="A3101" s="94" t="s">
        <v>3801</v>
      </c>
      <c r="B3101" s="97">
        <v>0.24162441072513999</v>
      </c>
    </row>
    <row r="3102" spans="1:2" x14ac:dyDescent="0.2">
      <c r="A3102" s="94" t="s">
        <v>3802</v>
      </c>
      <c r="B3102" s="97">
        <v>0.241528542645851</v>
      </c>
    </row>
    <row r="3103" spans="1:2" x14ac:dyDescent="0.2">
      <c r="A3103" s="94" t="s">
        <v>3803</v>
      </c>
      <c r="B3103" s="97">
        <v>0.24146055648984599</v>
      </c>
    </row>
    <row r="3104" spans="1:2" x14ac:dyDescent="0.2">
      <c r="A3104" s="94" t="s">
        <v>3804</v>
      </c>
      <c r="B3104" s="97">
        <v>0.241435754843287</v>
      </c>
    </row>
    <row r="3105" spans="1:2" x14ac:dyDescent="0.2">
      <c r="A3105" s="94" t="s">
        <v>3805</v>
      </c>
      <c r="B3105" s="97">
        <v>0.241405873010894</v>
      </c>
    </row>
    <row r="3106" spans="1:2" x14ac:dyDescent="0.2">
      <c r="A3106" s="94" t="s">
        <v>3806</v>
      </c>
      <c r="B3106" s="97">
        <v>0.24131860580779199</v>
      </c>
    </row>
    <row r="3107" spans="1:2" x14ac:dyDescent="0.2">
      <c r="A3107" s="94" t="s">
        <v>3807</v>
      </c>
      <c r="B3107" s="97">
        <v>0.24127346054514701</v>
      </c>
    </row>
    <row r="3108" spans="1:2" x14ac:dyDescent="0.2">
      <c r="A3108" s="94" t="s">
        <v>3808</v>
      </c>
      <c r="B3108" s="97">
        <v>0.241184196713116</v>
      </c>
    </row>
    <row r="3109" spans="1:2" x14ac:dyDescent="0.2">
      <c r="A3109" s="94" t="s">
        <v>3809</v>
      </c>
      <c r="B3109" s="97">
        <v>0.241146360579407</v>
      </c>
    </row>
    <row r="3110" spans="1:2" x14ac:dyDescent="0.2">
      <c r="A3110" s="94" t="s">
        <v>3810</v>
      </c>
      <c r="B3110" s="97">
        <v>0.24108824208180299</v>
      </c>
    </row>
    <row r="3111" spans="1:2" x14ac:dyDescent="0.2">
      <c r="A3111" s="94" t="s">
        <v>3811</v>
      </c>
      <c r="B3111" s="97">
        <v>0.24105521221901299</v>
      </c>
    </row>
    <row r="3112" spans="1:2" x14ac:dyDescent="0.2">
      <c r="A3112" s="94" t="s">
        <v>3812</v>
      </c>
      <c r="B3112" s="97">
        <v>0.24100127761315199</v>
      </c>
    </row>
    <row r="3113" spans="1:2" x14ac:dyDescent="0.2">
      <c r="A3113" s="94" t="s">
        <v>3813</v>
      </c>
      <c r="B3113" s="97">
        <v>0.24093889313713501</v>
      </c>
    </row>
    <row r="3114" spans="1:2" x14ac:dyDescent="0.2">
      <c r="A3114" s="94" t="s">
        <v>3814</v>
      </c>
      <c r="B3114" s="97">
        <v>0.240752389722722</v>
      </c>
    </row>
    <row r="3115" spans="1:2" x14ac:dyDescent="0.2">
      <c r="A3115" s="94" t="s">
        <v>3815</v>
      </c>
      <c r="B3115" s="97">
        <v>0.24065400721924901</v>
      </c>
    </row>
    <row r="3116" spans="1:2" x14ac:dyDescent="0.2">
      <c r="A3116" s="94" t="s">
        <v>3816</v>
      </c>
      <c r="B3116" s="97">
        <v>0.240607374963064</v>
      </c>
    </row>
    <row r="3117" spans="1:2" x14ac:dyDescent="0.2">
      <c r="A3117" s="94" t="s">
        <v>3817</v>
      </c>
      <c r="B3117" s="97">
        <v>0.24041385596202999</v>
      </c>
    </row>
    <row r="3118" spans="1:2" x14ac:dyDescent="0.2">
      <c r="A3118" s="94" t="s">
        <v>3818</v>
      </c>
      <c r="B3118" s="97">
        <v>0.24040846713580899</v>
      </c>
    </row>
    <row r="3119" spans="1:2" x14ac:dyDescent="0.2">
      <c r="A3119" s="94" t="s">
        <v>3819</v>
      </c>
      <c r="B3119" s="97">
        <v>0.24038527446076499</v>
      </c>
    </row>
    <row r="3120" spans="1:2" x14ac:dyDescent="0.2">
      <c r="A3120" s="94" t="s">
        <v>3820</v>
      </c>
      <c r="B3120" s="97">
        <v>0.24036116622162201</v>
      </c>
    </row>
    <row r="3121" spans="1:2" x14ac:dyDescent="0.2">
      <c r="A3121" s="94" t="s">
        <v>3821</v>
      </c>
      <c r="B3121" s="97">
        <v>0.24020931724375799</v>
      </c>
    </row>
    <row r="3122" spans="1:2" x14ac:dyDescent="0.2">
      <c r="A3122" s="94" t="s">
        <v>3822</v>
      </c>
      <c r="B3122" s="97">
        <v>0.240123371141166</v>
      </c>
    </row>
    <row r="3123" spans="1:2" x14ac:dyDescent="0.2">
      <c r="A3123" s="94" t="s">
        <v>3823</v>
      </c>
      <c r="B3123" s="97">
        <v>0.24010679281766401</v>
      </c>
    </row>
    <row r="3124" spans="1:2" x14ac:dyDescent="0.2">
      <c r="A3124" s="94" t="s">
        <v>3824</v>
      </c>
      <c r="B3124" s="97">
        <v>0.24009884222831801</v>
      </c>
    </row>
    <row r="3125" spans="1:2" x14ac:dyDescent="0.2">
      <c r="A3125" s="94" t="s">
        <v>3825</v>
      </c>
      <c r="B3125" s="97">
        <v>0.24008346739450001</v>
      </c>
    </row>
    <row r="3126" spans="1:2" x14ac:dyDescent="0.2">
      <c r="A3126" s="94" t="s">
        <v>3826</v>
      </c>
      <c r="B3126" s="97">
        <v>0.24006731541781801</v>
      </c>
    </row>
    <row r="3127" spans="1:2" x14ac:dyDescent="0.2">
      <c r="A3127" s="94" t="s">
        <v>3827</v>
      </c>
      <c r="B3127" s="97">
        <v>0.23993920170425201</v>
      </c>
    </row>
    <row r="3128" spans="1:2" x14ac:dyDescent="0.2">
      <c r="A3128" s="94" t="s">
        <v>3828</v>
      </c>
      <c r="B3128" s="97">
        <v>0.239907186112711</v>
      </c>
    </row>
    <row r="3129" spans="1:2" x14ac:dyDescent="0.2">
      <c r="A3129" s="94" t="s">
        <v>3829</v>
      </c>
      <c r="B3129" s="97">
        <v>0.239905943054884</v>
      </c>
    </row>
    <row r="3130" spans="1:2" x14ac:dyDescent="0.2">
      <c r="A3130" s="94" t="s">
        <v>3830</v>
      </c>
      <c r="B3130" s="97">
        <v>0.239890579527924</v>
      </c>
    </row>
    <row r="3131" spans="1:2" x14ac:dyDescent="0.2">
      <c r="A3131" s="94" t="s">
        <v>3831</v>
      </c>
      <c r="B3131" s="97">
        <v>0.23987067565216599</v>
      </c>
    </row>
    <row r="3132" spans="1:2" x14ac:dyDescent="0.2">
      <c r="A3132" s="94" t="s">
        <v>3832</v>
      </c>
      <c r="B3132" s="97">
        <v>0.23983027612868901</v>
      </c>
    </row>
    <row r="3133" spans="1:2" x14ac:dyDescent="0.2">
      <c r="A3133" s="94" t="s">
        <v>3833</v>
      </c>
      <c r="B3133" s="97">
        <v>0.239781800148897</v>
      </c>
    </row>
    <row r="3134" spans="1:2" x14ac:dyDescent="0.2">
      <c r="A3134" s="94" t="s">
        <v>3834</v>
      </c>
      <c r="B3134" s="97">
        <v>0.23974196063095199</v>
      </c>
    </row>
    <row r="3135" spans="1:2" x14ac:dyDescent="0.2">
      <c r="A3135" s="94" t="s">
        <v>3835</v>
      </c>
      <c r="B3135" s="97">
        <v>0.23970860545617301</v>
      </c>
    </row>
    <row r="3136" spans="1:2" x14ac:dyDescent="0.2">
      <c r="A3136" s="94" t="s">
        <v>3836</v>
      </c>
      <c r="B3136" s="97">
        <v>0.23963948217953199</v>
      </c>
    </row>
    <row r="3137" spans="1:2" x14ac:dyDescent="0.2">
      <c r="A3137" s="94" t="s">
        <v>3837</v>
      </c>
      <c r="B3137" s="97">
        <v>0.23961962159533201</v>
      </c>
    </row>
    <row r="3138" spans="1:2" x14ac:dyDescent="0.2">
      <c r="A3138" s="94" t="s">
        <v>3838</v>
      </c>
      <c r="B3138" s="97">
        <v>0.239552267450033</v>
      </c>
    </row>
    <row r="3139" spans="1:2" x14ac:dyDescent="0.2">
      <c r="A3139" s="94" t="s">
        <v>3839</v>
      </c>
      <c r="B3139" s="97">
        <v>0.239534008668847</v>
      </c>
    </row>
    <row r="3140" spans="1:2" x14ac:dyDescent="0.2">
      <c r="A3140" s="94" t="s">
        <v>3840</v>
      </c>
      <c r="B3140" s="97">
        <v>0.23945875030963301</v>
      </c>
    </row>
    <row r="3141" spans="1:2" x14ac:dyDescent="0.2">
      <c r="A3141" s="94" t="s">
        <v>3841</v>
      </c>
      <c r="B3141" s="97">
        <v>0.239435215698028</v>
      </c>
    </row>
    <row r="3142" spans="1:2" x14ac:dyDescent="0.2">
      <c r="A3142" s="94" t="s">
        <v>3842</v>
      </c>
      <c r="B3142" s="97">
        <v>0.239422983032341</v>
      </c>
    </row>
    <row r="3143" spans="1:2" x14ac:dyDescent="0.2">
      <c r="A3143" s="94" t="s">
        <v>3843</v>
      </c>
      <c r="B3143" s="97">
        <v>0.239402473590825</v>
      </c>
    </row>
    <row r="3144" spans="1:2" x14ac:dyDescent="0.2">
      <c r="A3144" s="94" t="s">
        <v>3844</v>
      </c>
      <c r="B3144" s="97">
        <v>0.23938877889082799</v>
      </c>
    </row>
    <row r="3145" spans="1:2" x14ac:dyDescent="0.2">
      <c r="A3145" s="94" t="s">
        <v>3845</v>
      </c>
      <c r="B3145" s="97">
        <v>0.23932345125504501</v>
      </c>
    </row>
    <row r="3146" spans="1:2" x14ac:dyDescent="0.2">
      <c r="A3146" s="94" t="s">
        <v>3846</v>
      </c>
      <c r="B3146" s="97">
        <v>0.23928705216650401</v>
      </c>
    </row>
    <row r="3147" spans="1:2" x14ac:dyDescent="0.2">
      <c r="A3147" s="94" t="s">
        <v>3847</v>
      </c>
      <c r="B3147" s="97">
        <v>0.23923510248351401</v>
      </c>
    </row>
    <row r="3148" spans="1:2" x14ac:dyDescent="0.2">
      <c r="A3148" s="94" t="s">
        <v>3848</v>
      </c>
      <c r="B3148" s="97">
        <v>0.23918679782329699</v>
      </c>
    </row>
    <row r="3149" spans="1:2" x14ac:dyDescent="0.2">
      <c r="A3149" s="94" t="s">
        <v>3849</v>
      </c>
      <c r="B3149" s="97">
        <v>0.239127941862041</v>
      </c>
    </row>
    <row r="3150" spans="1:2" x14ac:dyDescent="0.2">
      <c r="A3150" s="94" t="s">
        <v>3850</v>
      </c>
      <c r="B3150" s="97">
        <v>0.239018269858253</v>
      </c>
    </row>
    <row r="3151" spans="1:2" x14ac:dyDescent="0.2">
      <c r="A3151" s="94" t="s">
        <v>3851</v>
      </c>
      <c r="B3151" s="97">
        <v>0.238983971860765</v>
      </c>
    </row>
    <row r="3152" spans="1:2" x14ac:dyDescent="0.2">
      <c r="A3152" s="94" t="s">
        <v>3852</v>
      </c>
      <c r="B3152" s="97">
        <v>0.238942554808799</v>
      </c>
    </row>
    <row r="3153" spans="1:2" x14ac:dyDescent="0.2">
      <c r="A3153" s="94" t="s">
        <v>3853</v>
      </c>
      <c r="B3153" s="97">
        <v>0.23887623445077799</v>
      </c>
    </row>
    <row r="3154" spans="1:2" x14ac:dyDescent="0.2">
      <c r="A3154" s="94" t="s">
        <v>3854</v>
      </c>
      <c r="B3154" s="97">
        <v>0.23883069519545799</v>
      </c>
    </row>
    <row r="3155" spans="1:2" x14ac:dyDescent="0.2">
      <c r="A3155" s="94" t="s">
        <v>3855</v>
      </c>
      <c r="B3155" s="97">
        <v>0.238764803698468</v>
      </c>
    </row>
    <row r="3156" spans="1:2" x14ac:dyDescent="0.2">
      <c r="A3156" s="94" t="s">
        <v>3856</v>
      </c>
      <c r="B3156" s="97">
        <v>0.238762370739349</v>
      </c>
    </row>
    <row r="3157" spans="1:2" x14ac:dyDescent="0.2">
      <c r="A3157" s="94" t="s">
        <v>3857</v>
      </c>
      <c r="B3157" s="97">
        <v>0.23859196574761901</v>
      </c>
    </row>
    <row r="3158" spans="1:2" x14ac:dyDescent="0.2">
      <c r="A3158" s="94" t="s">
        <v>3858</v>
      </c>
      <c r="B3158" s="97">
        <v>0.23852802473558901</v>
      </c>
    </row>
    <row r="3159" spans="1:2" x14ac:dyDescent="0.2">
      <c r="A3159" s="94" t="s">
        <v>3859</v>
      </c>
      <c r="B3159" s="97">
        <v>0.23849405245713901</v>
      </c>
    </row>
    <row r="3160" spans="1:2" x14ac:dyDescent="0.2">
      <c r="A3160" s="94" t="s">
        <v>3860</v>
      </c>
      <c r="B3160" s="97">
        <v>0.23833073268059601</v>
      </c>
    </row>
    <row r="3161" spans="1:2" x14ac:dyDescent="0.2">
      <c r="A3161" s="94" t="s">
        <v>3861</v>
      </c>
      <c r="B3161" s="97">
        <v>0.23828355516651001</v>
      </c>
    </row>
    <row r="3162" spans="1:2" x14ac:dyDescent="0.2">
      <c r="A3162" s="94" t="s">
        <v>3862</v>
      </c>
      <c r="B3162" s="97">
        <v>0.238281454144084</v>
      </c>
    </row>
    <row r="3163" spans="1:2" x14ac:dyDescent="0.2">
      <c r="A3163" s="94" t="s">
        <v>3863</v>
      </c>
      <c r="B3163" s="97">
        <v>0.23823482488603201</v>
      </c>
    </row>
    <row r="3164" spans="1:2" x14ac:dyDescent="0.2">
      <c r="A3164" s="94" t="s">
        <v>3864</v>
      </c>
      <c r="B3164" s="97">
        <v>0.238228187535513</v>
      </c>
    </row>
    <row r="3165" spans="1:2" x14ac:dyDescent="0.2">
      <c r="A3165" s="94" t="s">
        <v>3865</v>
      </c>
      <c r="B3165" s="97">
        <v>0.23810077524836301</v>
      </c>
    </row>
    <row r="3166" spans="1:2" x14ac:dyDescent="0.2">
      <c r="A3166" s="94" t="s">
        <v>3866</v>
      </c>
      <c r="B3166" s="97">
        <v>0.23808639393417</v>
      </c>
    </row>
    <row r="3167" spans="1:2" x14ac:dyDescent="0.2">
      <c r="A3167" s="94" t="s">
        <v>3867</v>
      </c>
      <c r="B3167" s="97">
        <v>0.23804692868706601</v>
      </c>
    </row>
    <row r="3168" spans="1:2" x14ac:dyDescent="0.2">
      <c r="A3168" s="94" t="s">
        <v>3868</v>
      </c>
      <c r="B3168" s="97">
        <v>0.23801493455459399</v>
      </c>
    </row>
    <row r="3169" spans="1:2" x14ac:dyDescent="0.2">
      <c r="A3169" s="94" t="s">
        <v>3869</v>
      </c>
      <c r="B3169" s="97">
        <v>0.23788747854914999</v>
      </c>
    </row>
    <row r="3170" spans="1:2" x14ac:dyDescent="0.2">
      <c r="A3170" s="94" t="s">
        <v>3870</v>
      </c>
      <c r="B3170" s="97">
        <v>0.237881282602697</v>
      </c>
    </row>
    <row r="3171" spans="1:2" x14ac:dyDescent="0.2">
      <c r="A3171" s="94" t="s">
        <v>3871</v>
      </c>
      <c r="B3171" s="97">
        <v>0.237735891613086</v>
      </c>
    </row>
    <row r="3172" spans="1:2" x14ac:dyDescent="0.2">
      <c r="A3172" s="94" t="s">
        <v>3872</v>
      </c>
      <c r="B3172" s="97">
        <v>0.23757364860157201</v>
      </c>
    </row>
    <row r="3173" spans="1:2" x14ac:dyDescent="0.2">
      <c r="A3173" s="94" t="s">
        <v>3873</v>
      </c>
      <c r="B3173" s="97">
        <v>0.23754986905997499</v>
      </c>
    </row>
    <row r="3174" spans="1:2" x14ac:dyDescent="0.2">
      <c r="A3174" s="94" t="s">
        <v>3874</v>
      </c>
      <c r="B3174" s="97">
        <v>0.23754949711363099</v>
      </c>
    </row>
    <row r="3175" spans="1:2" x14ac:dyDescent="0.2">
      <c r="A3175" s="94" t="s">
        <v>3875</v>
      </c>
      <c r="B3175" s="97">
        <v>0.23753397310718699</v>
      </c>
    </row>
    <row r="3176" spans="1:2" x14ac:dyDescent="0.2">
      <c r="A3176" s="94" t="s">
        <v>3876</v>
      </c>
      <c r="B3176" s="97">
        <v>0.23750836196630901</v>
      </c>
    </row>
    <row r="3177" spans="1:2" x14ac:dyDescent="0.2">
      <c r="A3177" s="94" t="s">
        <v>3877</v>
      </c>
      <c r="B3177" s="97">
        <v>0.23739937819359899</v>
      </c>
    </row>
    <row r="3178" spans="1:2" x14ac:dyDescent="0.2">
      <c r="A3178" s="94" t="s">
        <v>3878</v>
      </c>
      <c r="B3178" s="97">
        <v>0.23736434991706301</v>
      </c>
    </row>
    <row r="3179" spans="1:2" x14ac:dyDescent="0.2">
      <c r="A3179" s="94" t="s">
        <v>3879</v>
      </c>
      <c r="B3179" s="97">
        <v>0.23736119781736301</v>
      </c>
    </row>
    <row r="3180" spans="1:2" x14ac:dyDescent="0.2">
      <c r="A3180" s="94" t="s">
        <v>3880</v>
      </c>
      <c r="B3180" s="97">
        <v>0.237266575485791</v>
      </c>
    </row>
    <row r="3181" spans="1:2" x14ac:dyDescent="0.2">
      <c r="A3181" s="94" t="s">
        <v>3881</v>
      </c>
      <c r="B3181" s="97">
        <v>0.23709000114066001</v>
      </c>
    </row>
    <row r="3182" spans="1:2" x14ac:dyDescent="0.2">
      <c r="A3182" s="94" t="s">
        <v>3882</v>
      </c>
      <c r="B3182" s="97">
        <v>0.23699015185344</v>
      </c>
    </row>
    <row r="3183" spans="1:2" x14ac:dyDescent="0.2">
      <c r="A3183" s="94" t="s">
        <v>3883</v>
      </c>
      <c r="B3183" s="97">
        <v>0.236886868717885</v>
      </c>
    </row>
    <row r="3184" spans="1:2" x14ac:dyDescent="0.2">
      <c r="A3184" s="94" t="s">
        <v>3884</v>
      </c>
      <c r="B3184" s="97">
        <v>0.23687270372719199</v>
      </c>
    </row>
    <row r="3185" spans="1:2" x14ac:dyDescent="0.2">
      <c r="A3185" s="94" t="s">
        <v>3885</v>
      </c>
      <c r="B3185" s="97">
        <v>0.23684572726307801</v>
      </c>
    </row>
    <row r="3186" spans="1:2" x14ac:dyDescent="0.2">
      <c r="A3186" s="94" t="s">
        <v>3886</v>
      </c>
      <c r="B3186" s="97">
        <v>0.236706898162482</v>
      </c>
    </row>
    <row r="3187" spans="1:2" x14ac:dyDescent="0.2">
      <c r="A3187" s="94" t="s">
        <v>3887</v>
      </c>
      <c r="B3187" s="97">
        <v>0.23659207870235399</v>
      </c>
    </row>
    <row r="3188" spans="1:2" x14ac:dyDescent="0.2">
      <c r="A3188" s="94" t="s">
        <v>3888</v>
      </c>
      <c r="B3188" s="97">
        <v>0.236582265316543</v>
      </c>
    </row>
    <row r="3189" spans="1:2" x14ac:dyDescent="0.2">
      <c r="A3189" s="94" t="s">
        <v>3889</v>
      </c>
      <c r="B3189" s="97">
        <v>0.23654762258440601</v>
      </c>
    </row>
    <row r="3190" spans="1:2" x14ac:dyDescent="0.2">
      <c r="A3190" s="94" t="s">
        <v>3890</v>
      </c>
      <c r="B3190" s="97">
        <v>0.23645437745084999</v>
      </c>
    </row>
    <row r="3191" spans="1:2" x14ac:dyDescent="0.2">
      <c r="A3191" s="94" t="s">
        <v>3891</v>
      </c>
      <c r="B3191" s="97">
        <v>0.23641767415483</v>
      </c>
    </row>
    <row r="3192" spans="1:2" x14ac:dyDescent="0.2">
      <c r="A3192" s="94" t="s">
        <v>3892</v>
      </c>
      <c r="B3192" s="97">
        <v>0.236408298044612</v>
      </c>
    </row>
    <row r="3193" spans="1:2" x14ac:dyDescent="0.2">
      <c r="A3193" s="94" t="s">
        <v>3893</v>
      </c>
      <c r="B3193" s="97">
        <v>0.23634940752589401</v>
      </c>
    </row>
    <row r="3194" spans="1:2" x14ac:dyDescent="0.2">
      <c r="A3194" s="94" t="s">
        <v>3894</v>
      </c>
      <c r="B3194" s="97">
        <v>0.236308058907989</v>
      </c>
    </row>
    <row r="3195" spans="1:2" x14ac:dyDescent="0.2">
      <c r="A3195" s="94" t="s">
        <v>3895</v>
      </c>
      <c r="B3195" s="97">
        <v>0.236261670921039</v>
      </c>
    </row>
    <row r="3196" spans="1:2" x14ac:dyDescent="0.2">
      <c r="A3196" s="94" t="s">
        <v>3896</v>
      </c>
      <c r="B3196" s="97">
        <v>0.236256985769669</v>
      </c>
    </row>
    <row r="3197" spans="1:2" x14ac:dyDescent="0.2">
      <c r="A3197" s="94" t="s">
        <v>3897</v>
      </c>
      <c r="B3197" s="97">
        <v>0.23612065709817101</v>
      </c>
    </row>
    <row r="3198" spans="1:2" x14ac:dyDescent="0.2">
      <c r="A3198" s="94" t="s">
        <v>3898</v>
      </c>
      <c r="B3198" s="97">
        <v>0.23610490261943701</v>
      </c>
    </row>
    <row r="3199" spans="1:2" x14ac:dyDescent="0.2">
      <c r="A3199" s="94" t="s">
        <v>3899</v>
      </c>
      <c r="B3199" s="97">
        <v>0.23609999774069901</v>
      </c>
    </row>
    <row r="3200" spans="1:2" x14ac:dyDescent="0.2">
      <c r="A3200" s="94" t="s">
        <v>3900</v>
      </c>
      <c r="B3200" s="97">
        <v>0.23606437197254301</v>
      </c>
    </row>
    <row r="3201" spans="1:2" x14ac:dyDescent="0.2">
      <c r="A3201" s="94" t="s">
        <v>3901</v>
      </c>
      <c r="B3201" s="97">
        <v>0.23604183734137801</v>
      </c>
    </row>
    <row r="3202" spans="1:2" x14ac:dyDescent="0.2">
      <c r="A3202" s="94" t="s">
        <v>3902</v>
      </c>
      <c r="B3202" s="97">
        <v>0.236040731681361</v>
      </c>
    </row>
    <row r="3203" spans="1:2" x14ac:dyDescent="0.2">
      <c r="A3203" s="94" t="s">
        <v>3903</v>
      </c>
      <c r="B3203" s="97">
        <v>0.235989265036948</v>
      </c>
    </row>
    <row r="3204" spans="1:2" x14ac:dyDescent="0.2">
      <c r="A3204" s="94" t="s">
        <v>3904</v>
      </c>
      <c r="B3204" s="97">
        <v>0.235969525598418</v>
      </c>
    </row>
    <row r="3205" spans="1:2" x14ac:dyDescent="0.2">
      <c r="A3205" s="94" t="s">
        <v>3905</v>
      </c>
      <c r="B3205" s="97">
        <v>0.23594077851848599</v>
      </c>
    </row>
    <row r="3206" spans="1:2" x14ac:dyDescent="0.2">
      <c r="A3206" s="94" t="s">
        <v>3906</v>
      </c>
      <c r="B3206" s="97">
        <v>0.235934501516784</v>
      </c>
    </row>
    <row r="3207" spans="1:2" x14ac:dyDescent="0.2">
      <c r="A3207" s="94" t="s">
        <v>3907</v>
      </c>
      <c r="B3207" s="97">
        <v>0.23591195570767201</v>
      </c>
    </row>
    <row r="3208" spans="1:2" x14ac:dyDescent="0.2">
      <c r="A3208" s="94" t="s">
        <v>3908</v>
      </c>
      <c r="B3208" s="97">
        <v>0.23589236371883701</v>
      </c>
    </row>
    <row r="3209" spans="1:2" x14ac:dyDescent="0.2">
      <c r="A3209" s="94" t="s">
        <v>3909</v>
      </c>
      <c r="B3209" s="97">
        <v>0.235655477348505</v>
      </c>
    </row>
    <row r="3210" spans="1:2" x14ac:dyDescent="0.2">
      <c r="A3210" s="94" t="s">
        <v>3910</v>
      </c>
      <c r="B3210" s="97">
        <v>0.23564372311568299</v>
      </c>
    </row>
    <row r="3211" spans="1:2" x14ac:dyDescent="0.2">
      <c r="A3211" s="94" t="s">
        <v>3911</v>
      </c>
      <c r="B3211" s="97">
        <v>0.23558188069855401</v>
      </c>
    </row>
    <row r="3212" spans="1:2" x14ac:dyDescent="0.2">
      <c r="A3212" s="94" t="s">
        <v>3912</v>
      </c>
      <c r="B3212" s="97">
        <v>0.23546935780577799</v>
      </c>
    </row>
    <row r="3213" spans="1:2" x14ac:dyDescent="0.2">
      <c r="A3213" s="94" t="s">
        <v>3913</v>
      </c>
      <c r="B3213" s="97">
        <v>0.23546800519276601</v>
      </c>
    </row>
    <row r="3214" spans="1:2" x14ac:dyDescent="0.2">
      <c r="A3214" s="94" t="s">
        <v>3914</v>
      </c>
      <c r="B3214" s="97">
        <v>0.23542272061589201</v>
      </c>
    </row>
    <row r="3215" spans="1:2" x14ac:dyDescent="0.2">
      <c r="A3215" s="94" t="s">
        <v>3915</v>
      </c>
      <c r="B3215" s="97">
        <v>0.23524556746465899</v>
      </c>
    </row>
    <row r="3216" spans="1:2" x14ac:dyDescent="0.2">
      <c r="A3216" s="94" t="s">
        <v>3916</v>
      </c>
      <c r="B3216" s="97">
        <v>0.23508287558661101</v>
      </c>
    </row>
    <row r="3217" spans="1:2" x14ac:dyDescent="0.2">
      <c r="A3217" s="94" t="s">
        <v>3917</v>
      </c>
      <c r="B3217" s="97">
        <v>0.23501242702591599</v>
      </c>
    </row>
    <row r="3218" spans="1:2" x14ac:dyDescent="0.2">
      <c r="A3218" s="94" t="s">
        <v>3918</v>
      </c>
      <c r="B3218" s="97">
        <v>0.23498946666821399</v>
      </c>
    </row>
    <row r="3219" spans="1:2" x14ac:dyDescent="0.2">
      <c r="A3219" s="94" t="s">
        <v>3919</v>
      </c>
      <c r="B3219" s="97">
        <v>0.23498678859535799</v>
      </c>
    </row>
    <row r="3220" spans="1:2" x14ac:dyDescent="0.2">
      <c r="A3220" s="94" t="s">
        <v>3920</v>
      </c>
      <c r="B3220" s="97">
        <v>0.23497504360051799</v>
      </c>
    </row>
    <row r="3221" spans="1:2" x14ac:dyDescent="0.2">
      <c r="A3221" s="94" t="s">
        <v>3921</v>
      </c>
      <c r="B3221" s="97">
        <v>0.23497096662351999</v>
      </c>
    </row>
    <row r="3222" spans="1:2" x14ac:dyDescent="0.2">
      <c r="A3222" s="94" t="s">
        <v>3922</v>
      </c>
      <c r="B3222" s="97">
        <v>0.234908045859652</v>
      </c>
    </row>
    <row r="3223" spans="1:2" x14ac:dyDescent="0.2">
      <c r="A3223" s="94" t="s">
        <v>3923</v>
      </c>
      <c r="B3223" s="97">
        <v>0.23489078658367299</v>
      </c>
    </row>
    <row r="3224" spans="1:2" x14ac:dyDescent="0.2">
      <c r="A3224" s="94" t="s">
        <v>3924</v>
      </c>
      <c r="B3224" s="97">
        <v>0.234876666295946</v>
      </c>
    </row>
    <row r="3225" spans="1:2" x14ac:dyDescent="0.2">
      <c r="A3225" s="94" t="s">
        <v>3925</v>
      </c>
      <c r="B3225" s="97">
        <v>0.23484291019332701</v>
      </c>
    </row>
    <row r="3226" spans="1:2" x14ac:dyDescent="0.2">
      <c r="A3226" s="94" t="s">
        <v>3926</v>
      </c>
      <c r="B3226" s="97">
        <v>0.23471003957681699</v>
      </c>
    </row>
    <row r="3227" spans="1:2" x14ac:dyDescent="0.2">
      <c r="A3227" s="94" t="s">
        <v>3927</v>
      </c>
      <c r="B3227" s="97">
        <v>0.23459842396734901</v>
      </c>
    </row>
    <row r="3228" spans="1:2" x14ac:dyDescent="0.2">
      <c r="A3228" s="94" t="s">
        <v>3928</v>
      </c>
      <c r="B3228" s="97">
        <v>0.23455596194124201</v>
      </c>
    </row>
    <row r="3229" spans="1:2" x14ac:dyDescent="0.2">
      <c r="A3229" s="94" t="s">
        <v>3929</v>
      </c>
      <c r="B3229" s="97">
        <v>0.234524316684392</v>
      </c>
    </row>
    <row r="3230" spans="1:2" x14ac:dyDescent="0.2">
      <c r="A3230" s="94" t="s">
        <v>3930</v>
      </c>
      <c r="B3230" s="97">
        <v>0.23438784718135799</v>
      </c>
    </row>
    <row r="3231" spans="1:2" x14ac:dyDescent="0.2">
      <c r="A3231" s="94" t="s">
        <v>3931</v>
      </c>
      <c r="B3231" s="97">
        <v>0.23437123149882799</v>
      </c>
    </row>
    <row r="3232" spans="1:2" x14ac:dyDescent="0.2">
      <c r="A3232" s="94" t="s">
        <v>3932</v>
      </c>
      <c r="B3232" s="97">
        <v>0.23432647152069899</v>
      </c>
    </row>
    <row r="3233" spans="1:2" x14ac:dyDescent="0.2">
      <c r="A3233" s="94" t="s">
        <v>3933</v>
      </c>
      <c r="B3233" s="97">
        <v>0.23427088169542901</v>
      </c>
    </row>
    <row r="3234" spans="1:2" x14ac:dyDescent="0.2">
      <c r="A3234" s="94" t="s">
        <v>3934</v>
      </c>
      <c r="B3234" s="97">
        <v>0.23423661870769499</v>
      </c>
    </row>
    <row r="3235" spans="1:2" x14ac:dyDescent="0.2">
      <c r="A3235" s="94" t="s">
        <v>3935</v>
      </c>
      <c r="B3235" s="97">
        <v>0.234121447696061</v>
      </c>
    </row>
    <row r="3236" spans="1:2" x14ac:dyDescent="0.2">
      <c r="A3236" s="94" t="s">
        <v>3936</v>
      </c>
      <c r="B3236" s="97">
        <v>0.23410915442162</v>
      </c>
    </row>
    <row r="3237" spans="1:2" x14ac:dyDescent="0.2">
      <c r="A3237" s="94" t="s">
        <v>3937</v>
      </c>
      <c r="B3237" s="97">
        <v>0.234103947645947</v>
      </c>
    </row>
    <row r="3238" spans="1:2" x14ac:dyDescent="0.2">
      <c r="A3238" s="94" t="s">
        <v>1672</v>
      </c>
      <c r="B3238" s="97">
        <v>0.23396605327391301</v>
      </c>
    </row>
    <row r="3239" spans="1:2" x14ac:dyDescent="0.2">
      <c r="A3239" s="94" t="s">
        <v>3938</v>
      </c>
      <c r="B3239" s="97">
        <v>0.233869878608265</v>
      </c>
    </row>
    <row r="3240" spans="1:2" x14ac:dyDescent="0.2">
      <c r="A3240" s="94" t="s">
        <v>3939</v>
      </c>
      <c r="B3240" s="97">
        <v>0.233848238893689</v>
      </c>
    </row>
    <row r="3241" spans="1:2" x14ac:dyDescent="0.2">
      <c r="A3241" s="94" t="s">
        <v>3940</v>
      </c>
      <c r="B3241" s="97">
        <v>0.233829506601655</v>
      </c>
    </row>
    <row r="3242" spans="1:2" x14ac:dyDescent="0.2">
      <c r="A3242" s="94" t="s">
        <v>3941</v>
      </c>
      <c r="B3242" s="97">
        <v>0.23373559921238901</v>
      </c>
    </row>
    <row r="3243" spans="1:2" x14ac:dyDescent="0.2">
      <c r="A3243" s="94" t="s">
        <v>3942</v>
      </c>
      <c r="B3243" s="97">
        <v>0.23372855741586099</v>
      </c>
    </row>
    <row r="3244" spans="1:2" x14ac:dyDescent="0.2">
      <c r="A3244" s="94" t="s">
        <v>3943</v>
      </c>
      <c r="B3244" s="97">
        <v>0.233686158927948</v>
      </c>
    </row>
    <row r="3245" spans="1:2" x14ac:dyDescent="0.2">
      <c r="A3245" s="94" t="s">
        <v>3944</v>
      </c>
      <c r="B3245" s="97">
        <v>0.23365236219822</v>
      </c>
    </row>
    <row r="3246" spans="1:2" x14ac:dyDescent="0.2">
      <c r="A3246" s="94" t="s">
        <v>3945</v>
      </c>
      <c r="B3246" s="97">
        <v>0.233644159151218</v>
      </c>
    </row>
    <row r="3247" spans="1:2" x14ac:dyDescent="0.2">
      <c r="A3247" s="94" t="s">
        <v>3946</v>
      </c>
      <c r="B3247" s="97">
        <v>0.23361193750668</v>
      </c>
    </row>
    <row r="3248" spans="1:2" x14ac:dyDescent="0.2">
      <c r="A3248" s="94" t="s">
        <v>3947</v>
      </c>
      <c r="B3248" s="97">
        <v>0.23358631864596699</v>
      </c>
    </row>
    <row r="3249" spans="1:2" x14ac:dyDescent="0.2">
      <c r="A3249" s="94" t="s">
        <v>3948</v>
      </c>
      <c r="B3249" s="97">
        <v>0.233552127481434</v>
      </c>
    </row>
    <row r="3250" spans="1:2" x14ac:dyDescent="0.2">
      <c r="A3250" s="94" t="s">
        <v>3949</v>
      </c>
      <c r="B3250" s="97">
        <v>0.23355092182329101</v>
      </c>
    </row>
    <row r="3251" spans="1:2" x14ac:dyDescent="0.2">
      <c r="A3251" s="94" t="s">
        <v>3950</v>
      </c>
      <c r="B3251" s="97">
        <v>0.23354837189659799</v>
      </c>
    </row>
    <row r="3252" spans="1:2" x14ac:dyDescent="0.2">
      <c r="A3252" s="94" t="s">
        <v>3951</v>
      </c>
      <c r="B3252" s="97">
        <v>0.23352149390854801</v>
      </c>
    </row>
    <row r="3253" spans="1:2" x14ac:dyDescent="0.2">
      <c r="A3253" s="94" t="s">
        <v>3952</v>
      </c>
      <c r="B3253" s="97">
        <v>0.23350588960869401</v>
      </c>
    </row>
    <row r="3254" spans="1:2" x14ac:dyDescent="0.2">
      <c r="A3254" s="94" t="s">
        <v>3953</v>
      </c>
      <c r="B3254" s="97">
        <v>0.23347523309145099</v>
      </c>
    </row>
    <row r="3255" spans="1:2" x14ac:dyDescent="0.2">
      <c r="A3255" s="94" t="s">
        <v>3954</v>
      </c>
      <c r="B3255" s="97">
        <v>0.23337189286886301</v>
      </c>
    </row>
    <row r="3256" spans="1:2" x14ac:dyDescent="0.2">
      <c r="A3256" s="94" t="s">
        <v>3955</v>
      </c>
      <c r="B3256" s="97">
        <v>0.23334898126975301</v>
      </c>
    </row>
    <row r="3257" spans="1:2" x14ac:dyDescent="0.2">
      <c r="A3257" s="94" t="s">
        <v>3956</v>
      </c>
      <c r="B3257" s="97">
        <v>0.23329504923657399</v>
      </c>
    </row>
    <row r="3258" spans="1:2" x14ac:dyDescent="0.2">
      <c r="A3258" s="94" t="s">
        <v>3957</v>
      </c>
      <c r="B3258" s="97">
        <v>0.23329223743147601</v>
      </c>
    </row>
    <row r="3259" spans="1:2" x14ac:dyDescent="0.2">
      <c r="A3259" s="94" t="s">
        <v>3958</v>
      </c>
      <c r="B3259" s="97">
        <v>0.23326366423425501</v>
      </c>
    </row>
    <row r="3260" spans="1:2" x14ac:dyDescent="0.2">
      <c r="A3260" s="94" t="s">
        <v>3959</v>
      </c>
      <c r="B3260" s="97">
        <v>0.233193803092758</v>
      </c>
    </row>
    <row r="3261" spans="1:2" x14ac:dyDescent="0.2">
      <c r="A3261" s="94" t="s">
        <v>3960</v>
      </c>
      <c r="B3261" s="97">
        <v>0.23317375223187201</v>
      </c>
    </row>
    <row r="3262" spans="1:2" x14ac:dyDescent="0.2">
      <c r="A3262" s="94" t="s">
        <v>3961</v>
      </c>
      <c r="B3262" s="97">
        <v>0.23312962327492501</v>
      </c>
    </row>
    <row r="3263" spans="1:2" x14ac:dyDescent="0.2">
      <c r="A3263" s="94" t="s">
        <v>3962</v>
      </c>
      <c r="B3263" s="97">
        <v>0.23311664409257299</v>
      </c>
    </row>
    <row r="3264" spans="1:2" x14ac:dyDescent="0.2">
      <c r="A3264" s="94" t="s">
        <v>3963</v>
      </c>
      <c r="B3264" s="97">
        <v>0.23311305461957099</v>
      </c>
    </row>
    <row r="3265" spans="1:2" x14ac:dyDescent="0.2">
      <c r="A3265" s="94" t="s">
        <v>3964</v>
      </c>
      <c r="B3265" s="97">
        <v>0.233078986285501</v>
      </c>
    </row>
    <row r="3266" spans="1:2" x14ac:dyDescent="0.2">
      <c r="A3266" s="94" t="s">
        <v>3965</v>
      </c>
      <c r="B3266" s="97">
        <v>0.233072201707828</v>
      </c>
    </row>
    <row r="3267" spans="1:2" x14ac:dyDescent="0.2">
      <c r="A3267" s="94" t="s">
        <v>3966</v>
      </c>
      <c r="B3267" s="97">
        <v>0.23299410365393899</v>
      </c>
    </row>
    <row r="3268" spans="1:2" x14ac:dyDescent="0.2">
      <c r="A3268" s="94" t="s">
        <v>3967</v>
      </c>
      <c r="B3268" s="97">
        <v>0.23286340508235701</v>
      </c>
    </row>
    <row r="3269" spans="1:2" x14ac:dyDescent="0.2">
      <c r="A3269" s="94" t="s">
        <v>3968</v>
      </c>
      <c r="B3269" s="97">
        <v>0.2327398288336</v>
      </c>
    </row>
    <row r="3270" spans="1:2" x14ac:dyDescent="0.2">
      <c r="A3270" s="94" t="s">
        <v>3969</v>
      </c>
      <c r="B3270" s="97">
        <v>0.23273193581200999</v>
      </c>
    </row>
    <row r="3271" spans="1:2" x14ac:dyDescent="0.2">
      <c r="A3271" s="94" t="s">
        <v>3970</v>
      </c>
      <c r="B3271" s="97">
        <v>0.23268824124576501</v>
      </c>
    </row>
    <row r="3272" spans="1:2" x14ac:dyDescent="0.2">
      <c r="A3272" s="94" t="s">
        <v>3971</v>
      </c>
      <c r="B3272" s="97">
        <v>0.23266473992933701</v>
      </c>
    </row>
    <row r="3273" spans="1:2" x14ac:dyDescent="0.2">
      <c r="A3273" s="94" t="s">
        <v>3972</v>
      </c>
      <c r="B3273" s="97">
        <v>0.23252371586621801</v>
      </c>
    </row>
    <row r="3274" spans="1:2" x14ac:dyDescent="0.2">
      <c r="A3274" s="94" t="s">
        <v>3973</v>
      </c>
      <c r="B3274" s="97">
        <v>0.232523447845707</v>
      </c>
    </row>
    <row r="3275" spans="1:2" x14ac:dyDescent="0.2">
      <c r="A3275" s="94" t="s">
        <v>3974</v>
      </c>
      <c r="B3275" s="97">
        <v>0.232516828164607</v>
      </c>
    </row>
    <row r="3276" spans="1:2" x14ac:dyDescent="0.2">
      <c r="A3276" s="94" t="s">
        <v>3975</v>
      </c>
      <c r="B3276" s="97">
        <v>0.23240691793259</v>
      </c>
    </row>
    <row r="3277" spans="1:2" x14ac:dyDescent="0.2">
      <c r="A3277" s="94" t="s">
        <v>3976</v>
      </c>
      <c r="B3277" s="97">
        <v>0.232321663348979</v>
      </c>
    </row>
    <row r="3278" spans="1:2" x14ac:dyDescent="0.2">
      <c r="A3278" s="94" t="s">
        <v>3977</v>
      </c>
      <c r="B3278" s="97">
        <v>0.23229990554583099</v>
      </c>
    </row>
    <row r="3279" spans="1:2" x14ac:dyDescent="0.2">
      <c r="A3279" s="94" t="s">
        <v>3978</v>
      </c>
      <c r="B3279" s="97">
        <v>0.232290652279834</v>
      </c>
    </row>
    <row r="3280" spans="1:2" x14ac:dyDescent="0.2">
      <c r="A3280" s="94" t="s">
        <v>3979</v>
      </c>
      <c r="B3280" s="97">
        <v>0.23226978512451399</v>
      </c>
    </row>
    <row r="3281" spans="1:2" x14ac:dyDescent="0.2">
      <c r="A3281" s="94" t="s">
        <v>3980</v>
      </c>
      <c r="B3281" s="97">
        <v>0.23226978512451399</v>
      </c>
    </row>
    <row r="3282" spans="1:2" x14ac:dyDescent="0.2">
      <c r="A3282" s="94" t="s">
        <v>1672</v>
      </c>
      <c r="B3282" s="97">
        <v>0.23226978512451399</v>
      </c>
    </row>
    <row r="3283" spans="1:2" x14ac:dyDescent="0.2">
      <c r="A3283" s="94" t="s">
        <v>3981</v>
      </c>
      <c r="B3283" s="97">
        <v>0.232233185000047</v>
      </c>
    </row>
    <row r="3284" spans="1:2" x14ac:dyDescent="0.2">
      <c r="A3284" s="94" t="s">
        <v>3982</v>
      </c>
      <c r="B3284" s="97">
        <v>0.23220837574848599</v>
      </c>
    </row>
    <row r="3285" spans="1:2" x14ac:dyDescent="0.2">
      <c r="A3285" s="94" t="s">
        <v>3983</v>
      </c>
      <c r="B3285" s="97">
        <v>0.23216688282228101</v>
      </c>
    </row>
    <row r="3286" spans="1:2" x14ac:dyDescent="0.2">
      <c r="A3286" s="94" t="s">
        <v>3984</v>
      </c>
      <c r="B3286" s="97">
        <v>0.23211266757582499</v>
      </c>
    </row>
    <row r="3287" spans="1:2" x14ac:dyDescent="0.2">
      <c r="A3287" s="94" t="s">
        <v>3985</v>
      </c>
      <c r="B3287" s="97">
        <v>0.23207810493703501</v>
      </c>
    </row>
    <row r="3288" spans="1:2" x14ac:dyDescent="0.2">
      <c r="A3288" s="94" t="s">
        <v>3986</v>
      </c>
      <c r="B3288" s="97">
        <v>0.23193413326757301</v>
      </c>
    </row>
    <row r="3289" spans="1:2" x14ac:dyDescent="0.2">
      <c r="A3289" s="94" t="s">
        <v>3987</v>
      </c>
      <c r="B3289" s="97">
        <v>0.231922447590066</v>
      </c>
    </row>
    <row r="3290" spans="1:2" x14ac:dyDescent="0.2">
      <c r="A3290" s="94" t="s">
        <v>3988</v>
      </c>
      <c r="B3290" s="97">
        <v>0.23183623426049199</v>
      </c>
    </row>
    <row r="3291" spans="1:2" x14ac:dyDescent="0.2">
      <c r="A3291" s="94" t="s">
        <v>3989</v>
      </c>
      <c r="B3291" s="97">
        <v>0.23162421729093999</v>
      </c>
    </row>
    <row r="3292" spans="1:2" x14ac:dyDescent="0.2">
      <c r="A3292" s="94" t="s">
        <v>3990</v>
      </c>
      <c r="B3292" s="97">
        <v>0.23157344754532699</v>
      </c>
    </row>
    <row r="3293" spans="1:2" x14ac:dyDescent="0.2">
      <c r="A3293" s="94" t="s">
        <v>3991</v>
      </c>
      <c r="B3293" s="97">
        <v>0.231550444049298</v>
      </c>
    </row>
    <row r="3294" spans="1:2" x14ac:dyDescent="0.2">
      <c r="A3294" s="94" t="s">
        <v>3992</v>
      </c>
      <c r="B3294" s="97">
        <v>0.23153828717830799</v>
      </c>
    </row>
    <row r="3295" spans="1:2" x14ac:dyDescent="0.2">
      <c r="A3295" s="94" t="s">
        <v>3993</v>
      </c>
      <c r="B3295" s="97">
        <v>0.231536403065322</v>
      </c>
    </row>
    <row r="3296" spans="1:2" x14ac:dyDescent="0.2">
      <c r="A3296" s="94" t="s">
        <v>3994</v>
      </c>
      <c r="B3296" s="97">
        <v>0.23144323869918401</v>
      </c>
    </row>
    <row r="3297" spans="1:2" x14ac:dyDescent="0.2">
      <c r="A3297" s="94" t="s">
        <v>3995</v>
      </c>
      <c r="B3297" s="97">
        <v>0.231386499961449</v>
      </c>
    </row>
    <row r="3298" spans="1:2" x14ac:dyDescent="0.2">
      <c r="A3298" s="94" t="s">
        <v>3996</v>
      </c>
      <c r="B3298" s="97">
        <v>0.231213660767951</v>
      </c>
    </row>
    <row r="3299" spans="1:2" x14ac:dyDescent="0.2">
      <c r="A3299" s="94" t="s">
        <v>3997</v>
      </c>
      <c r="B3299" s="97">
        <v>0.23112893165919601</v>
      </c>
    </row>
    <row r="3300" spans="1:2" x14ac:dyDescent="0.2">
      <c r="A3300" s="94" t="s">
        <v>3998</v>
      </c>
      <c r="B3300" s="97">
        <v>0.231108834617026</v>
      </c>
    </row>
    <row r="3301" spans="1:2" x14ac:dyDescent="0.2">
      <c r="A3301" s="94" t="s">
        <v>3999</v>
      </c>
      <c r="B3301" s="97">
        <v>0.23108864236448001</v>
      </c>
    </row>
    <row r="3302" spans="1:2" x14ac:dyDescent="0.2">
      <c r="A3302" s="94" t="s">
        <v>4000</v>
      </c>
      <c r="B3302" s="97">
        <v>0.231052370028901</v>
      </c>
    </row>
    <row r="3303" spans="1:2" x14ac:dyDescent="0.2">
      <c r="A3303" s="94" t="s">
        <v>4001</v>
      </c>
      <c r="B3303" s="97">
        <v>0.231038337846527</v>
      </c>
    </row>
    <row r="3304" spans="1:2" x14ac:dyDescent="0.2">
      <c r="A3304" s="94" t="s">
        <v>4002</v>
      </c>
      <c r="B3304" s="97">
        <v>0.23101771706447299</v>
      </c>
    </row>
    <row r="3305" spans="1:2" x14ac:dyDescent="0.2">
      <c r="A3305" s="94" t="s">
        <v>4003</v>
      </c>
      <c r="B3305" s="97">
        <v>0.23097974339761601</v>
      </c>
    </row>
    <row r="3306" spans="1:2" x14ac:dyDescent="0.2">
      <c r="A3306" s="94" t="s">
        <v>4004</v>
      </c>
      <c r="B3306" s="97">
        <v>0.230919916555898</v>
      </c>
    </row>
    <row r="3307" spans="1:2" x14ac:dyDescent="0.2">
      <c r="A3307" s="94" t="s">
        <v>4005</v>
      </c>
      <c r="B3307" s="97">
        <v>0.230851501904176</v>
      </c>
    </row>
    <row r="3308" spans="1:2" x14ac:dyDescent="0.2">
      <c r="A3308" s="94" t="s">
        <v>4006</v>
      </c>
      <c r="B3308" s="97">
        <v>0.23077749740411899</v>
      </c>
    </row>
    <row r="3309" spans="1:2" x14ac:dyDescent="0.2">
      <c r="A3309" s="94" t="s">
        <v>4007</v>
      </c>
      <c r="B3309" s="97">
        <v>0.23077723027946001</v>
      </c>
    </row>
    <row r="3310" spans="1:2" x14ac:dyDescent="0.2">
      <c r="A3310" s="94" t="s">
        <v>4008</v>
      </c>
      <c r="B3310" s="97">
        <v>0.230749548951066</v>
      </c>
    </row>
    <row r="3311" spans="1:2" x14ac:dyDescent="0.2">
      <c r="A3311" s="94" t="s">
        <v>4009</v>
      </c>
      <c r="B3311" s="97">
        <v>0.23074131694156999</v>
      </c>
    </row>
    <row r="3312" spans="1:2" x14ac:dyDescent="0.2">
      <c r="A3312" s="94" t="s">
        <v>4010</v>
      </c>
      <c r="B3312" s="97">
        <v>0.230730761230174</v>
      </c>
    </row>
    <row r="3313" spans="1:2" x14ac:dyDescent="0.2">
      <c r="A3313" s="94" t="s">
        <v>4011</v>
      </c>
      <c r="B3313" s="97">
        <v>0.23071997811438399</v>
      </c>
    </row>
    <row r="3314" spans="1:2" x14ac:dyDescent="0.2">
      <c r="A3314" s="94" t="s">
        <v>4012</v>
      </c>
      <c r="B3314" s="97">
        <v>0.23063867355020601</v>
      </c>
    </row>
    <row r="3315" spans="1:2" x14ac:dyDescent="0.2">
      <c r="A3315" s="94" t="s">
        <v>4013</v>
      </c>
      <c r="B3315" s="97">
        <v>0.23056953481551601</v>
      </c>
    </row>
    <row r="3316" spans="1:2" x14ac:dyDescent="0.2">
      <c r="A3316" s="94" t="s">
        <v>4014</v>
      </c>
      <c r="B3316" s="97">
        <v>0.230422069038765</v>
      </c>
    </row>
    <row r="3317" spans="1:2" x14ac:dyDescent="0.2">
      <c r="A3317" s="94" t="s">
        <v>4015</v>
      </c>
      <c r="B3317" s="97">
        <v>0.23039039827913299</v>
      </c>
    </row>
    <row r="3318" spans="1:2" x14ac:dyDescent="0.2">
      <c r="A3318" s="94" t="s">
        <v>4016</v>
      </c>
      <c r="B3318" s="97">
        <v>0.230341648941357</v>
      </c>
    </row>
    <row r="3319" spans="1:2" x14ac:dyDescent="0.2">
      <c r="A3319" s="94" t="s">
        <v>4017</v>
      </c>
      <c r="B3319" s="97">
        <v>0.23026069670347901</v>
      </c>
    </row>
    <row r="3320" spans="1:2" x14ac:dyDescent="0.2">
      <c r="A3320" s="94" t="s">
        <v>4018</v>
      </c>
      <c r="B3320" s="97">
        <v>0.230255094432855</v>
      </c>
    </row>
    <row r="3321" spans="1:2" x14ac:dyDescent="0.2">
      <c r="A3321" s="94" t="s">
        <v>4019</v>
      </c>
      <c r="B3321" s="97">
        <v>0.23022051507219499</v>
      </c>
    </row>
    <row r="3322" spans="1:2" x14ac:dyDescent="0.2">
      <c r="A3322" s="94" t="s">
        <v>4020</v>
      </c>
      <c r="B3322" s="97">
        <v>0.23013202787255899</v>
      </c>
    </row>
    <row r="3323" spans="1:2" x14ac:dyDescent="0.2">
      <c r="A3323" s="94" t="s">
        <v>4021</v>
      </c>
      <c r="B3323" s="97">
        <v>0.230043689715485</v>
      </c>
    </row>
    <row r="3324" spans="1:2" x14ac:dyDescent="0.2">
      <c r="A3324" s="94" t="s">
        <v>4022</v>
      </c>
      <c r="B3324" s="97">
        <v>0.23000141211257</v>
      </c>
    </row>
    <row r="3325" spans="1:2" x14ac:dyDescent="0.2">
      <c r="A3325" s="94" t="s">
        <v>4023</v>
      </c>
      <c r="B3325" s="97">
        <v>0.229890387267597</v>
      </c>
    </row>
    <row r="3326" spans="1:2" x14ac:dyDescent="0.2">
      <c r="A3326" s="94" t="s">
        <v>4024</v>
      </c>
      <c r="B3326" s="97">
        <v>0.229887587641706</v>
      </c>
    </row>
    <row r="3327" spans="1:2" x14ac:dyDescent="0.2">
      <c r="A3327" s="94" t="s">
        <v>4025</v>
      </c>
      <c r="B3327" s="97">
        <v>0.22986623101231901</v>
      </c>
    </row>
    <row r="3328" spans="1:2" x14ac:dyDescent="0.2">
      <c r="A3328" s="94" t="s">
        <v>4026</v>
      </c>
      <c r="B3328" s="97">
        <v>0.22985181206452401</v>
      </c>
    </row>
    <row r="3329" spans="1:2" x14ac:dyDescent="0.2">
      <c r="A3329" s="94" t="s">
        <v>4027</v>
      </c>
      <c r="B3329" s="97">
        <v>0.22976117770814</v>
      </c>
    </row>
    <row r="3330" spans="1:2" x14ac:dyDescent="0.2">
      <c r="A3330" s="94" t="s">
        <v>4028</v>
      </c>
      <c r="B3330" s="97">
        <v>0.229704561019618</v>
      </c>
    </row>
    <row r="3331" spans="1:2" x14ac:dyDescent="0.2">
      <c r="A3331" s="94" t="s">
        <v>4029</v>
      </c>
      <c r="B3331" s="97">
        <v>0.229669883343846</v>
      </c>
    </row>
    <row r="3332" spans="1:2" x14ac:dyDescent="0.2">
      <c r="A3332" s="94" t="s">
        <v>4030</v>
      </c>
      <c r="B3332" s="97">
        <v>0.22964484229104901</v>
      </c>
    </row>
    <row r="3333" spans="1:2" x14ac:dyDescent="0.2">
      <c r="A3333" s="94" t="s">
        <v>4031</v>
      </c>
      <c r="B3333" s="97">
        <v>0.229539508548495</v>
      </c>
    </row>
    <row r="3334" spans="1:2" x14ac:dyDescent="0.2">
      <c r="A3334" s="94" t="s">
        <v>4032</v>
      </c>
      <c r="B3334" s="97">
        <v>0.229481649977547</v>
      </c>
    </row>
    <row r="3335" spans="1:2" x14ac:dyDescent="0.2">
      <c r="A3335" s="94" t="s">
        <v>4033</v>
      </c>
      <c r="B3335" s="97">
        <v>0.22946513595891499</v>
      </c>
    </row>
    <row r="3336" spans="1:2" x14ac:dyDescent="0.2">
      <c r="A3336" s="94" t="s">
        <v>4034</v>
      </c>
      <c r="B3336" s="97">
        <v>0.22943681425502899</v>
      </c>
    </row>
    <row r="3337" spans="1:2" x14ac:dyDescent="0.2">
      <c r="A3337" s="94" t="s">
        <v>4035</v>
      </c>
      <c r="B3337" s="97">
        <v>0.22936790000020299</v>
      </c>
    </row>
    <row r="3338" spans="1:2" x14ac:dyDescent="0.2">
      <c r="A3338" s="94" t="s">
        <v>4036</v>
      </c>
      <c r="B3338" s="97">
        <v>0.229359636501861</v>
      </c>
    </row>
    <row r="3339" spans="1:2" x14ac:dyDescent="0.2">
      <c r="A3339" s="94" t="s">
        <v>4037</v>
      </c>
      <c r="B3339" s="97">
        <v>0.22917818467512599</v>
      </c>
    </row>
    <row r="3340" spans="1:2" x14ac:dyDescent="0.2">
      <c r="A3340" s="94" t="s">
        <v>4038</v>
      </c>
      <c r="B3340" s="97">
        <v>0.22914890658926801</v>
      </c>
    </row>
    <row r="3341" spans="1:2" x14ac:dyDescent="0.2">
      <c r="A3341" s="94" t="s">
        <v>4039</v>
      </c>
      <c r="B3341" s="97">
        <v>0.229129199920828</v>
      </c>
    </row>
    <row r="3342" spans="1:2" x14ac:dyDescent="0.2">
      <c r="A3342" s="94" t="s">
        <v>143</v>
      </c>
      <c r="B3342" s="97">
        <v>0.228969519235627</v>
      </c>
    </row>
    <row r="3343" spans="1:2" x14ac:dyDescent="0.2">
      <c r="A3343" s="94" t="s">
        <v>4040</v>
      </c>
      <c r="B3343" s="97">
        <v>0.228911242825555</v>
      </c>
    </row>
    <row r="3344" spans="1:2" x14ac:dyDescent="0.2">
      <c r="A3344" s="94" t="s">
        <v>4041</v>
      </c>
      <c r="B3344" s="97">
        <v>0.22886251066136001</v>
      </c>
    </row>
    <row r="3345" spans="1:2" x14ac:dyDescent="0.2">
      <c r="A3345" s="94" t="s">
        <v>4042</v>
      </c>
      <c r="B3345" s="97">
        <v>0.228836111793947</v>
      </c>
    </row>
    <row r="3346" spans="1:2" x14ac:dyDescent="0.2">
      <c r="A3346" s="94" t="s">
        <v>4043</v>
      </c>
      <c r="B3346" s="97">
        <v>0.22871447955372801</v>
      </c>
    </row>
    <row r="3347" spans="1:2" x14ac:dyDescent="0.2">
      <c r="A3347" s="94" t="s">
        <v>4044</v>
      </c>
      <c r="B3347" s="97">
        <v>0.22866755175633199</v>
      </c>
    </row>
    <row r="3348" spans="1:2" x14ac:dyDescent="0.2">
      <c r="A3348" s="94" t="s">
        <v>4045</v>
      </c>
      <c r="B3348" s="97">
        <v>0.22858430964811999</v>
      </c>
    </row>
    <row r="3349" spans="1:2" x14ac:dyDescent="0.2">
      <c r="A3349" s="94" t="s">
        <v>4046</v>
      </c>
      <c r="B3349" s="97">
        <v>0.22856262127850499</v>
      </c>
    </row>
    <row r="3350" spans="1:2" x14ac:dyDescent="0.2">
      <c r="A3350" s="94" t="s">
        <v>4047</v>
      </c>
      <c r="B3350" s="97">
        <v>0.228493748088305</v>
      </c>
    </row>
    <row r="3351" spans="1:2" x14ac:dyDescent="0.2">
      <c r="A3351" s="94" t="s">
        <v>4048</v>
      </c>
      <c r="B3351" s="97">
        <v>0.22839384643676899</v>
      </c>
    </row>
    <row r="3352" spans="1:2" x14ac:dyDescent="0.2">
      <c r="A3352" s="94" t="s">
        <v>4049</v>
      </c>
      <c r="B3352" s="97">
        <v>0.22818793042143901</v>
      </c>
    </row>
    <row r="3353" spans="1:2" x14ac:dyDescent="0.2">
      <c r="A3353" s="94" t="s">
        <v>4050</v>
      </c>
      <c r="B3353" s="97">
        <v>0.22815940820612299</v>
      </c>
    </row>
    <row r="3354" spans="1:2" x14ac:dyDescent="0.2">
      <c r="A3354" s="94" t="s">
        <v>4051</v>
      </c>
      <c r="B3354" s="97">
        <v>0.228147008037941</v>
      </c>
    </row>
    <row r="3355" spans="1:2" x14ac:dyDescent="0.2">
      <c r="A3355" s="94" t="s">
        <v>4052</v>
      </c>
      <c r="B3355" s="97">
        <v>0.22811725531607399</v>
      </c>
    </row>
    <row r="3356" spans="1:2" x14ac:dyDescent="0.2">
      <c r="A3356" s="94" t="s">
        <v>4053</v>
      </c>
      <c r="B3356" s="97">
        <v>0.228113792192252</v>
      </c>
    </row>
    <row r="3357" spans="1:2" x14ac:dyDescent="0.2">
      <c r="A3357" s="94" t="s">
        <v>4054</v>
      </c>
      <c r="B3357" s="97">
        <v>0.22802105617268301</v>
      </c>
    </row>
    <row r="3358" spans="1:2" x14ac:dyDescent="0.2">
      <c r="A3358" s="94" t="s">
        <v>4055</v>
      </c>
      <c r="B3358" s="97">
        <v>0.22798122580319999</v>
      </c>
    </row>
    <row r="3359" spans="1:2" x14ac:dyDescent="0.2">
      <c r="A3359" s="94" t="s">
        <v>4056</v>
      </c>
      <c r="B3359" s="97">
        <v>0.227928910050572</v>
      </c>
    </row>
    <row r="3360" spans="1:2" x14ac:dyDescent="0.2">
      <c r="A3360" s="94" t="s">
        <v>4057</v>
      </c>
      <c r="B3360" s="97">
        <v>0.22792237292474099</v>
      </c>
    </row>
    <row r="3361" spans="1:2" x14ac:dyDescent="0.2">
      <c r="A3361" s="94" t="s">
        <v>4058</v>
      </c>
      <c r="B3361" s="97">
        <v>0.227869565391875</v>
      </c>
    </row>
    <row r="3362" spans="1:2" x14ac:dyDescent="0.2">
      <c r="A3362" s="94" t="s">
        <v>4059</v>
      </c>
      <c r="B3362" s="97">
        <v>0.22777545503823499</v>
      </c>
    </row>
    <row r="3363" spans="1:2" x14ac:dyDescent="0.2">
      <c r="A3363" s="94" t="s">
        <v>4060</v>
      </c>
      <c r="B3363" s="97">
        <v>0.22771872406855201</v>
      </c>
    </row>
    <row r="3364" spans="1:2" x14ac:dyDescent="0.2">
      <c r="A3364" s="94" t="s">
        <v>4061</v>
      </c>
      <c r="B3364" s="97">
        <v>0.22755069921619001</v>
      </c>
    </row>
    <row r="3365" spans="1:2" x14ac:dyDescent="0.2">
      <c r="A3365" s="94" t="s">
        <v>4062</v>
      </c>
      <c r="B3365" s="97">
        <v>0.22751769008813699</v>
      </c>
    </row>
    <row r="3366" spans="1:2" x14ac:dyDescent="0.2">
      <c r="A3366" s="94" t="s">
        <v>4063</v>
      </c>
      <c r="B3366" s="97">
        <v>0.227508299735245</v>
      </c>
    </row>
    <row r="3367" spans="1:2" x14ac:dyDescent="0.2">
      <c r="A3367" s="94" t="s">
        <v>4064</v>
      </c>
      <c r="B3367" s="97">
        <v>0.22745972440367601</v>
      </c>
    </row>
    <row r="3368" spans="1:2" x14ac:dyDescent="0.2">
      <c r="A3368" s="94" t="s">
        <v>4065</v>
      </c>
      <c r="B3368" s="97">
        <v>0.22730165166572</v>
      </c>
    </row>
    <row r="3369" spans="1:2" x14ac:dyDescent="0.2">
      <c r="A3369" s="94" t="s">
        <v>4066</v>
      </c>
      <c r="B3369" s="97">
        <v>0.22724346653789501</v>
      </c>
    </row>
    <row r="3370" spans="1:2" x14ac:dyDescent="0.2">
      <c r="A3370" s="94" t="s">
        <v>4067</v>
      </c>
      <c r="B3370" s="97">
        <v>0.22720924260887901</v>
      </c>
    </row>
    <row r="3371" spans="1:2" x14ac:dyDescent="0.2">
      <c r="A3371" s="94" t="s">
        <v>4068</v>
      </c>
      <c r="B3371" s="97">
        <v>0.22715469120148801</v>
      </c>
    </row>
    <row r="3372" spans="1:2" x14ac:dyDescent="0.2">
      <c r="A3372" s="94" t="s">
        <v>4069</v>
      </c>
      <c r="B3372" s="97">
        <v>0.22707327730290899</v>
      </c>
    </row>
    <row r="3373" spans="1:2" x14ac:dyDescent="0.2">
      <c r="A3373" s="94" t="s">
        <v>4070</v>
      </c>
      <c r="B3373" s="97">
        <v>0.22698219022224</v>
      </c>
    </row>
    <row r="3374" spans="1:2" x14ac:dyDescent="0.2">
      <c r="A3374" s="94" t="s">
        <v>4071</v>
      </c>
      <c r="B3374" s="97">
        <v>0.22696147325475599</v>
      </c>
    </row>
    <row r="3375" spans="1:2" x14ac:dyDescent="0.2">
      <c r="A3375" s="94" t="s">
        <v>4072</v>
      </c>
      <c r="B3375" s="97">
        <v>0.226958269855459</v>
      </c>
    </row>
    <row r="3376" spans="1:2" x14ac:dyDescent="0.2">
      <c r="A3376" s="94" t="s">
        <v>4073</v>
      </c>
      <c r="B3376" s="97">
        <v>0.22693762408621901</v>
      </c>
    </row>
    <row r="3377" spans="1:2" x14ac:dyDescent="0.2">
      <c r="A3377" s="94" t="s">
        <v>4074</v>
      </c>
      <c r="B3377" s="97">
        <v>0.22688662568269399</v>
      </c>
    </row>
    <row r="3378" spans="1:2" x14ac:dyDescent="0.2">
      <c r="A3378" s="94" t="s">
        <v>4075</v>
      </c>
      <c r="B3378" s="97">
        <v>0.22688502279512801</v>
      </c>
    </row>
    <row r="3379" spans="1:2" x14ac:dyDescent="0.2">
      <c r="A3379" s="94" t="s">
        <v>4076</v>
      </c>
      <c r="B3379" s="97">
        <v>0.226881844693337</v>
      </c>
    </row>
    <row r="3380" spans="1:2" x14ac:dyDescent="0.2">
      <c r="A3380" s="94" t="s">
        <v>4077</v>
      </c>
      <c r="B3380" s="97">
        <v>0.22678280322979399</v>
      </c>
    </row>
    <row r="3381" spans="1:2" x14ac:dyDescent="0.2">
      <c r="A3381" s="94" t="s">
        <v>4078</v>
      </c>
      <c r="B3381" s="97">
        <v>0.226694948114816</v>
      </c>
    </row>
    <row r="3382" spans="1:2" x14ac:dyDescent="0.2">
      <c r="A3382" s="94" t="s">
        <v>4079</v>
      </c>
      <c r="B3382" s="97">
        <v>0.226535421937236</v>
      </c>
    </row>
    <row r="3383" spans="1:2" x14ac:dyDescent="0.2">
      <c r="A3383" s="94" t="s">
        <v>143</v>
      </c>
      <c r="B3383" s="97">
        <v>0.22640340853273699</v>
      </c>
    </row>
    <row r="3384" spans="1:2" x14ac:dyDescent="0.2">
      <c r="A3384" s="94" t="s">
        <v>4080</v>
      </c>
      <c r="B3384" s="97">
        <v>0.22639747056711301</v>
      </c>
    </row>
    <row r="3385" spans="1:2" x14ac:dyDescent="0.2">
      <c r="A3385" s="94" t="s">
        <v>4081</v>
      </c>
      <c r="B3385" s="97">
        <v>0.22637422355115799</v>
      </c>
    </row>
    <row r="3386" spans="1:2" x14ac:dyDescent="0.2">
      <c r="A3386" s="94" t="s">
        <v>4082</v>
      </c>
      <c r="B3386" s="97">
        <v>0.22632428552809</v>
      </c>
    </row>
    <row r="3387" spans="1:2" x14ac:dyDescent="0.2">
      <c r="A3387" s="94" t="s">
        <v>4083</v>
      </c>
      <c r="B3387" s="97">
        <v>0.22629269659064499</v>
      </c>
    </row>
    <row r="3388" spans="1:2" x14ac:dyDescent="0.2">
      <c r="A3388" s="94" t="s">
        <v>4084</v>
      </c>
      <c r="B3388" s="97">
        <v>0.22627845232153601</v>
      </c>
    </row>
    <row r="3389" spans="1:2" x14ac:dyDescent="0.2">
      <c r="A3389" s="94" t="s">
        <v>4085</v>
      </c>
      <c r="B3389" s="97">
        <v>0.226276294731763</v>
      </c>
    </row>
    <row r="3390" spans="1:2" x14ac:dyDescent="0.2">
      <c r="A3390" s="94" t="s">
        <v>4086</v>
      </c>
      <c r="B3390" s="97">
        <v>0.22624359418003201</v>
      </c>
    </row>
    <row r="3391" spans="1:2" x14ac:dyDescent="0.2">
      <c r="A3391" s="94" t="s">
        <v>4087</v>
      </c>
      <c r="B3391" s="97">
        <v>0.22622841612678601</v>
      </c>
    </row>
    <row r="3392" spans="1:2" x14ac:dyDescent="0.2">
      <c r="A3392" s="94" t="s">
        <v>4088</v>
      </c>
      <c r="B3392" s="97">
        <v>0.226139843804751</v>
      </c>
    </row>
    <row r="3393" spans="1:2" x14ac:dyDescent="0.2">
      <c r="A3393" s="94" t="s">
        <v>4089</v>
      </c>
      <c r="B3393" s="97">
        <v>0.226072106465043</v>
      </c>
    </row>
    <row r="3394" spans="1:2" x14ac:dyDescent="0.2">
      <c r="A3394" s="94" t="s">
        <v>4090</v>
      </c>
      <c r="B3394" s="97">
        <v>0.22604719113357599</v>
      </c>
    </row>
    <row r="3395" spans="1:2" x14ac:dyDescent="0.2">
      <c r="A3395" s="94" t="s">
        <v>4091</v>
      </c>
      <c r="B3395" s="97">
        <v>0.226033945609149</v>
      </c>
    </row>
    <row r="3396" spans="1:2" x14ac:dyDescent="0.2">
      <c r="A3396" s="94" t="s">
        <v>4092</v>
      </c>
      <c r="B3396" s="97">
        <v>0.22602437672296899</v>
      </c>
    </row>
    <row r="3397" spans="1:2" x14ac:dyDescent="0.2">
      <c r="A3397" s="94" t="s">
        <v>4093</v>
      </c>
      <c r="B3397" s="97">
        <v>0.226015637196644</v>
      </c>
    </row>
    <row r="3398" spans="1:2" x14ac:dyDescent="0.2">
      <c r="A3398" s="94" t="s">
        <v>4094</v>
      </c>
      <c r="B3398" s="97">
        <v>0.22590969877522399</v>
      </c>
    </row>
    <row r="3399" spans="1:2" x14ac:dyDescent="0.2">
      <c r="A3399" s="94" t="s">
        <v>4095</v>
      </c>
      <c r="B3399" s="97">
        <v>0.225864043195971</v>
      </c>
    </row>
    <row r="3400" spans="1:2" x14ac:dyDescent="0.2">
      <c r="A3400" s="94" t="s">
        <v>4096</v>
      </c>
      <c r="B3400" s="97">
        <v>0.22583837835891399</v>
      </c>
    </row>
    <row r="3401" spans="1:2" x14ac:dyDescent="0.2">
      <c r="A3401" s="94" t="s">
        <v>4097</v>
      </c>
      <c r="B3401" s="97">
        <v>0.22582772760259801</v>
      </c>
    </row>
    <row r="3402" spans="1:2" x14ac:dyDescent="0.2">
      <c r="A3402" s="94" t="s">
        <v>4098</v>
      </c>
      <c r="B3402" s="97">
        <v>0.22576535165126399</v>
      </c>
    </row>
    <row r="3403" spans="1:2" x14ac:dyDescent="0.2">
      <c r="A3403" s="94" t="s">
        <v>4099</v>
      </c>
      <c r="B3403" s="97">
        <v>0.22563018488963801</v>
      </c>
    </row>
    <row r="3404" spans="1:2" x14ac:dyDescent="0.2">
      <c r="A3404" s="94" t="s">
        <v>4100</v>
      </c>
      <c r="B3404" s="97">
        <v>0.22556051630981899</v>
      </c>
    </row>
    <row r="3405" spans="1:2" x14ac:dyDescent="0.2">
      <c r="A3405" s="94" t="s">
        <v>4101</v>
      </c>
      <c r="B3405" s="97">
        <v>0.225547035063207</v>
      </c>
    </row>
    <row r="3406" spans="1:2" x14ac:dyDescent="0.2">
      <c r="A3406" s="94" t="s">
        <v>4102</v>
      </c>
      <c r="B3406" s="97">
        <v>0.22551992624494999</v>
      </c>
    </row>
    <row r="3407" spans="1:2" x14ac:dyDescent="0.2">
      <c r="A3407" s="94" t="s">
        <v>4103</v>
      </c>
      <c r="B3407" s="97">
        <v>0.22549905584587501</v>
      </c>
    </row>
    <row r="3408" spans="1:2" x14ac:dyDescent="0.2">
      <c r="A3408" s="94" t="s">
        <v>4104</v>
      </c>
      <c r="B3408" s="97">
        <v>0.22545908123956801</v>
      </c>
    </row>
    <row r="3409" spans="1:2" x14ac:dyDescent="0.2">
      <c r="A3409" s="94" t="s">
        <v>4105</v>
      </c>
      <c r="B3409" s="97">
        <v>0.225430127708352</v>
      </c>
    </row>
    <row r="3410" spans="1:2" x14ac:dyDescent="0.2">
      <c r="A3410" s="94" t="s">
        <v>4106</v>
      </c>
      <c r="B3410" s="97">
        <v>0.22535039828099701</v>
      </c>
    </row>
    <row r="3411" spans="1:2" x14ac:dyDescent="0.2">
      <c r="A3411" s="94" t="s">
        <v>4107</v>
      </c>
      <c r="B3411" s="97">
        <v>0.225178919998894</v>
      </c>
    </row>
    <row r="3412" spans="1:2" x14ac:dyDescent="0.2">
      <c r="A3412" s="94" t="s">
        <v>4108</v>
      </c>
      <c r="B3412" s="97">
        <v>0.22516631656744099</v>
      </c>
    </row>
    <row r="3413" spans="1:2" x14ac:dyDescent="0.2">
      <c r="A3413" s="94" t="s">
        <v>4109</v>
      </c>
      <c r="B3413" s="97">
        <v>0.22509904721628099</v>
      </c>
    </row>
    <row r="3414" spans="1:2" x14ac:dyDescent="0.2">
      <c r="A3414" s="94" t="s">
        <v>4110</v>
      </c>
      <c r="B3414" s="97">
        <v>0.225034290052333</v>
      </c>
    </row>
    <row r="3415" spans="1:2" x14ac:dyDescent="0.2">
      <c r="A3415" s="94" t="s">
        <v>4111</v>
      </c>
      <c r="B3415" s="97">
        <v>0.224884104361944</v>
      </c>
    </row>
    <row r="3416" spans="1:2" x14ac:dyDescent="0.2">
      <c r="A3416" s="94" t="s">
        <v>4112</v>
      </c>
      <c r="B3416" s="97">
        <v>0.224873734596614</v>
      </c>
    </row>
    <row r="3417" spans="1:2" x14ac:dyDescent="0.2">
      <c r="A3417" s="94" t="s">
        <v>143</v>
      </c>
      <c r="B3417" s="97">
        <v>0.22484282791497101</v>
      </c>
    </row>
    <row r="3418" spans="1:2" x14ac:dyDescent="0.2">
      <c r="A3418" s="94" t="s">
        <v>143</v>
      </c>
      <c r="B3418" s="97">
        <v>0.22484282791497101</v>
      </c>
    </row>
    <row r="3419" spans="1:2" x14ac:dyDescent="0.2">
      <c r="A3419" s="94" t="s">
        <v>143</v>
      </c>
      <c r="B3419" s="97">
        <v>0.22484282791497101</v>
      </c>
    </row>
    <row r="3420" spans="1:2" x14ac:dyDescent="0.2">
      <c r="A3420" s="94" t="s">
        <v>4113</v>
      </c>
      <c r="B3420" s="97">
        <v>0.224803694652945</v>
      </c>
    </row>
    <row r="3421" spans="1:2" x14ac:dyDescent="0.2">
      <c r="A3421" s="94" t="s">
        <v>4114</v>
      </c>
      <c r="B3421" s="97">
        <v>0.22479578320070201</v>
      </c>
    </row>
    <row r="3422" spans="1:2" x14ac:dyDescent="0.2">
      <c r="A3422" s="94" t="s">
        <v>4115</v>
      </c>
      <c r="B3422" s="97">
        <v>0.224720428101058</v>
      </c>
    </row>
    <row r="3423" spans="1:2" x14ac:dyDescent="0.2">
      <c r="A3423" s="94" t="s">
        <v>4116</v>
      </c>
      <c r="B3423" s="97">
        <v>0.22471718494825901</v>
      </c>
    </row>
    <row r="3424" spans="1:2" x14ac:dyDescent="0.2">
      <c r="A3424" s="94" t="s">
        <v>4117</v>
      </c>
      <c r="B3424" s="97">
        <v>0.224701350663878</v>
      </c>
    </row>
    <row r="3425" spans="1:2" x14ac:dyDescent="0.2">
      <c r="A3425" s="94" t="s">
        <v>4118</v>
      </c>
      <c r="B3425" s="97">
        <v>0.22448554721667299</v>
      </c>
    </row>
    <row r="3426" spans="1:2" x14ac:dyDescent="0.2">
      <c r="A3426" s="94" t="s">
        <v>4119</v>
      </c>
      <c r="B3426" s="97">
        <v>0.22443959603066299</v>
      </c>
    </row>
    <row r="3427" spans="1:2" x14ac:dyDescent="0.2">
      <c r="A3427" s="94" t="s">
        <v>4120</v>
      </c>
      <c r="B3427" s="97">
        <v>0.22441955054798499</v>
      </c>
    </row>
    <row r="3428" spans="1:2" x14ac:dyDescent="0.2">
      <c r="A3428" s="94" t="s">
        <v>4121</v>
      </c>
      <c r="B3428" s="97">
        <v>0.224411521282774</v>
      </c>
    </row>
    <row r="3429" spans="1:2" x14ac:dyDescent="0.2">
      <c r="A3429" s="94" t="s">
        <v>4122</v>
      </c>
      <c r="B3429" s="97">
        <v>0.22435576178487099</v>
      </c>
    </row>
    <row r="3430" spans="1:2" x14ac:dyDescent="0.2">
      <c r="A3430" s="94" t="s">
        <v>4123</v>
      </c>
      <c r="B3430" s="97">
        <v>0.22433084177530299</v>
      </c>
    </row>
    <row r="3431" spans="1:2" x14ac:dyDescent="0.2">
      <c r="A3431" s="94" t="s">
        <v>4124</v>
      </c>
      <c r="B3431" s="97">
        <v>0.22423202639319501</v>
      </c>
    </row>
    <row r="3432" spans="1:2" x14ac:dyDescent="0.2">
      <c r="A3432" s="94" t="s">
        <v>4125</v>
      </c>
      <c r="B3432" s="97">
        <v>0.224194675094815</v>
      </c>
    </row>
    <row r="3433" spans="1:2" x14ac:dyDescent="0.2">
      <c r="A3433" s="94" t="s">
        <v>4126</v>
      </c>
      <c r="B3433" s="97">
        <v>0.224193118167204</v>
      </c>
    </row>
    <row r="3434" spans="1:2" x14ac:dyDescent="0.2">
      <c r="A3434" s="94" t="s">
        <v>4127</v>
      </c>
      <c r="B3434" s="97">
        <v>0.22414370567281</v>
      </c>
    </row>
    <row r="3435" spans="1:2" x14ac:dyDescent="0.2">
      <c r="A3435" s="94" t="s">
        <v>4128</v>
      </c>
      <c r="B3435" s="97">
        <v>0.22409820017966101</v>
      </c>
    </row>
    <row r="3436" spans="1:2" x14ac:dyDescent="0.2">
      <c r="A3436" s="94" t="s">
        <v>4129</v>
      </c>
      <c r="B3436" s="97">
        <v>0.224079963477819</v>
      </c>
    </row>
    <row r="3437" spans="1:2" x14ac:dyDescent="0.2">
      <c r="A3437" s="94" t="s">
        <v>4130</v>
      </c>
      <c r="B3437" s="97">
        <v>0.22407415334310499</v>
      </c>
    </row>
    <row r="3438" spans="1:2" x14ac:dyDescent="0.2">
      <c r="A3438" s="94" t="s">
        <v>4131</v>
      </c>
      <c r="B3438" s="97">
        <v>0.22405382209543301</v>
      </c>
    </row>
    <row r="3439" spans="1:2" x14ac:dyDescent="0.2">
      <c r="A3439" s="94" t="s">
        <v>4132</v>
      </c>
      <c r="B3439" s="97">
        <v>0.22402768318060901</v>
      </c>
    </row>
    <row r="3440" spans="1:2" x14ac:dyDescent="0.2">
      <c r="A3440" s="94" t="s">
        <v>4133</v>
      </c>
      <c r="B3440" s="97">
        <v>0.223979414308069</v>
      </c>
    </row>
    <row r="3441" spans="1:2" x14ac:dyDescent="0.2">
      <c r="A3441" s="94" t="s">
        <v>4134</v>
      </c>
      <c r="B3441" s="97">
        <v>0.22394494609441001</v>
      </c>
    </row>
    <row r="3442" spans="1:2" x14ac:dyDescent="0.2">
      <c r="A3442" s="94" t="s">
        <v>4135</v>
      </c>
      <c r="B3442" s="97">
        <v>0.223851206952492</v>
      </c>
    </row>
    <row r="3443" spans="1:2" x14ac:dyDescent="0.2">
      <c r="A3443" s="94" t="s">
        <v>4136</v>
      </c>
      <c r="B3443" s="97">
        <v>0.223836788374042</v>
      </c>
    </row>
    <row r="3444" spans="1:2" x14ac:dyDescent="0.2">
      <c r="A3444" s="94" t="s">
        <v>4137</v>
      </c>
      <c r="B3444" s="97">
        <v>0.22374257106166201</v>
      </c>
    </row>
    <row r="3445" spans="1:2" x14ac:dyDescent="0.2">
      <c r="A3445" s="94" t="s">
        <v>4138</v>
      </c>
      <c r="B3445" s="97">
        <v>0.22371823232066501</v>
      </c>
    </row>
    <row r="3446" spans="1:2" x14ac:dyDescent="0.2">
      <c r="A3446" s="94" t="s">
        <v>4139</v>
      </c>
      <c r="B3446" s="97">
        <v>0.223696099223814</v>
      </c>
    </row>
    <row r="3447" spans="1:2" x14ac:dyDescent="0.2">
      <c r="A3447" s="94" t="s">
        <v>4140</v>
      </c>
      <c r="B3447" s="97">
        <v>0.22366159167388899</v>
      </c>
    </row>
    <row r="3448" spans="1:2" x14ac:dyDescent="0.2">
      <c r="A3448" s="94" t="s">
        <v>4141</v>
      </c>
      <c r="B3448" s="97">
        <v>0.22364689010175001</v>
      </c>
    </row>
    <row r="3449" spans="1:2" x14ac:dyDescent="0.2">
      <c r="A3449" s="94" t="s">
        <v>4142</v>
      </c>
      <c r="B3449" s="97">
        <v>0.22362922514070699</v>
      </c>
    </row>
    <row r="3450" spans="1:2" x14ac:dyDescent="0.2">
      <c r="A3450" s="94" t="s">
        <v>4143</v>
      </c>
      <c r="B3450" s="97">
        <v>0.223627341143283</v>
      </c>
    </row>
    <row r="3451" spans="1:2" x14ac:dyDescent="0.2">
      <c r="A3451" s="94" t="s">
        <v>4144</v>
      </c>
      <c r="B3451" s="97">
        <v>0.22361958860088599</v>
      </c>
    </row>
    <row r="3452" spans="1:2" x14ac:dyDescent="0.2">
      <c r="A3452" s="94" t="s">
        <v>4145</v>
      </c>
      <c r="B3452" s="97">
        <v>0.22357081738383999</v>
      </c>
    </row>
    <row r="3453" spans="1:2" x14ac:dyDescent="0.2">
      <c r="A3453" s="94" t="s">
        <v>4146</v>
      </c>
      <c r="B3453" s="97">
        <v>0.22352983578676</v>
      </c>
    </row>
    <row r="3454" spans="1:2" x14ac:dyDescent="0.2">
      <c r="A3454" s="94" t="s">
        <v>4147</v>
      </c>
      <c r="B3454" s="97">
        <v>0.22352147452037899</v>
      </c>
    </row>
    <row r="3455" spans="1:2" x14ac:dyDescent="0.2">
      <c r="A3455" s="94" t="s">
        <v>4148</v>
      </c>
      <c r="B3455" s="97">
        <v>0.22336727178636501</v>
      </c>
    </row>
    <row r="3456" spans="1:2" x14ac:dyDescent="0.2">
      <c r="A3456" s="94" t="s">
        <v>4149</v>
      </c>
      <c r="B3456" s="97">
        <v>0.22329629818530899</v>
      </c>
    </row>
    <row r="3457" spans="1:2" x14ac:dyDescent="0.2">
      <c r="A3457" s="94" t="s">
        <v>4150</v>
      </c>
      <c r="B3457" s="97">
        <v>0.223057173694413</v>
      </c>
    </row>
    <row r="3458" spans="1:2" x14ac:dyDescent="0.2">
      <c r="A3458" s="94" t="s">
        <v>4151</v>
      </c>
      <c r="B3458" s="97">
        <v>0.222835275491235</v>
      </c>
    </row>
    <row r="3459" spans="1:2" x14ac:dyDescent="0.2">
      <c r="A3459" s="94" t="s">
        <v>4152</v>
      </c>
      <c r="B3459" s="97">
        <v>0.22277508797315601</v>
      </c>
    </row>
    <row r="3460" spans="1:2" x14ac:dyDescent="0.2">
      <c r="A3460" s="94" t="s">
        <v>4153</v>
      </c>
      <c r="B3460" s="97">
        <v>0.22273650655090599</v>
      </c>
    </row>
    <row r="3461" spans="1:2" x14ac:dyDescent="0.2">
      <c r="A3461" s="94" t="s">
        <v>4154</v>
      </c>
      <c r="B3461" s="97">
        <v>0.22265308438956899</v>
      </c>
    </row>
    <row r="3462" spans="1:2" x14ac:dyDescent="0.2">
      <c r="A3462" s="94" t="s">
        <v>4155</v>
      </c>
      <c r="B3462" s="97">
        <v>0.22263879866033701</v>
      </c>
    </row>
    <row r="3463" spans="1:2" x14ac:dyDescent="0.2">
      <c r="A3463" s="94" t="s">
        <v>4156</v>
      </c>
      <c r="B3463" s="97">
        <v>0.222635592903491</v>
      </c>
    </row>
    <row r="3464" spans="1:2" x14ac:dyDescent="0.2">
      <c r="A3464" s="94" t="s">
        <v>4157</v>
      </c>
      <c r="B3464" s="97">
        <v>0.22251716345032399</v>
      </c>
    </row>
    <row r="3465" spans="1:2" x14ac:dyDescent="0.2">
      <c r="A3465" s="94" t="s">
        <v>4158</v>
      </c>
      <c r="B3465" s="97">
        <v>0.22248128639210399</v>
      </c>
    </row>
    <row r="3466" spans="1:2" x14ac:dyDescent="0.2">
      <c r="A3466" s="94" t="s">
        <v>4159</v>
      </c>
      <c r="B3466" s="97">
        <v>0.222427885111353</v>
      </c>
    </row>
    <row r="3467" spans="1:2" x14ac:dyDescent="0.2">
      <c r="A3467" s="94" t="s">
        <v>4160</v>
      </c>
      <c r="B3467" s="97">
        <v>0.222421573856595</v>
      </c>
    </row>
    <row r="3468" spans="1:2" x14ac:dyDescent="0.2">
      <c r="A3468" s="94" t="s">
        <v>4161</v>
      </c>
      <c r="B3468" s="97">
        <v>0.222408336008523</v>
      </c>
    </row>
    <row r="3469" spans="1:2" x14ac:dyDescent="0.2">
      <c r="A3469" s="94" t="s">
        <v>4162</v>
      </c>
      <c r="B3469" s="97">
        <v>0.222365319416406</v>
      </c>
    </row>
    <row r="3470" spans="1:2" x14ac:dyDescent="0.2">
      <c r="A3470" s="94" t="s">
        <v>4163</v>
      </c>
      <c r="B3470" s="97">
        <v>0.222364506629397</v>
      </c>
    </row>
    <row r="3471" spans="1:2" x14ac:dyDescent="0.2">
      <c r="A3471" s="94" t="s">
        <v>4164</v>
      </c>
      <c r="B3471" s="97">
        <v>0.222348600416193</v>
      </c>
    </row>
    <row r="3472" spans="1:2" x14ac:dyDescent="0.2">
      <c r="A3472" s="94" t="s">
        <v>4165</v>
      </c>
      <c r="B3472" s="97">
        <v>0.22229754877125399</v>
      </c>
    </row>
    <row r="3473" spans="1:2" x14ac:dyDescent="0.2">
      <c r="A3473" s="94" t="s">
        <v>143</v>
      </c>
      <c r="B3473" s="97">
        <v>0.222269459663295</v>
      </c>
    </row>
    <row r="3474" spans="1:2" x14ac:dyDescent="0.2">
      <c r="A3474" s="94" t="s">
        <v>4166</v>
      </c>
      <c r="B3474" s="97">
        <v>0.22223616236900101</v>
      </c>
    </row>
    <row r="3475" spans="1:2" x14ac:dyDescent="0.2">
      <c r="A3475" s="94" t="s">
        <v>4167</v>
      </c>
      <c r="B3475" s="97">
        <v>0.22220711174588201</v>
      </c>
    </row>
    <row r="3476" spans="1:2" x14ac:dyDescent="0.2">
      <c r="A3476" s="94" t="s">
        <v>4168</v>
      </c>
      <c r="B3476" s="97">
        <v>0.22214994652287201</v>
      </c>
    </row>
    <row r="3477" spans="1:2" x14ac:dyDescent="0.2">
      <c r="A3477" s="94" t="s">
        <v>4169</v>
      </c>
      <c r="B3477" s="97">
        <v>0.22193439273525301</v>
      </c>
    </row>
    <row r="3478" spans="1:2" x14ac:dyDescent="0.2">
      <c r="A3478" s="94" t="s">
        <v>4170</v>
      </c>
      <c r="B3478" s="97">
        <v>0.22183179109402701</v>
      </c>
    </row>
    <row r="3479" spans="1:2" x14ac:dyDescent="0.2">
      <c r="A3479" s="94" t="s">
        <v>4171</v>
      </c>
      <c r="B3479" s="97">
        <v>0.221804318319999</v>
      </c>
    </row>
    <row r="3480" spans="1:2" x14ac:dyDescent="0.2">
      <c r="A3480" s="94" t="s">
        <v>4172</v>
      </c>
      <c r="B3480" s="97">
        <v>0.22176980299471499</v>
      </c>
    </row>
    <row r="3481" spans="1:2" x14ac:dyDescent="0.2">
      <c r="A3481" s="94" t="s">
        <v>4173</v>
      </c>
      <c r="B3481" s="97">
        <v>0.22165065897870201</v>
      </c>
    </row>
    <row r="3482" spans="1:2" x14ac:dyDescent="0.2">
      <c r="A3482" s="94" t="s">
        <v>4174</v>
      </c>
      <c r="B3482" s="97">
        <v>0.22162892042545701</v>
      </c>
    </row>
    <row r="3483" spans="1:2" x14ac:dyDescent="0.2">
      <c r="A3483" s="94" t="s">
        <v>4175</v>
      </c>
      <c r="B3483" s="97">
        <v>0.221607306291768</v>
      </c>
    </row>
    <row r="3484" spans="1:2" x14ac:dyDescent="0.2">
      <c r="A3484" s="94" t="s">
        <v>4176</v>
      </c>
      <c r="B3484" s="97">
        <v>0.22151553709177599</v>
      </c>
    </row>
    <row r="3485" spans="1:2" x14ac:dyDescent="0.2">
      <c r="A3485" s="94" t="s">
        <v>4177</v>
      </c>
      <c r="B3485" s="97">
        <v>0.22144069883687501</v>
      </c>
    </row>
    <row r="3486" spans="1:2" x14ac:dyDescent="0.2">
      <c r="A3486" s="94" t="s">
        <v>4178</v>
      </c>
      <c r="B3486" s="97">
        <v>0.22143690913962</v>
      </c>
    </row>
    <row r="3487" spans="1:2" x14ac:dyDescent="0.2">
      <c r="A3487" s="94" t="s">
        <v>4179</v>
      </c>
      <c r="B3487" s="97">
        <v>0.22142727221911501</v>
      </c>
    </row>
    <row r="3488" spans="1:2" x14ac:dyDescent="0.2">
      <c r="A3488" s="94" t="s">
        <v>4180</v>
      </c>
      <c r="B3488" s="97">
        <v>0.22134840674193201</v>
      </c>
    </row>
    <row r="3489" spans="1:2" x14ac:dyDescent="0.2">
      <c r="A3489" s="94" t="s">
        <v>4181</v>
      </c>
      <c r="B3489" s="97">
        <v>0.22132887317203001</v>
      </c>
    </row>
    <row r="3490" spans="1:2" x14ac:dyDescent="0.2">
      <c r="A3490" s="94" t="s">
        <v>4182</v>
      </c>
      <c r="B3490" s="97">
        <v>0.221313740322195</v>
      </c>
    </row>
    <row r="3491" spans="1:2" x14ac:dyDescent="0.2">
      <c r="A3491" s="94" t="s">
        <v>4183</v>
      </c>
      <c r="B3491" s="97">
        <v>0.221175781159688</v>
      </c>
    </row>
    <row r="3492" spans="1:2" x14ac:dyDescent="0.2">
      <c r="A3492" s="94" t="s">
        <v>4184</v>
      </c>
      <c r="B3492" s="97">
        <v>0.22107807202610999</v>
      </c>
    </row>
    <row r="3493" spans="1:2" x14ac:dyDescent="0.2">
      <c r="A3493" s="94" t="s">
        <v>4185</v>
      </c>
      <c r="B3493" s="97">
        <v>0.22106100802672901</v>
      </c>
    </row>
    <row r="3494" spans="1:2" x14ac:dyDescent="0.2">
      <c r="A3494" s="94" t="s">
        <v>4186</v>
      </c>
      <c r="B3494" s="97">
        <v>0.220953537635492</v>
      </c>
    </row>
    <row r="3495" spans="1:2" x14ac:dyDescent="0.2">
      <c r="A3495" s="94" t="s">
        <v>4187</v>
      </c>
      <c r="B3495" s="97">
        <v>0.22085630586826299</v>
      </c>
    </row>
    <row r="3496" spans="1:2" x14ac:dyDescent="0.2">
      <c r="A3496" s="94" t="s">
        <v>4188</v>
      </c>
      <c r="B3496" s="97">
        <v>0.22082829194852899</v>
      </c>
    </row>
    <row r="3497" spans="1:2" x14ac:dyDescent="0.2">
      <c r="A3497" s="94" t="s">
        <v>4189</v>
      </c>
      <c r="B3497" s="97">
        <v>0.220814832364358</v>
      </c>
    </row>
    <row r="3498" spans="1:2" x14ac:dyDescent="0.2">
      <c r="A3498" s="94" t="s">
        <v>4190</v>
      </c>
      <c r="B3498" s="97">
        <v>0.22073535318634399</v>
      </c>
    </row>
    <row r="3499" spans="1:2" x14ac:dyDescent="0.2">
      <c r="A3499" s="94" t="s">
        <v>4191</v>
      </c>
      <c r="B3499" s="97">
        <v>0.22073238337561801</v>
      </c>
    </row>
    <row r="3500" spans="1:2" x14ac:dyDescent="0.2">
      <c r="A3500" s="94" t="s">
        <v>4192</v>
      </c>
      <c r="B3500" s="97">
        <v>0.22069098324235101</v>
      </c>
    </row>
    <row r="3501" spans="1:2" x14ac:dyDescent="0.2">
      <c r="A3501" s="94" t="s">
        <v>4193</v>
      </c>
      <c r="B3501" s="97">
        <v>0.22066581228666199</v>
      </c>
    </row>
    <row r="3502" spans="1:2" x14ac:dyDescent="0.2">
      <c r="A3502" s="94" t="s">
        <v>4194</v>
      </c>
      <c r="B3502" s="97">
        <v>0.22065462606156899</v>
      </c>
    </row>
    <row r="3503" spans="1:2" x14ac:dyDescent="0.2">
      <c r="A3503" s="94" t="s">
        <v>4195</v>
      </c>
      <c r="B3503" s="97">
        <v>0.22060123733815401</v>
      </c>
    </row>
    <row r="3504" spans="1:2" x14ac:dyDescent="0.2">
      <c r="A3504" s="94" t="s">
        <v>4196</v>
      </c>
      <c r="B3504" s="97">
        <v>0.22059161759993601</v>
      </c>
    </row>
    <row r="3505" spans="1:2" x14ac:dyDescent="0.2">
      <c r="A3505" s="94" t="s">
        <v>4197</v>
      </c>
      <c r="B3505" s="97">
        <v>0.220557172980483</v>
      </c>
    </row>
    <row r="3506" spans="1:2" x14ac:dyDescent="0.2">
      <c r="A3506" s="94" t="s">
        <v>4198</v>
      </c>
      <c r="B3506" s="97">
        <v>0.22054517086252601</v>
      </c>
    </row>
    <row r="3507" spans="1:2" x14ac:dyDescent="0.2">
      <c r="A3507" s="94" t="s">
        <v>4199</v>
      </c>
      <c r="B3507" s="97">
        <v>0.22054009236788299</v>
      </c>
    </row>
    <row r="3508" spans="1:2" x14ac:dyDescent="0.2">
      <c r="A3508" s="94" t="s">
        <v>4200</v>
      </c>
      <c r="B3508" s="97">
        <v>0.220451718006548</v>
      </c>
    </row>
    <row r="3509" spans="1:2" x14ac:dyDescent="0.2">
      <c r="A3509" s="94" t="s">
        <v>4201</v>
      </c>
      <c r="B3509" s="97">
        <v>0.22043422458443901</v>
      </c>
    </row>
    <row r="3510" spans="1:2" x14ac:dyDescent="0.2">
      <c r="A3510" s="94" t="s">
        <v>4202</v>
      </c>
      <c r="B3510" s="97">
        <v>0.22041597209382</v>
      </c>
    </row>
    <row r="3511" spans="1:2" x14ac:dyDescent="0.2">
      <c r="A3511" s="94" t="s">
        <v>4203</v>
      </c>
      <c r="B3511" s="97">
        <v>0.22036606312168799</v>
      </c>
    </row>
    <row r="3512" spans="1:2" x14ac:dyDescent="0.2">
      <c r="A3512" s="94" t="s">
        <v>4204</v>
      </c>
      <c r="B3512" s="97">
        <v>0.22034924804612299</v>
      </c>
    </row>
    <row r="3513" spans="1:2" x14ac:dyDescent="0.2">
      <c r="A3513" s="94" t="s">
        <v>4205</v>
      </c>
      <c r="B3513" s="97">
        <v>0.220210559932601</v>
      </c>
    </row>
    <row r="3514" spans="1:2" x14ac:dyDescent="0.2">
      <c r="A3514" s="94" t="s">
        <v>143</v>
      </c>
      <c r="B3514" s="97">
        <v>0.22020321829870701</v>
      </c>
    </row>
    <row r="3515" spans="1:2" x14ac:dyDescent="0.2">
      <c r="A3515" s="94" t="s">
        <v>4206</v>
      </c>
      <c r="B3515" s="97">
        <v>0.22014028100727101</v>
      </c>
    </row>
    <row r="3516" spans="1:2" x14ac:dyDescent="0.2">
      <c r="A3516" s="94" t="s">
        <v>4207</v>
      </c>
      <c r="B3516" s="97">
        <v>0.22009035544073</v>
      </c>
    </row>
    <row r="3517" spans="1:2" x14ac:dyDescent="0.2">
      <c r="A3517" s="94" t="s">
        <v>4208</v>
      </c>
      <c r="B3517" s="97">
        <v>0.220003350070063</v>
      </c>
    </row>
    <row r="3518" spans="1:2" x14ac:dyDescent="0.2">
      <c r="A3518" s="94" t="s">
        <v>4209</v>
      </c>
      <c r="B3518" s="97">
        <v>0.21999317627907899</v>
      </c>
    </row>
    <row r="3519" spans="1:2" x14ac:dyDescent="0.2">
      <c r="A3519" s="94" t="s">
        <v>4210</v>
      </c>
      <c r="B3519" s="97">
        <v>0.219963685796527</v>
      </c>
    </row>
    <row r="3520" spans="1:2" x14ac:dyDescent="0.2">
      <c r="A3520" s="94" t="s">
        <v>4211</v>
      </c>
      <c r="B3520" s="97">
        <v>0.21984456716495099</v>
      </c>
    </row>
    <row r="3521" spans="1:2" x14ac:dyDescent="0.2">
      <c r="A3521" s="94" t="s">
        <v>4212</v>
      </c>
      <c r="B3521" s="97">
        <v>0.21983588337884499</v>
      </c>
    </row>
    <row r="3522" spans="1:2" x14ac:dyDescent="0.2">
      <c r="A3522" s="94" t="s">
        <v>4213</v>
      </c>
      <c r="B3522" s="97">
        <v>0.219647460639808</v>
      </c>
    </row>
    <row r="3523" spans="1:2" x14ac:dyDescent="0.2">
      <c r="A3523" s="94" t="s">
        <v>4214</v>
      </c>
      <c r="B3523" s="97">
        <v>0.21957446023343999</v>
      </c>
    </row>
    <row r="3524" spans="1:2" x14ac:dyDescent="0.2">
      <c r="A3524" s="94" t="s">
        <v>4215</v>
      </c>
      <c r="B3524" s="97">
        <v>0.21955064273861299</v>
      </c>
    </row>
    <row r="3525" spans="1:2" x14ac:dyDescent="0.2">
      <c r="A3525" s="94" t="s">
        <v>4216</v>
      </c>
      <c r="B3525" s="97">
        <v>0.21953976690754001</v>
      </c>
    </row>
    <row r="3526" spans="1:2" x14ac:dyDescent="0.2">
      <c r="A3526" s="94" t="s">
        <v>4217</v>
      </c>
      <c r="B3526" s="97">
        <v>0.21948798945332401</v>
      </c>
    </row>
    <row r="3527" spans="1:2" x14ac:dyDescent="0.2">
      <c r="A3527" s="94" t="s">
        <v>4218</v>
      </c>
      <c r="B3527" s="97">
        <v>0.219459125160788</v>
      </c>
    </row>
    <row r="3528" spans="1:2" x14ac:dyDescent="0.2">
      <c r="A3528" s="94" t="s">
        <v>4219</v>
      </c>
      <c r="B3528" s="97">
        <v>0.21944001446090899</v>
      </c>
    </row>
    <row r="3529" spans="1:2" x14ac:dyDescent="0.2">
      <c r="A3529" s="94" t="s">
        <v>4220</v>
      </c>
      <c r="B3529" s="97">
        <v>0.219434799060783</v>
      </c>
    </row>
    <row r="3530" spans="1:2" x14ac:dyDescent="0.2">
      <c r="A3530" s="94" t="s">
        <v>4221</v>
      </c>
      <c r="B3530" s="97">
        <v>0.219428365497671</v>
      </c>
    </row>
    <row r="3531" spans="1:2" x14ac:dyDescent="0.2">
      <c r="A3531" s="94" t="s">
        <v>4222</v>
      </c>
      <c r="B3531" s="97">
        <v>0.21941893536137</v>
      </c>
    </row>
    <row r="3532" spans="1:2" x14ac:dyDescent="0.2">
      <c r="A3532" s="94" t="s">
        <v>4223</v>
      </c>
      <c r="B3532" s="97">
        <v>0.21936381785529899</v>
      </c>
    </row>
    <row r="3533" spans="1:2" x14ac:dyDescent="0.2">
      <c r="A3533" s="94" t="s">
        <v>4224</v>
      </c>
      <c r="B3533" s="97">
        <v>0.21930749191586299</v>
      </c>
    </row>
    <row r="3534" spans="1:2" x14ac:dyDescent="0.2">
      <c r="A3534" s="94" t="s">
        <v>4225</v>
      </c>
      <c r="B3534" s="97">
        <v>0.21926066188913501</v>
      </c>
    </row>
    <row r="3535" spans="1:2" x14ac:dyDescent="0.2">
      <c r="A3535" s="94" t="s">
        <v>4226</v>
      </c>
      <c r="B3535" s="97">
        <v>0.21913312861240899</v>
      </c>
    </row>
    <row r="3536" spans="1:2" x14ac:dyDescent="0.2">
      <c r="A3536" s="94" t="s">
        <v>4227</v>
      </c>
      <c r="B3536" s="97">
        <v>0.219101046266411</v>
      </c>
    </row>
    <row r="3537" spans="1:2" x14ac:dyDescent="0.2">
      <c r="A3537" s="94" t="s">
        <v>4228</v>
      </c>
      <c r="B3537" s="97">
        <v>0.21895964993532899</v>
      </c>
    </row>
    <row r="3538" spans="1:2" x14ac:dyDescent="0.2">
      <c r="A3538" s="94" t="s">
        <v>4229</v>
      </c>
      <c r="B3538" s="97">
        <v>0.218863236477359</v>
      </c>
    </row>
    <row r="3539" spans="1:2" x14ac:dyDescent="0.2">
      <c r="A3539" s="94" t="s">
        <v>4230</v>
      </c>
      <c r="B3539" s="97">
        <v>0.21883111349709899</v>
      </c>
    </row>
    <row r="3540" spans="1:2" x14ac:dyDescent="0.2">
      <c r="A3540" s="94" t="s">
        <v>4231</v>
      </c>
      <c r="B3540" s="97">
        <v>0.21880319217959099</v>
      </c>
    </row>
    <row r="3541" spans="1:2" x14ac:dyDescent="0.2">
      <c r="A3541" s="94" t="s">
        <v>4232</v>
      </c>
      <c r="B3541" s="97">
        <v>0.21877274681077899</v>
      </c>
    </row>
    <row r="3542" spans="1:2" x14ac:dyDescent="0.2">
      <c r="A3542" s="94" t="s">
        <v>4233</v>
      </c>
      <c r="B3542" s="97">
        <v>0.21873750817016299</v>
      </c>
    </row>
    <row r="3543" spans="1:2" x14ac:dyDescent="0.2">
      <c r="A3543" s="94" t="s">
        <v>4234</v>
      </c>
      <c r="B3543" s="97">
        <v>0.21858829798305199</v>
      </c>
    </row>
    <row r="3544" spans="1:2" x14ac:dyDescent="0.2">
      <c r="A3544" s="94" t="s">
        <v>4235</v>
      </c>
      <c r="B3544" s="97">
        <v>0.21858088686478699</v>
      </c>
    </row>
    <row r="3545" spans="1:2" x14ac:dyDescent="0.2">
      <c r="A3545" s="94" t="s">
        <v>4236</v>
      </c>
      <c r="B3545" s="97">
        <v>0.21855868415410201</v>
      </c>
    </row>
    <row r="3546" spans="1:2" x14ac:dyDescent="0.2">
      <c r="A3546" s="94" t="s">
        <v>4237</v>
      </c>
      <c r="B3546" s="97">
        <v>0.218456033247133</v>
      </c>
    </row>
    <row r="3547" spans="1:2" x14ac:dyDescent="0.2">
      <c r="A3547" s="94" t="s">
        <v>4238</v>
      </c>
      <c r="B3547" s="97">
        <v>0.218349747042513</v>
      </c>
    </row>
    <row r="3548" spans="1:2" x14ac:dyDescent="0.2">
      <c r="A3548" s="94" t="s">
        <v>4239</v>
      </c>
      <c r="B3548" s="97">
        <v>0.218337871179485</v>
      </c>
    </row>
    <row r="3549" spans="1:2" x14ac:dyDescent="0.2">
      <c r="A3549" s="94" t="s">
        <v>4240</v>
      </c>
      <c r="B3549" s="97">
        <v>0.21828665434011599</v>
      </c>
    </row>
    <row r="3550" spans="1:2" x14ac:dyDescent="0.2">
      <c r="A3550" s="94" t="s">
        <v>4241</v>
      </c>
      <c r="B3550" s="97">
        <v>0.218206946642306</v>
      </c>
    </row>
    <row r="3551" spans="1:2" x14ac:dyDescent="0.2">
      <c r="A3551" s="94" t="s">
        <v>4242</v>
      </c>
      <c r="B3551" s="97">
        <v>0.218195607548826</v>
      </c>
    </row>
    <row r="3552" spans="1:2" x14ac:dyDescent="0.2">
      <c r="A3552" s="94" t="s">
        <v>4243</v>
      </c>
      <c r="B3552" s="97">
        <v>0.21791930876597099</v>
      </c>
    </row>
    <row r="3553" spans="1:2" x14ac:dyDescent="0.2">
      <c r="A3553" s="94" t="s">
        <v>4244</v>
      </c>
      <c r="B3553" s="97">
        <v>0.21787043916830601</v>
      </c>
    </row>
    <row r="3554" spans="1:2" x14ac:dyDescent="0.2">
      <c r="A3554" s="94" t="s">
        <v>4245</v>
      </c>
      <c r="B3554" s="97">
        <v>0.217817547076018</v>
      </c>
    </row>
    <row r="3555" spans="1:2" x14ac:dyDescent="0.2">
      <c r="A3555" s="94" t="s">
        <v>4246</v>
      </c>
      <c r="B3555" s="97">
        <v>0.21777001277133201</v>
      </c>
    </row>
    <row r="3556" spans="1:2" x14ac:dyDescent="0.2">
      <c r="A3556" s="94" t="s">
        <v>4247</v>
      </c>
      <c r="B3556" s="97">
        <v>0.21775614473701799</v>
      </c>
    </row>
    <row r="3557" spans="1:2" x14ac:dyDescent="0.2">
      <c r="A3557" s="94" t="s">
        <v>4248</v>
      </c>
      <c r="B3557" s="97">
        <v>0.21774218818567501</v>
      </c>
    </row>
    <row r="3558" spans="1:2" x14ac:dyDescent="0.2">
      <c r="A3558" s="94" t="s">
        <v>4249</v>
      </c>
      <c r="B3558" s="97">
        <v>0.21768915185881399</v>
      </c>
    </row>
    <row r="3559" spans="1:2" x14ac:dyDescent="0.2">
      <c r="A3559" s="94" t="s">
        <v>4250</v>
      </c>
      <c r="B3559" s="97">
        <v>0.217672105695667</v>
      </c>
    </row>
    <row r="3560" spans="1:2" x14ac:dyDescent="0.2">
      <c r="A3560" s="94" t="s">
        <v>4251</v>
      </c>
      <c r="B3560" s="97">
        <v>0.21761443939841801</v>
      </c>
    </row>
    <row r="3561" spans="1:2" x14ac:dyDescent="0.2">
      <c r="A3561" s="94" t="s">
        <v>4252</v>
      </c>
      <c r="B3561" s="97">
        <v>0.217578961289453</v>
      </c>
    </row>
    <row r="3562" spans="1:2" x14ac:dyDescent="0.2">
      <c r="A3562" s="94" t="s">
        <v>4253</v>
      </c>
      <c r="B3562" s="97">
        <v>0.21751984254440701</v>
      </c>
    </row>
    <row r="3563" spans="1:2" x14ac:dyDescent="0.2">
      <c r="A3563" s="94" t="s">
        <v>4254</v>
      </c>
      <c r="B3563" s="97">
        <v>0.21746420949193099</v>
      </c>
    </row>
    <row r="3564" spans="1:2" x14ac:dyDescent="0.2">
      <c r="A3564" s="94" t="s">
        <v>4255</v>
      </c>
      <c r="B3564" s="97">
        <v>0.21740871837711401</v>
      </c>
    </row>
    <row r="3565" spans="1:2" x14ac:dyDescent="0.2">
      <c r="A3565" s="94" t="s">
        <v>4256</v>
      </c>
      <c r="B3565" s="97">
        <v>0.21737492478470199</v>
      </c>
    </row>
    <row r="3566" spans="1:2" x14ac:dyDescent="0.2">
      <c r="A3566" s="94" t="s">
        <v>4257</v>
      </c>
      <c r="B3566" s="97">
        <v>0.21732639129484499</v>
      </c>
    </row>
    <row r="3567" spans="1:2" x14ac:dyDescent="0.2">
      <c r="A3567" s="94" t="s">
        <v>4258</v>
      </c>
      <c r="B3567" s="97">
        <v>0.21717076996371201</v>
      </c>
    </row>
    <row r="3568" spans="1:2" x14ac:dyDescent="0.2">
      <c r="A3568" s="94" t="s">
        <v>4259</v>
      </c>
      <c r="B3568" s="97">
        <v>0.21713148314863301</v>
      </c>
    </row>
    <row r="3569" spans="1:2" x14ac:dyDescent="0.2">
      <c r="A3569" s="94" t="s">
        <v>4260</v>
      </c>
      <c r="B3569" s="97">
        <v>0.21713148314863301</v>
      </c>
    </row>
    <row r="3570" spans="1:2" x14ac:dyDescent="0.2">
      <c r="A3570" s="94" t="s">
        <v>4261</v>
      </c>
      <c r="B3570" s="97">
        <v>0.217071047631654</v>
      </c>
    </row>
    <row r="3571" spans="1:2" x14ac:dyDescent="0.2">
      <c r="A3571" s="94" t="s">
        <v>4262</v>
      </c>
      <c r="B3571" s="97">
        <v>0.21701305519681499</v>
      </c>
    </row>
    <row r="3572" spans="1:2" x14ac:dyDescent="0.2">
      <c r="A3572" s="94" t="s">
        <v>4263</v>
      </c>
      <c r="B3572" s="97">
        <v>0.216933550103975</v>
      </c>
    </row>
    <row r="3573" spans="1:2" x14ac:dyDescent="0.2">
      <c r="A3573" s="94" t="s">
        <v>4264</v>
      </c>
      <c r="B3573" s="97">
        <v>0.216880480413608</v>
      </c>
    </row>
    <row r="3574" spans="1:2" x14ac:dyDescent="0.2">
      <c r="A3574" s="94" t="s">
        <v>4265</v>
      </c>
      <c r="B3574" s="97">
        <v>0.21687571764479799</v>
      </c>
    </row>
    <row r="3575" spans="1:2" x14ac:dyDescent="0.2">
      <c r="A3575" s="94" t="s">
        <v>4266</v>
      </c>
      <c r="B3575" s="97">
        <v>0.21687410468018201</v>
      </c>
    </row>
    <row r="3576" spans="1:2" x14ac:dyDescent="0.2">
      <c r="A3576" s="94" t="s">
        <v>4267</v>
      </c>
      <c r="B3576" s="97">
        <v>0.216843689970727</v>
      </c>
    </row>
    <row r="3577" spans="1:2" x14ac:dyDescent="0.2">
      <c r="A3577" s="94" t="s">
        <v>4268</v>
      </c>
      <c r="B3577" s="97">
        <v>0.216820616324858</v>
      </c>
    </row>
    <row r="3578" spans="1:2" x14ac:dyDescent="0.2">
      <c r="A3578" s="94" t="s">
        <v>4269</v>
      </c>
      <c r="B3578" s="97">
        <v>0.21672116164885499</v>
      </c>
    </row>
    <row r="3579" spans="1:2" x14ac:dyDescent="0.2">
      <c r="A3579" s="94" t="s">
        <v>4270</v>
      </c>
      <c r="B3579" s="97">
        <v>0.216703339995405</v>
      </c>
    </row>
    <row r="3580" spans="1:2" x14ac:dyDescent="0.2">
      <c r="A3580" s="94" t="s">
        <v>4271</v>
      </c>
      <c r="B3580" s="97">
        <v>0.216604950086141</v>
      </c>
    </row>
    <row r="3581" spans="1:2" x14ac:dyDescent="0.2">
      <c r="A3581" s="94" t="s">
        <v>4272</v>
      </c>
      <c r="B3581" s="97">
        <v>0.21660344475333401</v>
      </c>
    </row>
    <row r="3582" spans="1:2" x14ac:dyDescent="0.2">
      <c r="A3582" s="94" t="s">
        <v>4273</v>
      </c>
      <c r="B3582" s="97">
        <v>0.216538708399061</v>
      </c>
    </row>
    <row r="3583" spans="1:2" x14ac:dyDescent="0.2">
      <c r="A3583" s="94" t="s">
        <v>4274</v>
      </c>
      <c r="B3583" s="97">
        <v>0.21647190772942301</v>
      </c>
    </row>
    <row r="3584" spans="1:2" x14ac:dyDescent="0.2">
      <c r="A3584" s="94" t="s">
        <v>4275</v>
      </c>
      <c r="B3584" s="97">
        <v>0.21646840353122099</v>
      </c>
    </row>
    <row r="3585" spans="1:2" x14ac:dyDescent="0.2">
      <c r="A3585" s="94" t="s">
        <v>4276</v>
      </c>
      <c r="B3585" s="97">
        <v>0.21645711472238299</v>
      </c>
    </row>
    <row r="3586" spans="1:2" x14ac:dyDescent="0.2">
      <c r="A3586" s="94" t="s">
        <v>4277</v>
      </c>
      <c r="B3586" s="97">
        <v>0.21642879108649199</v>
      </c>
    </row>
    <row r="3587" spans="1:2" x14ac:dyDescent="0.2">
      <c r="A3587" s="94" t="s">
        <v>4278</v>
      </c>
      <c r="B3587" s="97">
        <v>0.21636511441564801</v>
      </c>
    </row>
    <row r="3588" spans="1:2" x14ac:dyDescent="0.2">
      <c r="A3588" s="94" t="s">
        <v>4279</v>
      </c>
      <c r="B3588" s="97">
        <v>0.21635501710323099</v>
      </c>
    </row>
    <row r="3589" spans="1:2" x14ac:dyDescent="0.2">
      <c r="A3589" s="94" t="s">
        <v>4280</v>
      </c>
      <c r="B3589" s="97">
        <v>0.21623952459023099</v>
      </c>
    </row>
    <row r="3590" spans="1:2" x14ac:dyDescent="0.2">
      <c r="A3590" s="94" t="s">
        <v>4281</v>
      </c>
      <c r="B3590" s="97">
        <v>0.21622082292571801</v>
      </c>
    </row>
    <row r="3591" spans="1:2" x14ac:dyDescent="0.2">
      <c r="A3591" s="94" t="s">
        <v>4282</v>
      </c>
      <c r="B3591" s="97">
        <v>0.216170827790093</v>
      </c>
    </row>
    <row r="3592" spans="1:2" x14ac:dyDescent="0.2">
      <c r="A3592" s="94" t="s">
        <v>4283</v>
      </c>
      <c r="B3592" s="97">
        <v>0.21613548176105701</v>
      </c>
    </row>
    <row r="3593" spans="1:2" x14ac:dyDescent="0.2">
      <c r="A3593" s="94" t="s">
        <v>4284</v>
      </c>
      <c r="B3593" s="97">
        <v>0.21601407610003501</v>
      </c>
    </row>
    <row r="3594" spans="1:2" x14ac:dyDescent="0.2">
      <c r="A3594" s="94" t="s">
        <v>4285</v>
      </c>
      <c r="B3594" s="97">
        <v>0.21595123073953901</v>
      </c>
    </row>
    <row r="3595" spans="1:2" x14ac:dyDescent="0.2">
      <c r="A3595" s="94" t="s">
        <v>4286</v>
      </c>
      <c r="B3595" s="97">
        <v>0.21588248056787701</v>
      </c>
    </row>
    <row r="3596" spans="1:2" x14ac:dyDescent="0.2">
      <c r="A3596" s="94" t="s">
        <v>4287</v>
      </c>
      <c r="B3596" s="97">
        <v>0.21588098598781499</v>
      </c>
    </row>
    <row r="3597" spans="1:2" x14ac:dyDescent="0.2">
      <c r="A3597" s="94" t="s">
        <v>4288</v>
      </c>
      <c r="B3597" s="97">
        <v>0.215818733201949</v>
      </c>
    </row>
    <row r="3598" spans="1:2" x14ac:dyDescent="0.2">
      <c r="A3598" s="94" t="s">
        <v>4289</v>
      </c>
      <c r="B3598" s="97">
        <v>0.215746895428371</v>
      </c>
    </row>
    <row r="3599" spans="1:2" x14ac:dyDescent="0.2">
      <c r="A3599" s="94" t="s">
        <v>4290</v>
      </c>
      <c r="B3599" s="97">
        <v>0.215727979877297</v>
      </c>
    </row>
    <row r="3600" spans="1:2" x14ac:dyDescent="0.2">
      <c r="A3600" s="94" t="s">
        <v>4291</v>
      </c>
      <c r="B3600" s="97">
        <v>0.21571009256930701</v>
      </c>
    </row>
    <row r="3601" spans="1:2" x14ac:dyDescent="0.2">
      <c r="A3601" s="94" t="s">
        <v>4292</v>
      </c>
      <c r="B3601" s="97">
        <v>0.21569012605400301</v>
      </c>
    </row>
    <row r="3602" spans="1:2" x14ac:dyDescent="0.2">
      <c r="A3602" s="94" t="s">
        <v>4293</v>
      </c>
      <c r="B3602" s="97">
        <v>0.215666810271361</v>
      </c>
    </row>
    <row r="3603" spans="1:2" x14ac:dyDescent="0.2">
      <c r="A3603" s="94" t="s">
        <v>4294</v>
      </c>
      <c r="B3603" s="97">
        <v>0.21562684996322601</v>
      </c>
    </row>
    <row r="3604" spans="1:2" x14ac:dyDescent="0.2">
      <c r="A3604" s="94" t="s">
        <v>4295</v>
      </c>
      <c r="B3604" s="97">
        <v>0.21558046549288301</v>
      </c>
    </row>
    <row r="3605" spans="1:2" x14ac:dyDescent="0.2">
      <c r="A3605" s="94" t="s">
        <v>4296</v>
      </c>
      <c r="B3605" s="97">
        <v>0.215512142960289</v>
      </c>
    </row>
    <row r="3606" spans="1:2" x14ac:dyDescent="0.2">
      <c r="A3606" s="94" t="s">
        <v>4297</v>
      </c>
      <c r="B3606" s="97">
        <v>0.21546225910314801</v>
      </c>
    </row>
    <row r="3607" spans="1:2" x14ac:dyDescent="0.2">
      <c r="A3607" s="94" t="s">
        <v>4298</v>
      </c>
      <c r="B3607" s="97">
        <v>0.21539626281922999</v>
      </c>
    </row>
    <row r="3608" spans="1:2" x14ac:dyDescent="0.2">
      <c r="A3608" s="94" t="s">
        <v>4299</v>
      </c>
      <c r="B3608" s="97">
        <v>0.21537448307478599</v>
      </c>
    </row>
    <row r="3609" spans="1:2" x14ac:dyDescent="0.2">
      <c r="A3609" s="94" t="s">
        <v>4300</v>
      </c>
      <c r="B3609" s="97">
        <v>0.215374272982016</v>
      </c>
    </row>
    <row r="3610" spans="1:2" x14ac:dyDescent="0.2">
      <c r="A3610" s="94" t="s">
        <v>4301</v>
      </c>
      <c r="B3610" s="97">
        <v>0.21532734685488999</v>
      </c>
    </row>
    <row r="3611" spans="1:2" x14ac:dyDescent="0.2">
      <c r="A3611" s="94" t="s">
        <v>4302</v>
      </c>
      <c r="B3611" s="97">
        <v>0.21531936841159199</v>
      </c>
    </row>
    <row r="3612" spans="1:2" x14ac:dyDescent="0.2">
      <c r="A3612" s="94" t="s">
        <v>4303</v>
      </c>
      <c r="B3612" s="97">
        <v>0.215283317320731</v>
      </c>
    </row>
    <row r="3613" spans="1:2" x14ac:dyDescent="0.2">
      <c r="A3613" s="94" t="s">
        <v>4304</v>
      </c>
      <c r="B3613" s="97">
        <v>0.21519030701491099</v>
      </c>
    </row>
    <row r="3614" spans="1:2" x14ac:dyDescent="0.2">
      <c r="A3614" s="94" t="s">
        <v>4305</v>
      </c>
      <c r="B3614" s="97">
        <v>0.21516522435595101</v>
      </c>
    </row>
    <row r="3615" spans="1:2" x14ac:dyDescent="0.2">
      <c r="A3615" s="94" t="s">
        <v>4306</v>
      </c>
      <c r="B3615" s="97">
        <v>0.21503487394795001</v>
      </c>
    </row>
    <row r="3616" spans="1:2" x14ac:dyDescent="0.2">
      <c r="A3616" s="94" t="s">
        <v>4307</v>
      </c>
      <c r="B3616" s="97">
        <v>0.21501670665765901</v>
      </c>
    </row>
    <row r="3617" spans="1:2" x14ac:dyDescent="0.2">
      <c r="A3617" s="94" t="s">
        <v>4308</v>
      </c>
      <c r="B3617" s="97">
        <v>0.21500619904746399</v>
      </c>
    </row>
    <row r="3618" spans="1:2" x14ac:dyDescent="0.2">
      <c r="A3618" s="94" t="s">
        <v>4309</v>
      </c>
      <c r="B3618" s="97">
        <v>0.21500033759140599</v>
      </c>
    </row>
    <row r="3619" spans="1:2" x14ac:dyDescent="0.2">
      <c r="A3619" s="94" t="s">
        <v>4310</v>
      </c>
      <c r="B3619" s="97">
        <v>0.21493465270743001</v>
      </c>
    </row>
    <row r="3620" spans="1:2" x14ac:dyDescent="0.2">
      <c r="A3620" s="94" t="s">
        <v>4311</v>
      </c>
      <c r="B3620" s="97">
        <v>0.21491586916432601</v>
      </c>
    </row>
    <row r="3621" spans="1:2" x14ac:dyDescent="0.2">
      <c r="A3621" s="94" t="s">
        <v>4312</v>
      </c>
      <c r="B3621" s="97">
        <v>0.21479615724461901</v>
      </c>
    </row>
    <row r="3622" spans="1:2" x14ac:dyDescent="0.2">
      <c r="A3622" s="94" t="s">
        <v>4313</v>
      </c>
      <c r="B3622" s="97">
        <v>0.21478263291685801</v>
      </c>
    </row>
    <row r="3623" spans="1:2" x14ac:dyDescent="0.2">
      <c r="A3623" s="94" t="s">
        <v>4314</v>
      </c>
      <c r="B3623" s="97">
        <v>0.21474354144869101</v>
      </c>
    </row>
    <row r="3624" spans="1:2" x14ac:dyDescent="0.2">
      <c r="A3624" s="94" t="s">
        <v>4315</v>
      </c>
      <c r="B3624" s="97">
        <v>0.214693873083457</v>
      </c>
    </row>
    <row r="3625" spans="1:2" x14ac:dyDescent="0.2">
      <c r="A3625" s="94" t="s">
        <v>4316</v>
      </c>
      <c r="B3625" s="97">
        <v>0.21463481490394901</v>
      </c>
    </row>
    <row r="3626" spans="1:2" x14ac:dyDescent="0.2">
      <c r="A3626" s="94" t="s">
        <v>4317</v>
      </c>
      <c r="B3626" s="97">
        <v>0.214609464601802</v>
      </c>
    </row>
    <row r="3627" spans="1:2" x14ac:dyDescent="0.2">
      <c r="A3627" s="94" t="s">
        <v>4318</v>
      </c>
      <c r="B3627" s="97">
        <v>0.214527253920232</v>
      </c>
    </row>
    <row r="3628" spans="1:2" x14ac:dyDescent="0.2">
      <c r="A3628" s="94" t="s">
        <v>4319</v>
      </c>
      <c r="B3628" s="97">
        <v>0.214441557911623</v>
      </c>
    </row>
    <row r="3629" spans="1:2" x14ac:dyDescent="0.2">
      <c r="A3629" s="94" t="s">
        <v>143</v>
      </c>
      <c r="B3629" s="97">
        <v>0.21441688715618001</v>
      </c>
    </row>
    <row r="3630" spans="1:2" x14ac:dyDescent="0.2">
      <c r="A3630" s="94" t="s">
        <v>143</v>
      </c>
      <c r="B3630" s="97">
        <v>0.21441688715618001</v>
      </c>
    </row>
    <row r="3631" spans="1:2" x14ac:dyDescent="0.2">
      <c r="A3631" s="94" t="s">
        <v>143</v>
      </c>
      <c r="B3631" s="97">
        <v>0.21441688715618001</v>
      </c>
    </row>
    <row r="3632" spans="1:2" x14ac:dyDescent="0.2">
      <c r="A3632" s="94" t="s">
        <v>4320</v>
      </c>
      <c r="B3632" s="97">
        <v>0.21437349089826499</v>
      </c>
    </row>
    <row r="3633" spans="1:2" x14ac:dyDescent="0.2">
      <c r="A3633" s="94" t="s">
        <v>4321</v>
      </c>
      <c r="B3633" s="97">
        <v>0.21435270098433401</v>
      </c>
    </row>
    <row r="3634" spans="1:2" x14ac:dyDescent="0.2">
      <c r="A3634" s="94" t="s">
        <v>4322</v>
      </c>
      <c r="B3634" s="97">
        <v>0.214300826310481</v>
      </c>
    </row>
    <row r="3635" spans="1:2" x14ac:dyDescent="0.2">
      <c r="A3635" s="94" t="s">
        <v>4323</v>
      </c>
      <c r="B3635" s="97">
        <v>0.21429466820200899</v>
      </c>
    </row>
    <row r="3636" spans="1:2" x14ac:dyDescent="0.2">
      <c r="A3636" s="94" t="s">
        <v>4324</v>
      </c>
      <c r="B3636" s="97">
        <v>0.21427222571405</v>
      </c>
    </row>
    <row r="3637" spans="1:2" x14ac:dyDescent="0.2">
      <c r="A3637" s="94" t="s">
        <v>4325</v>
      </c>
      <c r="B3637" s="97">
        <v>0.21424434020101499</v>
      </c>
    </row>
    <row r="3638" spans="1:2" x14ac:dyDescent="0.2">
      <c r="A3638" s="94" t="s">
        <v>4326</v>
      </c>
      <c r="B3638" s="97">
        <v>0.21416773302569</v>
      </c>
    </row>
    <row r="3639" spans="1:2" x14ac:dyDescent="0.2">
      <c r="A3639" s="94" t="s">
        <v>4327</v>
      </c>
      <c r="B3639" s="97">
        <v>0.21416773302569</v>
      </c>
    </row>
    <row r="3640" spans="1:2" x14ac:dyDescent="0.2">
      <c r="A3640" s="94" t="s">
        <v>4328</v>
      </c>
      <c r="B3640" s="97">
        <v>0.21416773302569</v>
      </c>
    </row>
    <row r="3641" spans="1:2" x14ac:dyDescent="0.2">
      <c r="A3641" s="94" t="s">
        <v>4329</v>
      </c>
      <c r="B3641" s="97">
        <v>0.21416773302569</v>
      </c>
    </row>
    <row r="3642" spans="1:2" x14ac:dyDescent="0.2">
      <c r="A3642" s="94" t="s">
        <v>4330</v>
      </c>
      <c r="B3642" s="97">
        <v>0.214012970289192</v>
      </c>
    </row>
    <row r="3643" spans="1:2" x14ac:dyDescent="0.2">
      <c r="A3643" s="94" t="s">
        <v>4331</v>
      </c>
      <c r="B3643" s="97">
        <v>0.21395313838475899</v>
      </c>
    </row>
    <row r="3644" spans="1:2" x14ac:dyDescent="0.2">
      <c r="A3644" s="94" t="s">
        <v>4332</v>
      </c>
      <c r="B3644" s="97">
        <v>0.213837486716347</v>
      </c>
    </row>
    <row r="3645" spans="1:2" x14ac:dyDescent="0.2">
      <c r="A3645" s="94" t="s">
        <v>4333</v>
      </c>
      <c r="B3645" s="97">
        <v>0.21376807872873499</v>
      </c>
    </row>
    <row r="3646" spans="1:2" x14ac:dyDescent="0.2">
      <c r="A3646" s="94" t="s">
        <v>4334</v>
      </c>
      <c r="B3646" s="97">
        <v>0.21374424633491201</v>
      </c>
    </row>
    <row r="3647" spans="1:2" x14ac:dyDescent="0.2">
      <c r="A3647" s="94" t="s">
        <v>4335</v>
      </c>
      <c r="B3647" s="97">
        <v>0.21365643663494399</v>
      </c>
    </row>
    <row r="3648" spans="1:2" x14ac:dyDescent="0.2">
      <c r="A3648" s="94" t="s">
        <v>4336</v>
      </c>
      <c r="B3648" s="97">
        <v>0.213628006162426</v>
      </c>
    </row>
    <row r="3649" spans="1:2" x14ac:dyDescent="0.2">
      <c r="A3649" s="94" t="s">
        <v>4337</v>
      </c>
      <c r="B3649" s="97">
        <v>0.21335145841554001</v>
      </c>
    </row>
    <row r="3650" spans="1:2" x14ac:dyDescent="0.2">
      <c r="A3650" s="94" t="s">
        <v>4338</v>
      </c>
      <c r="B3650" s="97">
        <v>0.21333791620388901</v>
      </c>
    </row>
    <row r="3651" spans="1:2" x14ac:dyDescent="0.2">
      <c r="A3651" s="94" t="s">
        <v>4339</v>
      </c>
      <c r="B3651" s="97">
        <v>0.213170069849732</v>
      </c>
    </row>
    <row r="3652" spans="1:2" x14ac:dyDescent="0.2">
      <c r="A3652" s="94" t="s">
        <v>4340</v>
      </c>
      <c r="B3652" s="97">
        <v>0.21305977312935301</v>
      </c>
    </row>
    <row r="3653" spans="1:2" x14ac:dyDescent="0.2">
      <c r="A3653" s="94" t="s">
        <v>4341</v>
      </c>
      <c r="B3653" s="97">
        <v>0.21302262489947299</v>
      </c>
    </row>
    <row r="3654" spans="1:2" x14ac:dyDescent="0.2">
      <c r="A3654" s="94" t="s">
        <v>4342</v>
      </c>
      <c r="B3654" s="97">
        <v>0.21299657281531101</v>
      </c>
    </row>
    <row r="3655" spans="1:2" x14ac:dyDescent="0.2">
      <c r="A3655" s="94" t="s">
        <v>4343</v>
      </c>
      <c r="B3655" s="97">
        <v>0.21298760099865199</v>
      </c>
    </row>
    <row r="3656" spans="1:2" x14ac:dyDescent="0.2">
      <c r="A3656" s="94" t="s">
        <v>4344</v>
      </c>
      <c r="B3656" s="97">
        <v>0.21281451213390601</v>
      </c>
    </row>
    <row r="3657" spans="1:2" x14ac:dyDescent="0.2">
      <c r="A3657" s="94" t="s">
        <v>4345</v>
      </c>
      <c r="B3657" s="97">
        <v>0.21271839016927799</v>
      </c>
    </row>
    <row r="3658" spans="1:2" x14ac:dyDescent="0.2">
      <c r="A3658" s="94" t="s">
        <v>4346</v>
      </c>
      <c r="B3658" s="97">
        <v>0.21266619724291499</v>
      </c>
    </row>
    <row r="3659" spans="1:2" x14ac:dyDescent="0.2">
      <c r="A3659" s="94" t="s">
        <v>4347</v>
      </c>
      <c r="B3659" s="97">
        <v>0.21262680760010799</v>
      </c>
    </row>
    <row r="3660" spans="1:2" x14ac:dyDescent="0.2">
      <c r="A3660" s="94" t="s">
        <v>4348</v>
      </c>
      <c r="B3660" s="97">
        <v>0.212614236739256</v>
      </c>
    </row>
    <row r="3661" spans="1:2" x14ac:dyDescent="0.2">
      <c r="A3661" s="94" t="s">
        <v>4349</v>
      </c>
      <c r="B3661" s="97">
        <v>0.212580050992142</v>
      </c>
    </row>
    <row r="3662" spans="1:2" x14ac:dyDescent="0.2">
      <c r="A3662" s="94" t="s">
        <v>4350</v>
      </c>
      <c r="B3662" s="97">
        <v>0.21255240288376201</v>
      </c>
    </row>
    <row r="3663" spans="1:2" x14ac:dyDescent="0.2">
      <c r="A3663" s="94" t="s">
        <v>4351</v>
      </c>
      <c r="B3663" s="97">
        <v>0.21248951561072599</v>
      </c>
    </row>
    <row r="3664" spans="1:2" x14ac:dyDescent="0.2">
      <c r="A3664" s="94" t="s">
        <v>4352</v>
      </c>
      <c r="B3664" s="97">
        <v>0.21247674080828399</v>
      </c>
    </row>
    <row r="3665" spans="1:2" x14ac:dyDescent="0.2">
      <c r="A3665" s="94" t="s">
        <v>4353</v>
      </c>
      <c r="B3665" s="97">
        <v>0.212463215690327</v>
      </c>
    </row>
    <row r="3666" spans="1:2" x14ac:dyDescent="0.2">
      <c r="A3666" s="94" t="s">
        <v>4354</v>
      </c>
      <c r="B3666" s="97">
        <v>0.21243316236808901</v>
      </c>
    </row>
    <row r="3667" spans="1:2" x14ac:dyDescent="0.2">
      <c r="A3667" s="94" t="s">
        <v>4355</v>
      </c>
      <c r="B3667" s="97">
        <v>0.212325179784431</v>
      </c>
    </row>
    <row r="3668" spans="1:2" x14ac:dyDescent="0.2">
      <c r="A3668" s="94" t="s">
        <v>4356</v>
      </c>
      <c r="B3668" s="97">
        <v>0.21228663404228301</v>
      </c>
    </row>
    <row r="3669" spans="1:2" x14ac:dyDescent="0.2">
      <c r="A3669" s="94" t="s">
        <v>4357</v>
      </c>
      <c r="B3669" s="97">
        <v>0.21221945486948399</v>
      </c>
    </row>
    <row r="3670" spans="1:2" x14ac:dyDescent="0.2">
      <c r="A3670" s="94" t="s">
        <v>4358</v>
      </c>
      <c r="B3670" s="97">
        <v>0.21213044099935</v>
      </c>
    </row>
    <row r="3671" spans="1:2" x14ac:dyDescent="0.2">
      <c r="A3671" s="94" t="s">
        <v>4359</v>
      </c>
      <c r="B3671" s="97">
        <v>0.212123516724436</v>
      </c>
    </row>
    <row r="3672" spans="1:2" x14ac:dyDescent="0.2">
      <c r="A3672" s="94" t="s">
        <v>4360</v>
      </c>
      <c r="B3672" s="97">
        <v>0.21207102034807701</v>
      </c>
    </row>
    <row r="3673" spans="1:2" x14ac:dyDescent="0.2">
      <c r="A3673" s="94" t="s">
        <v>4361</v>
      </c>
      <c r="B3673" s="97">
        <v>0.21203654342206901</v>
      </c>
    </row>
    <row r="3674" spans="1:2" x14ac:dyDescent="0.2">
      <c r="A3674" s="94" t="s">
        <v>4362</v>
      </c>
      <c r="B3674" s="97">
        <v>0.21202994870538699</v>
      </c>
    </row>
    <row r="3675" spans="1:2" x14ac:dyDescent="0.2">
      <c r="A3675" s="94" t="s">
        <v>4363</v>
      </c>
      <c r="B3675" s="97">
        <v>0.21200027038282099</v>
      </c>
    </row>
    <row r="3676" spans="1:2" x14ac:dyDescent="0.2">
      <c r="A3676" s="94" t="s">
        <v>4364</v>
      </c>
      <c r="B3676" s="97">
        <v>0.211993828289395</v>
      </c>
    </row>
    <row r="3677" spans="1:2" x14ac:dyDescent="0.2">
      <c r="A3677" s="94" t="s">
        <v>4365</v>
      </c>
      <c r="B3677" s="97">
        <v>0.21198450420444101</v>
      </c>
    </row>
    <row r="3678" spans="1:2" x14ac:dyDescent="0.2">
      <c r="A3678" s="94" t="s">
        <v>4366</v>
      </c>
      <c r="B3678" s="97">
        <v>0.211944675837483</v>
      </c>
    </row>
    <row r="3679" spans="1:2" x14ac:dyDescent="0.2">
      <c r="A3679" s="94" t="s">
        <v>4367</v>
      </c>
      <c r="B3679" s="97">
        <v>0.21185878996052601</v>
      </c>
    </row>
    <row r="3680" spans="1:2" x14ac:dyDescent="0.2">
      <c r="A3680" s="94" t="s">
        <v>4368</v>
      </c>
      <c r="B3680" s="97">
        <v>0.21185225629811999</v>
      </c>
    </row>
    <row r="3681" spans="1:2" x14ac:dyDescent="0.2">
      <c r="A3681" s="94" t="s">
        <v>4369</v>
      </c>
      <c r="B3681" s="97">
        <v>0.21181986225603899</v>
      </c>
    </row>
    <row r="3682" spans="1:2" x14ac:dyDescent="0.2">
      <c r="A3682" s="94" t="s">
        <v>4370</v>
      </c>
      <c r="B3682" s="97">
        <v>0.21181472975160801</v>
      </c>
    </row>
    <row r="3683" spans="1:2" x14ac:dyDescent="0.2">
      <c r="A3683" s="94" t="s">
        <v>4371</v>
      </c>
      <c r="B3683" s="97">
        <v>0.21180472284215901</v>
      </c>
    </row>
    <row r="3684" spans="1:2" x14ac:dyDescent="0.2">
      <c r="A3684" s="94" t="s">
        <v>4372</v>
      </c>
      <c r="B3684" s="97">
        <v>0.211739937168094</v>
      </c>
    </row>
    <row r="3685" spans="1:2" x14ac:dyDescent="0.2">
      <c r="A3685" s="94" t="s">
        <v>4373</v>
      </c>
      <c r="B3685" s="97">
        <v>0.21166135155170099</v>
      </c>
    </row>
    <row r="3686" spans="1:2" x14ac:dyDescent="0.2">
      <c r="A3686" s="94" t="s">
        <v>4374</v>
      </c>
      <c r="B3686" s="97">
        <v>0.211601714543493</v>
      </c>
    </row>
    <row r="3687" spans="1:2" x14ac:dyDescent="0.2">
      <c r="A3687" s="94" t="s">
        <v>4375</v>
      </c>
      <c r="B3687" s="97">
        <v>0.21154252177781899</v>
      </c>
    </row>
    <row r="3688" spans="1:2" x14ac:dyDescent="0.2">
      <c r="A3688" s="94" t="s">
        <v>4376</v>
      </c>
      <c r="B3688" s="97">
        <v>0.21148750127765001</v>
      </c>
    </row>
    <row r="3689" spans="1:2" x14ac:dyDescent="0.2">
      <c r="A3689" s="94" t="s">
        <v>4377</v>
      </c>
      <c r="B3689" s="97">
        <v>0.21148031683247401</v>
      </c>
    </row>
    <row r="3690" spans="1:2" x14ac:dyDescent="0.2">
      <c r="A3690" s="94" t="s">
        <v>4378</v>
      </c>
      <c r="B3690" s="97">
        <v>0.21146624455173199</v>
      </c>
    </row>
    <row r="3691" spans="1:2" x14ac:dyDescent="0.2">
      <c r="A3691" s="94" t="s">
        <v>4379</v>
      </c>
      <c r="B3691" s="97">
        <v>0.21142718063396199</v>
      </c>
    </row>
    <row r="3692" spans="1:2" x14ac:dyDescent="0.2">
      <c r="A3692" s="94" t="s">
        <v>4380</v>
      </c>
      <c r="B3692" s="97">
        <v>0.21136825484849101</v>
      </c>
    </row>
    <row r="3693" spans="1:2" x14ac:dyDescent="0.2">
      <c r="A3693" s="94" t="s">
        <v>4381</v>
      </c>
      <c r="B3693" s="97">
        <v>0.21136437526445701</v>
      </c>
    </row>
    <row r="3694" spans="1:2" x14ac:dyDescent="0.2">
      <c r="A3694" s="94" t="s">
        <v>4382</v>
      </c>
      <c r="B3694" s="97">
        <v>0.21133683524748301</v>
      </c>
    </row>
    <row r="3695" spans="1:2" x14ac:dyDescent="0.2">
      <c r="A3695" s="94" t="s">
        <v>4383</v>
      </c>
      <c r="B3695" s="97">
        <v>0.211319155467802</v>
      </c>
    </row>
    <row r="3696" spans="1:2" x14ac:dyDescent="0.2">
      <c r="A3696" s="94" t="s">
        <v>4384</v>
      </c>
      <c r="B3696" s="97">
        <v>0.211145482330131</v>
      </c>
    </row>
    <row r="3697" spans="1:2" x14ac:dyDescent="0.2">
      <c r="A3697" s="94" t="s">
        <v>4385</v>
      </c>
      <c r="B3697" s="97">
        <v>0.21110963220856399</v>
      </c>
    </row>
    <row r="3698" spans="1:2" x14ac:dyDescent="0.2">
      <c r="A3698" s="94" t="s">
        <v>4386</v>
      </c>
      <c r="B3698" s="97">
        <v>0.210987940636536</v>
      </c>
    </row>
    <row r="3699" spans="1:2" x14ac:dyDescent="0.2">
      <c r="A3699" s="94" t="s">
        <v>4387</v>
      </c>
      <c r="B3699" s="97">
        <v>0.210970256026104</v>
      </c>
    </row>
    <row r="3700" spans="1:2" x14ac:dyDescent="0.2">
      <c r="A3700" s="94" t="s">
        <v>4388</v>
      </c>
      <c r="B3700" s="97">
        <v>0.21094116945260599</v>
      </c>
    </row>
    <row r="3701" spans="1:2" x14ac:dyDescent="0.2">
      <c r="A3701" s="94" t="s">
        <v>4389</v>
      </c>
      <c r="B3701" s="97">
        <v>0.210927371741402</v>
      </c>
    </row>
    <row r="3702" spans="1:2" x14ac:dyDescent="0.2">
      <c r="A3702" s="94" t="s">
        <v>4390</v>
      </c>
      <c r="B3702" s="97">
        <v>0.21086611757879001</v>
      </c>
    </row>
    <row r="3703" spans="1:2" x14ac:dyDescent="0.2">
      <c r="A3703" s="94" t="s">
        <v>4391</v>
      </c>
      <c r="B3703" s="97">
        <v>0.21086431238174</v>
      </c>
    </row>
    <row r="3704" spans="1:2" x14ac:dyDescent="0.2">
      <c r="A3704" s="94" t="s">
        <v>4392</v>
      </c>
      <c r="B3704" s="97">
        <v>0.210851137440631</v>
      </c>
    </row>
    <row r="3705" spans="1:2" x14ac:dyDescent="0.2">
      <c r="A3705" s="94" t="s">
        <v>4393</v>
      </c>
      <c r="B3705" s="97">
        <v>0.21080628441098501</v>
      </c>
    </row>
    <row r="3706" spans="1:2" x14ac:dyDescent="0.2">
      <c r="A3706" s="94" t="s">
        <v>4394</v>
      </c>
      <c r="B3706" s="97">
        <v>0.21080559686638201</v>
      </c>
    </row>
    <row r="3707" spans="1:2" x14ac:dyDescent="0.2">
      <c r="A3707" s="94" t="s">
        <v>4395</v>
      </c>
      <c r="B3707" s="97">
        <v>0.210782670719601</v>
      </c>
    </row>
    <row r="3708" spans="1:2" x14ac:dyDescent="0.2">
      <c r="A3708" s="94" t="s">
        <v>4396</v>
      </c>
      <c r="B3708" s="97">
        <v>0.210702879372243</v>
      </c>
    </row>
    <row r="3709" spans="1:2" x14ac:dyDescent="0.2">
      <c r="A3709" s="94" t="s">
        <v>4397</v>
      </c>
      <c r="B3709" s="97">
        <v>0.21065811790493899</v>
      </c>
    </row>
    <row r="3710" spans="1:2" x14ac:dyDescent="0.2">
      <c r="A3710" s="94" t="s">
        <v>4398</v>
      </c>
      <c r="B3710" s="97">
        <v>0.210554005694394</v>
      </c>
    </row>
    <row r="3711" spans="1:2" x14ac:dyDescent="0.2">
      <c r="A3711" s="94" t="s">
        <v>4399</v>
      </c>
      <c r="B3711" s="97">
        <v>0.21036733004140201</v>
      </c>
    </row>
    <row r="3712" spans="1:2" x14ac:dyDescent="0.2">
      <c r="A3712" s="94" t="s">
        <v>4400</v>
      </c>
      <c r="B3712" s="97">
        <v>0.21027457723046</v>
      </c>
    </row>
    <row r="3713" spans="1:2" x14ac:dyDescent="0.2">
      <c r="A3713" s="94" t="s">
        <v>4401</v>
      </c>
      <c r="B3713" s="97">
        <v>0.21025773220312499</v>
      </c>
    </row>
    <row r="3714" spans="1:2" x14ac:dyDescent="0.2">
      <c r="A3714" s="94" t="s">
        <v>4402</v>
      </c>
      <c r="B3714" s="97">
        <v>0.21016960868005899</v>
      </c>
    </row>
    <row r="3715" spans="1:2" x14ac:dyDescent="0.2">
      <c r="A3715" s="94" t="s">
        <v>4403</v>
      </c>
      <c r="B3715" s="97">
        <v>0.210099998865584</v>
      </c>
    </row>
    <row r="3716" spans="1:2" x14ac:dyDescent="0.2">
      <c r="A3716" s="94" t="s">
        <v>4404</v>
      </c>
      <c r="B3716" s="97">
        <v>0.21001541051301301</v>
      </c>
    </row>
    <row r="3717" spans="1:2" x14ac:dyDescent="0.2">
      <c r="A3717" s="94" t="s">
        <v>4405</v>
      </c>
      <c r="B3717" s="97">
        <v>0.20999634188498001</v>
      </c>
    </row>
    <row r="3718" spans="1:2" x14ac:dyDescent="0.2">
      <c r="A3718" s="94" t="s">
        <v>4406</v>
      </c>
      <c r="B3718" s="97">
        <v>0.20994992180329899</v>
      </c>
    </row>
    <row r="3719" spans="1:2" x14ac:dyDescent="0.2">
      <c r="A3719" s="94" t="s">
        <v>4407</v>
      </c>
      <c r="B3719" s="97">
        <v>0.20992561853438901</v>
      </c>
    </row>
    <row r="3720" spans="1:2" x14ac:dyDescent="0.2">
      <c r="A3720" s="94" t="s">
        <v>4408</v>
      </c>
      <c r="B3720" s="97">
        <v>0.20988963996177801</v>
      </c>
    </row>
    <row r="3721" spans="1:2" x14ac:dyDescent="0.2">
      <c r="A3721" s="94" t="s">
        <v>4409</v>
      </c>
      <c r="B3721" s="97">
        <v>0.20984945924359599</v>
      </c>
    </row>
    <row r="3722" spans="1:2" x14ac:dyDescent="0.2">
      <c r="A3722" s="94" t="s">
        <v>4410</v>
      </c>
      <c r="B3722" s="97">
        <v>0.209752829164224</v>
      </c>
    </row>
    <row r="3723" spans="1:2" x14ac:dyDescent="0.2">
      <c r="A3723" s="94" t="s">
        <v>4411</v>
      </c>
      <c r="B3723" s="97">
        <v>0.20973541671156501</v>
      </c>
    </row>
    <row r="3724" spans="1:2" x14ac:dyDescent="0.2">
      <c r="A3724" s="94" t="s">
        <v>4412</v>
      </c>
      <c r="B3724" s="97">
        <v>0.20969396616295899</v>
      </c>
    </row>
    <row r="3725" spans="1:2" x14ac:dyDescent="0.2">
      <c r="A3725" s="94" t="s">
        <v>4413</v>
      </c>
      <c r="B3725" s="97">
        <v>0.20962599070507101</v>
      </c>
    </row>
    <row r="3726" spans="1:2" x14ac:dyDescent="0.2">
      <c r="A3726" s="94" t="s">
        <v>4414</v>
      </c>
      <c r="B3726" s="97">
        <v>0.209591313938951</v>
      </c>
    </row>
    <row r="3727" spans="1:2" x14ac:dyDescent="0.2">
      <c r="A3727" s="94" t="s">
        <v>4415</v>
      </c>
      <c r="B3727" s="97">
        <v>0.209502514850194</v>
      </c>
    </row>
    <row r="3728" spans="1:2" x14ac:dyDescent="0.2">
      <c r="A3728" s="94" t="s">
        <v>4416</v>
      </c>
      <c r="B3728" s="97">
        <v>0.20949354083893501</v>
      </c>
    </row>
    <row r="3729" spans="1:2" x14ac:dyDescent="0.2">
      <c r="A3729" s="94" t="s">
        <v>4417</v>
      </c>
      <c r="B3729" s="97">
        <v>0.209488361947403</v>
      </c>
    </row>
    <row r="3730" spans="1:2" x14ac:dyDescent="0.2">
      <c r="A3730" s="94" t="s">
        <v>4418</v>
      </c>
      <c r="B3730" s="97">
        <v>0.20947497733244999</v>
      </c>
    </row>
    <row r="3731" spans="1:2" x14ac:dyDescent="0.2">
      <c r="A3731" s="94" t="s">
        <v>4419</v>
      </c>
      <c r="B3731" s="97">
        <v>0.209444421520873</v>
      </c>
    </row>
    <row r="3732" spans="1:2" x14ac:dyDescent="0.2">
      <c r="A3732" s="94" t="s">
        <v>4420</v>
      </c>
      <c r="B3732" s="97">
        <v>0.20943701931765199</v>
      </c>
    </row>
    <row r="3733" spans="1:2" x14ac:dyDescent="0.2">
      <c r="A3733" s="94" t="s">
        <v>4421</v>
      </c>
      <c r="B3733" s="97">
        <v>0.20942517850775799</v>
      </c>
    </row>
    <row r="3734" spans="1:2" x14ac:dyDescent="0.2">
      <c r="A3734" s="94" t="s">
        <v>4422</v>
      </c>
      <c r="B3734" s="97">
        <v>0.209388128073625</v>
      </c>
    </row>
    <row r="3735" spans="1:2" x14ac:dyDescent="0.2">
      <c r="A3735" s="94" t="s">
        <v>4423</v>
      </c>
      <c r="B3735" s="97">
        <v>0.209374124920677</v>
      </c>
    </row>
    <row r="3736" spans="1:2" x14ac:dyDescent="0.2">
      <c r="A3736" s="94" t="s">
        <v>4424</v>
      </c>
      <c r="B3736" s="97">
        <v>0.209332082976077</v>
      </c>
    </row>
    <row r="3737" spans="1:2" x14ac:dyDescent="0.2">
      <c r="A3737" s="94" t="s">
        <v>4425</v>
      </c>
      <c r="B3737" s="97">
        <v>0.20932417060345401</v>
      </c>
    </row>
    <row r="3738" spans="1:2" x14ac:dyDescent="0.2">
      <c r="A3738" s="94" t="s">
        <v>4426</v>
      </c>
      <c r="B3738" s="97">
        <v>0.20931822500227701</v>
      </c>
    </row>
    <row r="3739" spans="1:2" x14ac:dyDescent="0.2">
      <c r="A3739" s="94" t="s">
        <v>4427</v>
      </c>
      <c r="B3739" s="97">
        <v>0.20931148998614299</v>
      </c>
    </row>
    <row r="3740" spans="1:2" x14ac:dyDescent="0.2">
      <c r="A3740" s="94" t="s">
        <v>4428</v>
      </c>
      <c r="B3740" s="97">
        <v>0.20922663096042601</v>
      </c>
    </row>
    <row r="3741" spans="1:2" x14ac:dyDescent="0.2">
      <c r="A3741" s="94" t="s">
        <v>4429</v>
      </c>
      <c r="B3741" s="97">
        <v>0.20919025714542799</v>
      </c>
    </row>
    <row r="3742" spans="1:2" x14ac:dyDescent="0.2">
      <c r="A3742" s="94" t="s">
        <v>4430</v>
      </c>
      <c r="B3742" s="97">
        <v>0.20908157485939899</v>
      </c>
    </row>
    <row r="3743" spans="1:2" x14ac:dyDescent="0.2">
      <c r="A3743" s="94" t="s">
        <v>4431</v>
      </c>
      <c r="B3743" s="97">
        <v>0.209048029067603</v>
      </c>
    </row>
    <row r="3744" spans="1:2" x14ac:dyDescent="0.2">
      <c r="A3744" s="94" t="s">
        <v>4432</v>
      </c>
      <c r="B3744" s="97">
        <v>0.20897476056068301</v>
      </c>
    </row>
    <row r="3745" spans="1:2" x14ac:dyDescent="0.2">
      <c r="A3745" s="94" t="s">
        <v>143</v>
      </c>
      <c r="B3745" s="97">
        <v>0.20894663870542901</v>
      </c>
    </row>
    <row r="3746" spans="1:2" x14ac:dyDescent="0.2">
      <c r="A3746" s="94" t="s">
        <v>4433</v>
      </c>
      <c r="B3746" s="97">
        <v>0.208909043725479</v>
      </c>
    </row>
    <row r="3747" spans="1:2" x14ac:dyDescent="0.2">
      <c r="A3747" s="94" t="s">
        <v>4434</v>
      </c>
      <c r="B3747" s="97">
        <v>0.20884732875095799</v>
      </c>
    </row>
    <row r="3748" spans="1:2" x14ac:dyDescent="0.2">
      <c r="A3748" s="94" t="s">
        <v>4435</v>
      </c>
      <c r="B3748" s="97">
        <v>0.20882343413173601</v>
      </c>
    </row>
    <row r="3749" spans="1:2" x14ac:dyDescent="0.2">
      <c r="A3749" s="94" t="s">
        <v>4436</v>
      </c>
      <c r="B3749" s="97">
        <v>0.208747738533796</v>
      </c>
    </row>
    <row r="3750" spans="1:2" x14ac:dyDescent="0.2">
      <c r="A3750" s="94" t="s">
        <v>4437</v>
      </c>
      <c r="B3750" s="97">
        <v>0.20872835347294699</v>
      </c>
    </row>
    <row r="3751" spans="1:2" x14ac:dyDescent="0.2">
      <c r="A3751" s="94" t="s">
        <v>4438</v>
      </c>
      <c r="B3751" s="97">
        <v>0.20872255455953501</v>
      </c>
    </row>
    <row r="3752" spans="1:2" x14ac:dyDescent="0.2">
      <c r="A3752" s="94" t="s">
        <v>4439</v>
      </c>
      <c r="B3752" s="97">
        <v>0.20871440748841499</v>
      </c>
    </row>
    <row r="3753" spans="1:2" x14ac:dyDescent="0.2">
      <c r="A3753" s="94" t="s">
        <v>4440</v>
      </c>
      <c r="B3753" s="97">
        <v>0.20861382275422499</v>
      </c>
    </row>
    <row r="3754" spans="1:2" x14ac:dyDescent="0.2">
      <c r="A3754" s="94" t="s">
        <v>4441</v>
      </c>
      <c r="B3754" s="97">
        <v>0.208343959353845</v>
      </c>
    </row>
    <row r="3755" spans="1:2" x14ac:dyDescent="0.2">
      <c r="A3755" s="94" t="s">
        <v>4442</v>
      </c>
      <c r="B3755" s="97">
        <v>0.20830225167157601</v>
      </c>
    </row>
    <row r="3756" spans="1:2" x14ac:dyDescent="0.2">
      <c r="A3756" s="94" t="s">
        <v>4443</v>
      </c>
      <c r="B3756" s="97">
        <v>0.20824639532339401</v>
      </c>
    </row>
    <row r="3757" spans="1:2" x14ac:dyDescent="0.2">
      <c r="A3757" s="94" t="s">
        <v>4444</v>
      </c>
      <c r="B3757" s="97">
        <v>0.20819032365314999</v>
      </c>
    </row>
    <row r="3758" spans="1:2" x14ac:dyDescent="0.2">
      <c r="A3758" s="94" t="s">
        <v>4445</v>
      </c>
      <c r="B3758" s="97">
        <v>0.20814411049465401</v>
      </c>
    </row>
    <row r="3759" spans="1:2" x14ac:dyDescent="0.2">
      <c r="A3759" s="94" t="s">
        <v>4446</v>
      </c>
      <c r="B3759" s="97">
        <v>0.20813808537515499</v>
      </c>
    </row>
    <row r="3760" spans="1:2" x14ac:dyDescent="0.2">
      <c r="A3760" s="94" t="s">
        <v>4447</v>
      </c>
      <c r="B3760" s="97">
        <v>0.208105307908863</v>
      </c>
    </row>
    <row r="3761" spans="1:2" x14ac:dyDescent="0.2">
      <c r="A3761" s="94" t="s">
        <v>4448</v>
      </c>
      <c r="B3761" s="97">
        <v>0.208068379545056</v>
      </c>
    </row>
    <row r="3762" spans="1:2" x14ac:dyDescent="0.2">
      <c r="A3762" s="94" t="s">
        <v>4449</v>
      </c>
      <c r="B3762" s="97">
        <v>0.208055096490118</v>
      </c>
    </row>
    <row r="3763" spans="1:2" x14ac:dyDescent="0.2">
      <c r="A3763" s="94" t="s">
        <v>4450</v>
      </c>
      <c r="B3763" s="97">
        <v>0.20796841931016699</v>
      </c>
    </row>
    <row r="3764" spans="1:2" x14ac:dyDescent="0.2">
      <c r="A3764" s="94" t="s">
        <v>4451</v>
      </c>
      <c r="B3764" s="97">
        <v>0.20788074975367701</v>
      </c>
    </row>
    <row r="3765" spans="1:2" x14ac:dyDescent="0.2">
      <c r="A3765" s="94" t="s">
        <v>4452</v>
      </c>
      <c r="B3765" s="97">
        <v>0.207861780677079</v>
      </c>
    </row>
    <row r="3766" spans="1:2" x14ac:dyDescent="0.2">
      <c r="A3766" s="94" t="s">
        <v>4453</v>
      </c>
      <c r="B3766" s="97">
        <v>0.207613239730531</v>
      </c>
    </row>
    <row r="3767" spans="1:2" x14ac:dyDescent="0.2">
      <c r="A3767" s="94" t="s">
        <v>4454</v>
      </c>
      <c r="B3767" s="97">
        <v>0.207610412816784</v>
      </c>
    </row>
    <row r="3768" spans="1:2" x14ac:dyDescent="0.2">
      <c r="A3768" s="94" t="s">
        <v>4455</v>
      </c>
      <c r="B3768" s="97">
        <v>0.207575335581272</v>
      </c>
    </row>
    <row r="3769" spans="1:2" x14ac:dyDescent="0.2">
      <c r="A3769" s="94" t="s">
        <v>4456</v>
      </c>
      <c r="B3769" s="97">
        <v>0.20754022133927699</v>
      </c>
    </row>
    <row r="3770" spans="1:2" x14ac:dyDescent="0.2">
      <c r="A3770" s="94" t="s">
        <v>4457</v>
      </c>
      <c r="B3770" s="97">
        <v>0.20752160444356499</v>
      </c>
    </row>
    <row r="3771" spans="1:2" x14ac:dyDescent="0.2">
      <c r="A3771" s="94" t="s">
        <v>4458</v>
      </c>
      <c r="B3771" s="97">
        <v>0.20751021733398001</v>
      </c>
    </row>
    <row r="3772" spans="1:2" x14ac:dyDescent="0.2">
      <c r="A3772" s="198">
        <v>42795</v>
      </c>
      <c r="B3772" s="97">
        <v>0.20747568960944801</v>
      </c>
    </row>
    <row r="3773" spans="1:2" x14ac:dyDescent="0.2">
      <c r="A3773" s="94" t="s">
        <v>4459</v>
      </c>
      <c r="B3773" s="97">
        <v>0.207346227404405</v>
      </c>
    </row>
    <row r="3774" spans="1:2" x14ac:dyDescent="0.2">
      <c r="A3774" s="94" t="s">
        <v>4460</v>
      </c>
      <c r="B3774" s="97">
        <v>0.20733633924637199</v>
      </c>
    </row>
    <row r="3775" spans="1:2" x14ac:dyDescent="0.2">
      <c r="A3775" s="94" t="s">
        <v>4461</v>
      </c>
      <c r="B3775" s="97">
        <v>0.20729082894619</v>
      </c>
    </row>
    <row r="3776" spans="1:2" x14ac:dyDescent="0.2">
      <c r="A3776" s="94" t="s">
        <v>4462</v>
      </c>
      <c r="B3776" s="97">
        <v>0.20727428649173699</v>
      </c>
    </row>
    <row r="3777" spans="1:2" x14ac:dyDescent="0.2">
      <c r="A3777" s="94" t="s">
        <v>4463</v>
      </c>
      <c r="B3777" s="97">
        <v>0.20718263147961399</v>
      </c>
    </row>
    <row r="3778" spans="1:2" x14ac:dyDescent="0.2">
      <c r="A3778" s="94" t="s">
        <v>4464</v>
      </c>
      <c r="B3778" s="97">
        <v>0.20717391403491101</v>
      </c>
    </row>
    <row r="3779" spans="1:2" x14ac:dyDescent="0.2">
      <c r="A3779" s="94" t="s">
        <v>4465</v>
      </c>
      <c r="B3779" s="97">
        <v>0.20714623899557899</v>
      </c>
    </row>
    <row r="3780" spans="1:2" x14ac:dyDescent="0.2">
      <c r="A3780" s="94" t="s">
        <v>4466</v>
      </c>
      <c r="B3780" s="97">
        <v>0.20708980234638599</v>
      </c>
    </row>
    <row r="3781" spans="1:2" x14ac:dyDescent="0.2">
      <c r="A3781" s="94" t="s">
        <v>4467</v>
      </c>
      <c r="B3781" s="97">
        <v>0.20707172429770401</v>
      </c>
    </row>
    <row r="3782" spans="1:2" x14ac:dyDescent="0.2">
      <c r="A3782" s="94" t="s">
        <v>4468</v>
      </c>
      <c r="B3782" s="97">
        <v>0.207033164409887</v>
      </c>
    </row>
    <row r="3783" spans="1:2" x14ac:dyDescent="0.2">
      <c r="A3783" s="94" t="s">
        <v>4469</v>
      </c>
      <c r="B3783" s="97">
        <v>0.20695930654619901</v>
      </c>
    </row>
    <row r="3784" spans="1:2" x14ac:dyDescent="0.2">
      <c r="A3784" s="94" t="s">
        <v>4470</v>
      </c>
      <c r="B3784" s="97">
        <v>0.20695405082447799</v>
      </c>
    </row>
    <row r="3785" spans="1:2" x14ac:dyDescent="0.2">
      <c r="A3785" s="94" t="s">
        <v>4471</v>
      </c>
      <c r="B3785" s="97">
        <v>0.20693900023815501</v>
      </c>
    </row>
    <row r="3786" spans="1:2" x14ac:dyDescent="0.2">
      <c r="A3786" s="94" t="s">
        <v>4472</v>
      </c>
      <c r="B3786" s="97">
        <v>0.20677176400952599</v>
      </c>
    </row>
    <row r="3787" spans="1:2" x14ac:dyDescent="0.2">
      <c r="A3787" s="94" t="s">
        <v>4473</v>
      </c>
      <c r="B3787" s="97">
        <v>0.20674909888856399</v>
      </c>
    </row>
    <row r="3788" spans="1:2" x14ac:dyDescent="0.2">
      <c r="A3788" s="94" t="s">
        <v>4474</v>
      </c>
      <c r="B3788" s="97">
        <v>0.20673183932994901</v>
      </c>
    </row>
    <row r="3789" spans="1:2" x14ac:dyDescent="0.2">
      <c r="A3789" s="94" t="s">
        <v>4475</v>
      </c>
      <c r="B3789" s="97">
        <v>0.20672723415935099</v>
      </c>
    </row>
    <row r="3790" spans="1:2" x14ac:dyDescent="0.2">
      <c r="A3790" s="94" t="s">
        <v>4476</v>
      </c>
      <c r="B3790" s="97">
        <v>0.20672095737443</v>
      </c>
    </row>
    <row r="3791" spans="1:2" x14ac:dyDescent="0.2">
      <c r="A3791" s="94" t="s">
        <v>4477</v>
      </c>
      <c r="B3791" s="97">
        <v>0.20672050208377299</v>
      </c>
    </row>
    <row r="3792" spans="1:2" x14ac:dyDescent="0.2">
      <c r="A3792" s="94" t="s">
        <v>4478</v>
      </c>
      <c r="B3792" s="97">
        <v>0.20668829156110799</v>
      </c>
    </row>
    <row r="3793" spans="1:2" x14ac:dyDescent="0.2">
      <c r="A3793" s="94" t="s">
        <v>4479</v>
      </c>
      <c r="B3793" s="97">
        <v>0.20662756069854499</v>
      </c>
    </row>
    <row r="3794" spans="1:2" x14ac:dyDescent="0.2">
      <c r="A3794" s="94" t="s">
        <v>4480</v>
      </c>
      <c r="B3794" s="97">
        <v>0.206617516271977</v>
      </c>
    </row>
    <row r="3795" spans="1:2" x14ac:dyDescent="0.2">
      <c r="A3795" s="94" t="s">
        <v>4481</v>
      </c>
      <c r="B3795" s="97">
        <v>0.20655033166637901</v>
      </c>
    </row>
    <row r="3796" spans="1:2" x14ac:dyDescent="0.2">
      <c r="A3796" s="94" t="s">
        <v>4482</v>
      </c>
      <c r="B3796" s="97">
        <v>0.206533926565861</v>
      </c>
    </row>
    <row r="3797" spans="1:2" x14ac:dyDescent="0.2">
      <c r="A3797" s="94" t="s">
        <v>4483</v>
      </c>
      <c r="B3797" s="97">
        <v>0.206527826214673</v>
      </c>
    </row>
    <row r="3798" spans="1:2" x14ac:dyDescent="0.2">
      <c r="A3798" s="94" t="s">
        <v>4484</v>
      </c>
      <c r="B3798" s="97">
        <v>0.20650725411701601</v>
      </c>
    </row>
    <row r="3799" spans="1:2" x14ac:dyDescent="0.2">
      <c r="A3799" s="94" t="s">
        <v>4485</v>
      </c>
      <c r="B3799" s="97">
        <v>0.20632582867068799</v>
      </c>
    </row>
    <row r="3800" spans="1:2" x14ac:dyDescent="0.2">
      <c r="A3800" s="94" t="s">
        <v>4486</v>
      </c>
      <c r="B3800" s="97">
        <v>0.206215638157947</v>
      </c>
    </row>
    <row r="3801" spans="1:2" x14ac:dyDescent="0.2">
      <c r="A3801" s="94" t="s">
        <v>4487</v>
      </c>
      <c r="B3801" s="97">
        <v>0.20614808068089699</v>
      </c>
    </row>
    <row r="3802" spans="1:2" x14ac:dyDescent="0.2">
      <c r="A3802" s="94" t="s">
        <v>4488</v>
      </c>
      <c r="B3802" s="97">
        <v>0.20607348682290499</v>
      </c>
    </row>
    <row r="3803" spans="1:2" x14ac:dyDescent="0.2">
      <c r="A3803" s="94" t="s">
        <v>4489</v>
      </c>
      <c r="B3803" s="97">
        <v>0.20607242144898399</v>
      </c>
    </row>
    <row r="3804" spans="1:2" x14ac:dyDescent="0.2">
      <c r="A3804" s="94" t="s">
        <v>4490</v>
      </c>
      <c r="B3804" s="97">
        <v>0.20604773593195</v>
      </c>
    </row>
    <row r="3805" spans="1:2" x14ac:dyDescent="0.2">
      <c r="A3805" s="94" t="s">
        <v>4491</v>
      </c>
      <c r="B3805" s="97">
        <v>0.206029856960563</v>
      </c>
    </row>
    <row r="3806" spans="1:2" x14ac:dyDescent="0.2">
      <c r="A3806" s="94" t="s">
        <v>4492</v>
      </c>
      <c r="B3806" s="97">
        <v>0.20602702888963201</v>
      </c>
    </row>
    <row r="3807" spans="1:2" x14ac:dyDescent="0.2">
      <c r="A3807" s="94" t="s">
        <v>4493</v>
      </c>
      <c r="B3807" s="97">
        <v>0.20591451367010299</v>
      </c>
    </row>
    <row r="3808" spans="1:2" x14ac:dyDescent="0.2">
      <c r="A3808" s="94" t="s">
        <v>4494</v>
      </c>
      <c r="B3808" s="97">
        <v>0.20590475870816599</v>
      </c>
    </row>
    <row r="3809" spans="1:2" x14ac:dyDescent="0.2">
      <c r="A3809" s="94" t="s">
        <v>4495</v>
      </c>
      <c r="B3809" s="97">
        <v>0.20576594322677499</v>
      </c>
    </row>
    <row r="3810" spans="1:2" x14ac:dyDescent="0.2">
      <c r="A3810" s="94" t="s">
        <v>4496</v>
      </c>
      <c r="B3810" s="97">
        <v>0.20574038910337</v>
      </c>
    </row>
    <row r="3811" spans="1:2" x14ac:dyDescent="0.2">
      <c r="A3811" s="94" t="s">
        <v>4497</v>
      </c>
      <c r="B3811" s="97">
        <v>0.205690325194826</v>
      </c>
    </row>
    <row r="3812" spans="1:2" x14ac:dyDescent="0.2">
      <c r="A3812" s="94" t="s">
        <v>4498</v>
      </c>
      <c r="B3812" s="97">
        <v>0.20561592566214801</v>
      </c>
    </row>
    <row r="3813" spans="1:2" x14ac:dyDescent="0.2">
      <c r="A3813" s="94" t="s">
        <v>4499</v>
      </c>
      <c r="B3813" s="97">
        <v>0.20560049351101201</v>
      </c>
    </row>
    <row r="3814" spans="1:2" x14ac:dyDescent="0.2">
      <c r="A3814" s="94" t="s">
        <v>4500</v>
      </c>
      <c r="B3814" s="97">
        <v>0.20550336976959299</v>
      </c>
    </row>
    <row r="3815" spans="1:2" x14ac:dyDescent="0.2">
      <c r="A3815" s="94" t="s">
        <v>4501</v>
      </c>
      <c r="B3815" s="97">
        <v>0.20544590924138001</v>
      </c>
    </row>
    <row r="3816" spans="1:2" x14ac:dyDescent="0.2">
      <c r="A3816" s="94" t="s">
        <v>4502</v>
      </c>
      <c r="B3816" s="97">
        <v>0.20540566602581201</v>
      </c>
    </row>
    <row r="3817" spans="1:2" x14ac:dyDescent="0.2">
      <c r="A3817" s="94" t="s">
        <v>4503</v>
      </c>
      <c r="B3817" s="97">
        <v>0.20537150450404601</v>
      </c>
    </row>
    <row r="3818" spans="1:2" x14ac:dyDescent="0.2">
      <c r="A3818" s="94" t="s">
        <v>4504</v>
      </c>
      <c r="B3818" s="97">
        <v>0.20532176790634099</v>
      </c>
    </row>
    <row r="3819" spans="1:2" x14ac:dyDescent="0.2">
      <c r="A3819" s="94" t="s">
        <v>4505</v>
      </c>
      <c r="B3819" s="97">
        <v>0.20527057588098699</v>
      </c>
    </row>
    <row r="3820" spans="1:2" x14ac:dyDescent="0.2">
      <c r="A3820" s="94" t="s">
        <v>4506</v>
      </c>
      <c r="B3820" s="97">
        <v>0.20526037862235599</v>
      </c>
    </row>
    <row r="3821" spans="1:2" x14ac:dyDescent="0.2">
      <c r="A3821" s="94" t="s">
        <v>4507</v>
      </c>
      <c r="B3821" s="97">
        <v>0.205246623865495</v>
      </c>
    </row>
    <row r="3822" spans="1:2" x14ac:dyDescent="0.2">
      <c r="A3822" s="94" t="s">
        <v>4508</v>
      </c>
      <c r="B3822" s="97">
        <v>0.205221677077977</v>
      </c>
    </row>
    <row r="3823" spans="1:2" x14ac:dyDescent="0.2">
      <c r="A3823" s="94" t="s">
        <v>4509</v>
      </c>
      <c r="B3823" s="97">
        <v>0.20520237368105401</v>
      </c>
    </row>
    <row r="3824" spans="1:2" x14ac:dyDescent="0.2">
      <c r="A3824" s="94" t="s">
        <v>4510</v>
      </c>
      <c r="B3824" s="97">
        <v>0.205189027136325</v>
      </c>
    </row>
    <row r="3825" spans="1:2" x14ac:dyDescent="0.2">
      <c r="A3825" s="94" t="s">
        <v>4511</v>
      </c>
      <c r="B3825" s="97">
        <v>0.20515557882075</v>
      </c>
    </row>
    <row r="3826" spans="1:2" x14ac:dyDescent="0.2">
      <c r="A3826" s="94" t="s">
        <v>4512</v>
      </c>
      <c r="B3826" s="97">
        <v>0.20510042039922599</v>
      </c>
    </row>
    <row r="3827" spans="1:2" x14ac:dyDescent="0.2">
      <c r="A3827" s="94" t="s">
        <v>4513</v>
      </c>
      <c r="B3827" s="97">
        <v>0.20507447890897801</v>
      </c>
    </row>
    <row r="3828" spans="1:2" x14ac:dyDescent="0.2">
      <c r="A3828" s="94" t="s">
        <v>4514</v>
      </c>
      <c r="B3828" s="97">
        <v>0.205037565476995</v>
      </c>
    </row>
    <row r="3829" spans="1:2" x14ac:dyDescent="0.2">
      <c r="A3829" s="94" t="s">
        <v>4515</v>
      </c>
      <c r="B3829" s="97">
        <v>0.20501024181675101</v>
      </c>
    </row>
    <row r="3830" spans="1:2" x14ac:dyDescent="0.2">
      <c r="A3830" s="94" t="s">
        <v>4516</v>
      </c>
      <c r="B3830" s="97">
        <v>0.20497295624440001</v>
      </c>
    </row>
    <row r="3831" spans="1:2" x14ac:dyDescent="0.2">
      <c r="A3831" s="94" t="s">
        <v>4517</v>
      </c>
      <c r="B3831" s="97">
        <v>0.20492603695668099</v>
      </c>
    </row>
    <row r="3832" spans="1:2" x14ac:dyDescent="0.2">
      <c r="A3832" s="94" t="s">
        <v>4518</v>
      </c>
      <c r="B3832" s="97">
        <v>0.204737433055414</v>
      </c>
    </row>
    <row r="3833" spans="1:2" x14ac:dyDescent="0.2">
      <c r="A3833" s="94" t="s">
        <v>4519</v>
      </c>
      <c r="B3833" s="97">
        <v>0.204627473010562</v>
      </c>
    </row>
    <row r="3834" spans="1:2" x14ac:dyDescent="0.2">
      <c r="A3834" s="94" t="s">
        <v>4520</v>
      </c>
      <c r="B3834" s="97">
        <v>0.20450286908365101</v>
      </c>
    </row>
    <row r="3835" spans="1:2" x14ac:dyDescent="0.2">
      <c r="A3835" s="94" t="s">
        <v>4521</v>
      </c>
      <c r="B3835" s="97">
        <v>0.204463543731848</v>
      </c>
    </row>
    <row r="3836" spans="1:2" x14ac:dyDescent="0.2">
      <c r="A3836" s="94" t="s">
        <v>4522</v>
      </c>
      <c r="B3836" s="97">
        <v>0.204446569971098</v>
      </c>
    </row>
    <row r="3837" spans="1:2" x14ac:dyDescent="0.2">
      <c r="A3837" s="94" t="s">
        <v>4523</v>
      </c>
      <c r="B3837" s="97">
        <v>0.20442426503359401</v>
      </c>
    </row>
    <row r="3838" spans="1:2" x14ac:dyDescent="0.2">
      <c r="A3838" s="94" t="s">
        <v>4524</v>
      </c>
      <c r="B3838" s="97">
        <v>0.20439864438935301</v>
      </c>
    </row>
    <row r="3839" spans="1:2" x14ac:dyDescent="0.2">
      <c r="A3839" s="94" t="s">
        <v>4525</v>
      </c>
      <c r="B3839" s="97">
        <v>0.204376745581482</v>
      </c>
    </row>
    <row r="3840" spans="1:2" x14ac:dyDescent="0.2">
      <c r="A3840" s="94" t="s">
        <v>4526</v>
      </c>
      <c r="B3840" s="97">
        <v>0.20425015103813601</v>
      </c>
    </row>
    <row r="3841" spans="1:2" x14ac:dyDescent="0.2">
      <c r="A3841" s="94" t="s">
        <v>4527</v>
      </c>
      <c r="B3841" s="97">
        <v>0.20420838152572701</v>
      </c>
    </row>
    <row r="3842" spans="1:2" x14ac:dyDescent="0.2">
      <c r="A3842" s="94" t="s">
        <v>4528</v>
      </c>
      <c r="B3842" s="97">
        <v>0.20417911564103</v>
      </c>
    </row>
    <row r="3843" spans="1:2" x14ac:dyDescent="0.2">
      <c r="A3843" s="94" t="s">
        <v>4529</v>
      </c>
      <c r="B3843" s="97">
        <v>0.20408978820749499</v>
      </c>
    </row>
    <row r="3844" spans="1:2" x14ac:dyDescent="0.2">
      <c r="A3844" s="94" t="s">
        <v>4530</v>
      </c>
      <c r="B3844" s="97">
        <v>0.20405816544358199</v>
      </c>
    </row>
    <row r="3845" spans="1:2" x14ac:dyDescent="0.2">
      <c r="A3845" s="94" t="s">
        <v>4531</v>
      </c>
      <c r="B3845" s="97">
        <v>0.20401703775538299</v>
      </c>
    </row>
    <row r="3846" spans="1:2" x14ac:dyDescent="0.2">
      <c r="A3846" s="94" t="s">
        <v>4532</v>
      </c>
      <c r="B3846" s="97">
        <v>0.20379507447265</v>
      </c>
    </row>
    <row r="3847" spans="1:2" x14ac:dyDescent="0.2">
      <c r="A3847" s="94" t="s">
        <v>4533</v>
      </c>
      <c r="B3847" s="97">
        <v>0.203595213820327</v>
      </c>
    </row>
    <row r="3848" spans="1:2" x14ac:dyDescent="0.2">
      <c r="A3848" s="94" t="s">
        <v>4534</v>
      </c>
      <c r="B3848" s="97">
        <v>0.20358804854470799</v>
      </c>
    </row>
    <row r="3849" spans="1:2" x14ac:dyDescent="0.2">
      <c r="A3849" s="94" t="s">
        <v>4535</v>
      </c>
      <c r="B3849" s="97">
        <v>0.20355649250400501</v>
      </c>
    </row>
    <row r="3850" spans="1:2" x14ac:dyDescent="0.2">
      <c r="A3850" s="94" t="s">
        <v>4536</v>
      </c>
      <c r="B3850" s="97">
        <v>0.203539199656217</v>
      </c>
    </row>
    <row r="3851" spans="1:2" x14ac:dyDescent="0.2">
      <c r="A3851" s="94" t="s">
        <v>4537</v>
      </c>
      <c r="B3851" s="97">
        <v>0.20353462291975799</v>
      </c>
    </row>
    <row r="3852" spans="1:2" x14ac:dyDescent="0.2">
      <c r="A3852" s="94" t="s">
        <v>4538</v>
      </c>
      <c r="B3852" s="97">
        <v>0.20350772356980601</v>
      </c>
    </row>
    <row r="3853" spans="1:2" x14ac:dyDescent="0.2">
      <c r="A3853" s="94" t="s">
        <v>4539</v>
      </c>
      <c r="B3853" s="97">
        <v>0.203478287994353</v>
      </c>
    </row>
    <row r="3854" spans="1:2" x14ac:dyDescent="0.2">
      <c r="A3854" s="94" t="s">
        <v>4540</v>
      </c>
      <c r="B3854" s="97">
        <v>0.20336855605940299</v>
      </c>
    </row>
    <row r="3855" spans="1:2" x14ac:dyDescent="0.2">
      <c r="A3855" s="94" t="s">
        <v>4541</v>
      </c>
      <c r="B3855" s="97">
        <v>0.20309163776439301</v>
      </c>
    </row>
    <row r="3856" spans="1:2" x14ac:dyDescent="0.2">
      <c r="A3856" s="94" t="s">
        <v>4542</v>
      </c>
      <c r="B3856" s="97">
        <v>0.20307160250599901</v>
      </c>
    </row>
    <row r="3857" spans="1:2" x14ac:dyDescent="0.2">
      <c r="A3857" s="94" t="s">
        <v>4543</v>
      </c>
      <c r="B3857" s="97">
        <v>0.202985641061109</v>
      </c>
    </row>
    <row r="3858" spans="1:2" x14ac:dyDescent="0.2">
      <c r="A3858" s="94" t="s">
        <v>4544</v>
      </c>
      <c r="B3858" s="97">
        <v>0.202933865613843</v>
      </c>
    </row>
    <row r="3859" spans="1:2" x14ac:dyDescent="0.2">
      <c r="A3859" s="94" t="s">
        <v>4545</v>
      </c>
      <c r="B3859" s="97">
        <v>0.20292792974068899</v>
      </c>
    </row>
    <row r="3860" spans="1:2" x14ac:dyDescent="0.2">
      <c r="A3860" s="94" t="s">
        <v>4546</v>
      </c>
      <c r="B3860" s="97">
        <v>0.20289979985617501</v>
      </c>
    </row>
    <row r="3861" spans="1:2" x14ac:dyDescent="0.2">
      <c r="A3861" s="94" t="s">
        <v>4547</v>
      </c>
      <c r="B3861" s="97">
        <v>0.20289194681895001</v>
      </c>
    </row>
    <row r="3862" spans="1:2" x14ac:dyDescent="0.2">
      <c r="A3862" s="94" t="s">
        <v>4548</v>
      </c>
      <c r="B3862" s="97">
        <v>0.20288458748277499</v>
      </c>
    </row>
    <row r="3863" spans="1:2" x14ac:dyDescent="0.2">
      <c r="A3863" s="94" t="s">
        <v>4549</v>
      </c>
      <c r="B3863" s="97">
        <v>0.20287495493948099</v>
      </c>
    </row>
    <row r="3864" spans="1:2" x14ac:dyDescent="0.2">
      <c r="A3864" s="94" t="s">
        <v>4550</v>
      </c>
      <c r="B3864" s="97">
        <v>0.20286238554084601</v>
      </c>
    </row>
    <row r="3865" spans="1:2" x14ac:dyDescent="0.2">
      <c r="A3865" s="94" t="s">
        <v>4551</v>
      </c>
      <c r="B3865" s="97">
        <v>0.20284082537783099</v>
      </c>
    </row>
    <row r="3866" spans="1:2" x14ac:dyDescent="0.2">
      <c r="A3866" s="94" t="s">
        <v>4552</v>
      </c>
      <c r="B3866" s="97">
        <v>0.20282262557282399</v>
      </c>
    </row>
    <row r="3867" spans="1:2" x14ac:dyDescent="0.2">
      <c r="A3867" s="94" t="s">
        <v>4553</v>
      </c>
      <c r="B3867" s="97">
        <v>0.20272981436881601</v>
      </c>
    </row>
    <row r="3868" spans="1:2" x14ac:dyDescent="0.2">
      <c r="A3868" s="94" t="s">
        <v>4554</v>
      </c>
      <c r="B3868" s="97">
        <v>0.20269171565094499</v>
      </c>
    </row>
    <row r="3869" spans="1:2" x14ac:dyDescent="0.2">
      <c r="A3869" s="94" t="s">
        <v>4555</v>
      </c>
      <c r="B3869" s="97">
        <v>0.202627533803622</v>
      </c>
    </row>
    <row r="3870" spans="1:2" x14ac:dyDescent="0.2">
      <c r="A3870" s="94" t="s">
        <v>4556</v>
      </c>
      <c r="B3870" s="97">
        <v>0.20259626362652999</v>
      </c>
    </row>
    <row r="3871" spans="1:2" x14ac:dyDescent="0.2">
      <c r="A3871" s="94" t="s">
        <v>4557</v>
      </c>
      <c r="B3871" s="97">
        <v>0.20258992336030601</v>
      </c>
    </row>
    <row r="3872" spans="1:2" x14ac:dyDescent="0.2">
      <c r="A3872" s="94" t="s">
        <v>4558</v>
      </c>
      <c r="B3872" s="97">
        <v>0.202588992468202</v>
      </c>
    </row>
    <row r="3873" spans="1:2" x14ac:dyDescent="0.2">
      <c r="A3873" s="94" t="s">
        <v>4559</v>
      </c>
      <c r="B3873" s="97">
        <v>0.20257219577538901</v>
      </c>
    </row>
    <row r="3874" spans="1:2" x14ac:dyDescent="0.2">
      <c r="A3874" s="94" t="s">
        <v>4560</v>
      </c>
      <c r="B3874" s="97">
        <v>0.20254825206518201</v>
      </c>
    </row>
    <row r="3875" spans="1:2" x14ac:dyDescent="0.2">
      <c r="A3875" s="94" t="s">
        <v>4561</v>
      </c>
      <c r="B3875" s="97">
        <v>0.20248265480698599</v>
      </c>
    </row>
    <row r="3876" spans="1:2" x14ac:dyDescent="0.2">
      <c r="A3876" s="94" t="s">
        <v>4562</v>
      </c>
      <c r="B3876" s="97">
        <v>0.20241943673930901</v>
      </c>
    </row>
    <row r="3877" spans="1:2" x14ac:dyDescent="0.2">
      <c r="A3877" s="94" t="s">
        <v>4563</v>
      </c>
      <c r="B3877" s="97">
        <v>0.20240856476425001</v>
      </c>
    </row>
    <row r="3878" spans="1:2" x14ac:dyDescent="0.2">
      <c r="A3878" s="94" t="s">
        <v>143</v>
      </c>
      <c r="B3878" s="97">
        <v>0.20224549771959399</v>
      </c>
    </row>
    <row r="3879" spans="1:2" x14ac:dyDescent="0.2">
      <c r="A3879" s="94" t="s">
        <v>4564</v>
      </c>
      <c r="B3879" s="97">
        <v>0.202211940169813</v>
      </c>
    </row>
    <row r="3880" spans="1:2" x14ac:dyDescent="0.2">
      <c r="A3880" s="94" t="s">
        <v>4565</v>
      </c>
      <c r="B3880" s="97">
        <v>0.20204405759124799</v>
      </c>
    </row>
    <row r="3881" spans="1:2" x14ac:dyDescent="0.2">
      <c r="A3881" s="94" t="s">
        <v>4566</v>
      </c>
      <c r="B3881" s="97">
        <v>0.202016456326157</v>
      </c>
    </row>
    <row r="3882" spans="1:2" x14ac:dyDescent="0.2">
      <c r="A3882" s="94" t="s">
        <v>4567</v>
      </c>
      <c r="B3882" s="97">
        <v>0.201903359306848</v>
      </c>
    </row>
    <row r="3883" spans="1:2" x14ac:dyDescent="0.2">
      <c r="A3883" s="94" t="s">
        <v>4568</v>
      </c>
      <c r="B3883" s="97">
        <v>0.20181309147989099</v>
      </c>
    </row>
    <row r="3884" spans="1:2" x14ac:dyDescent="0.2">
      <c r="A3884" s="94" t="s">
        <v>4569</v>
      </c>
      <c r="B3884" s="97">
        <v>0.20175713610697099</v>
      </c>
    </row>
    <row r="3885" spans="1:2" x14ac:dyDescent="0.2">
      <c r="A3885" s="94" t="s">
        <v>4570</v>
      </c>
      <c r="B3885" s="97">
        <v>0.201701349435045</v>
      </c>
    </row>
    <row r="3886" spans="1:2" x14ac:dyDescent="0.2">
      <c r="A3886" s="94" t="s">
        <v>4571</v>
      </c>
      <c r="B3886" s="97">
        <v>0.20169967280846399</v>
      </c>
    </row>
    <row r="3887" spans="1:2" x14ac:dyDescent="0.2">
      <c r="A3887" s="94" t="s">
        <v>4572</v>
      </c>
      <c r="B3887" s="97">
        <v>0.20169298852822201</v>
      </c>
    </row>
    <row r="3888" spans="1:2" x14ac:dyDescent="0.2">
      <c r="A3888" s="94" t="s">
        <v>4573</v>
      </c>
      <c r="B3888" s="97">
        <v>0.20168373861397601</v>
      </c>
    </row>
    <row r="3889" spans="1:2" x14ac:dyDescent="0.2">
      <c r="A3889" s="94" t="s">
        <v>4574</v>
      </c>
      <c r="B3889" s="97">
        <v>0.20158060578810999</v>
      </c>
    </row>
    <row r="3890" spans="1:2" x14ac:dyDescent="0.2">
      <c r="A3890" s="94" t="s">
        <v>4575</v>
      </c>
      <c r="B3890" s="97">
        <v>0.20140354812547201</v>
      </c>
    </row>
    <row r="3891" spans="1:2" x14ac:dyDescent="0.2">
      <c r="A3891" s="94" t="s">
        <v>4576</v>
      </c>
      <c r="B3891" s="97">
        <v>0.20132634094546101</v>
      </c>
    </row>
    <row r="3892" spans="1:2" x14ac:dyDescent="0.2">
      <c r="A3892" s="94" t="s">
        <v>4577</v>
      </c>
      <c r="B3892" s="97">
        <v>0.20128087728341401</v>
      </c>
    </row>
    <row r="3893" spans="1:2" x14ac:dyDescent="0.2">
      <c r="A3893" s="94" t="s">
        <v>4578</v>
      </c>
      <c r="B3893" s="97">
        <v>0.20122713197028499</v>
      </c>
    </row>
    <row r="3894" spans="1:2" x14ac:dyDescent="0.2">
      <c r="A3894" s="94" t="s">
        <v>4579</v>
      </c>
      <c r="B3894" s="97">
        <v>0.20121812908396999</v>
      </c>
    </row>
    <row r="3895" spans="1:2" x14ac:dyDescent="0.2">
      <c r="A3895" s="94" t="s">
        <v>4580</v>
      </c>
      <c r="B3895" s="97">
        <v>0.20107846519164399</v>
      </c>
    </row>
    <row r="3896" spans="1:2" x14ac:dyDescent="0.2">
      <c r="A3896" s="94" t="s">
        <v>4581</v>
      </c>
      <c r="B3896" s="97">
        <v>0.20105521030646301</v>
      </c>
    </row>
    <row r="3897" spans="1:2" x14ac:dyDescent="0.2">
      <c r="A3897" s="94" t="s">
        <v>4582</v>
      </c>
      <c r="B3897" s="97">
        <v>0.200992081629257</v>
      </c>
    </row>
    <row r="3898" spans="1:2" x14ac:dyDescent="0.2">
      <c r="A3898" s="94" t="s">
        <v>4583</v>
      </c>
      <c r="B3898" s="97">
        <v>0.20096665620881701</v>
      </c>
    </row>
    <row r="3899" spans="1:2" x14ac:dyDescent="0.2">
      <c r="A3899" s="94" t="s">
        <v>4584</v>
      </c>
      <c r="B3899" s="97">
        <v>0.20091203042333</v>
      </c>
    </row>
    <row r="3900" spans="1:2" x14ac:dyDescent="0.2">
      <c r="A3900" s="94" t="s">
        <v>4585</v>
      </c>
      <c r="B3900" s="97">
        <v>0.20089880757268599</v>
      </c>
    </row>
    <row r="3901" spans="1:2" x14ac:dyDescent="0.2">
      <c r="A3901" s="94" t="s">
        <v>4586</v>
      </c>
      <c r="B3901" s="97">
        <v>0.200898239531795</v>
      </c>
    </row>
    <row r="3902" spans="1:2" x14ac:dyDescent="0.2">
      <c r="A3902" s="94" t="s">
        <v>4587</v>
      </c>
      <c r="B3902" s="97">
        <v>0.200871272823926</v>
      </c>
    </row>
    <row r="3903" spans="1:2" x14ac:dyDescent="0.2">
      <c r="A3903" s="94" t="s">
        <v>4588</v>
      </c>
      <c r="B3903" s="97">
        <v>0.20084616741182901</v>
      </c>
    </row>
    <row r="3904" spans="1:2" x14ac:dyDescent="0.2">
      <c r="A3904" s="94" t="s">
        <v>4589</v>
      </c>
      <c r="B3904" s="97">
        <v>0.20081865719654701</v>
      </c>
    </row>
    <row r="3905" spans="1:2" x14ac:dyDescent="0.2">
      <c r="A3905" s="94" t="s">
        <v>4590</v>
      </c>
      <c r="B3905" s="97">
        <v>0.20079850735914301</v>
      </c>
    </row>
    <row r="3906" spans="1:2" x14ac:dyDescent="0.2">
      <c r="A3906" s="94" t="s">
        <v>4591</v>
      </c>
      <c r="B3906" s="97">
        <v>0.20075931451837201</v>
      </c>
    </row>
    <row r="3907" spans="1:2" x14ac:dyDescent="0.2">
      <c r="A3907" s="94" t="s">
        <v>4592</v>
      </c>
      <c r="B3907" s="97">
        <v>0.20075018292014701</v>
      </c>
    </row>
    <row r="3908" spans="1:2" x14ac:dyDescent="0.2">
      <c r="A3908" s="94" t="s">
        <v>4593</v>
      </c>
      <c r="B3908" s="97">
        <v>0.20074518775334199</v>
      </c>
    </row>
    <row r="3909" spans="1:2" x14ac:dyDescent="0.2">
      <c r="A3909" s="94" t="s">
        <v>4594</v>
      </c>
      <c r="B3909" s="97">
        <v>0.200742973661971</v>
      </c>
    </row>
    <row r="3910" spans="1:2" x14ac:dyDescent="0.2">
      <c r="A3910" s="94" t="s">
        <v>4595</v>
      </c>
      <c r="B3910" s="97">
        <v>0.200724724367038</v>
      </c>
    </row>
    <row r="3911" spans="1:2" x14ac:dyDescent="0.2">
      <c r="A3911" s="94" t="s">
        <v>4596</v>
      </c>
      <c r="B3911" s="97">
        <v>0.20071061625230599</v>
      </c>
    </row>
    <row r="3912" spans="1:2" x14ac:dyDescent="0.2">
      <c r="A3912" s="94" t="s">
        <v>4597</v>
      </c>
      <c r="B3912" s="97">
        <v>0.20059088732718999</v>
      </c>
    </row>
    <row r="3913" spans="1:2" x14ac:dyDescent="0.2">
      <c r="A3913" s="94" t="s">
        <v>4598</v>
      </c>
      <c r="B3913" s="97">
        <v>0.20057079470966599</v>
      </c>
    </row>
    <row r="3914" spans="1:2" x14ac:dyDescent="0.2">
      <c r="A3914" s="94" t="s">
        <v>4599</v>
      </c>
      <c r="B3914" s="97">
        <v>0.200540197845755</v>
      </c>
    </row>
    <row r="3915" spans="1:2" x14ac:dyDescent="0.2">
      <c r="A3915" s="94" t="s">
        <v>4600</v>
      </c>
      <c r="B3915" s="97">
        <v>0.20040057966135499</v>
      </c>
    </row>
    <row r="3916" spans="1:2" x14ac:dyDescent="0.2">
      <c r="A3916" s="94" t="s">
        <v>4601</v>
      </c>
      <c r="B3916" s="97">
        <v>0.20033100933485501</v>
      </c>
    </row>
    <row r="3917" spans="1:2" x14ac:dyDescent="0.2">
      <c r="A3917" s="94" t="s">
        <v>4602</v>
      </c>
      <c r="B3917" s="97">
        <v>0.200114817007634</v>
      </c>
    </row>
    <row r="3918" spans="1:2" x14ac:dyDescent="0.2">
      <c r="A3918" s="94" t="s">
        <v>4603</v>
      </c>
      <c r="B3918" s="97">
        <v>0.2000914754316</v>
      </c>
    </row>
    <row r="3919" spans="1:2" x14ac:dyDescent="0.2">
      <c r="A3919" s="94" t="s">
        <v>4604</v>
      </c>
      <c r="B3919" s="97">
        <v>0.20008877034694</v>
      </c>
    </row>
    <row r="3920" spans="1:2" x14ac:dyDescent="0.2">
      <c r="A3920" s="94" t="s">
        <v>4605</v>
      </c>
      <c r="B3920" s="97">
        <v>0.20008268224206499</v>
      </c>
    </row>
    <row r="3921" spans="1:2" x14ac:dyDescent="0.2">
      <c r="A3921" s="94" t="s">
        <v>4606</v>
      </c>
      <c r="B3921" s="97">
        <v>0.20001253135611499</v>
      </c>
    </row>
    <row r="3922" spans="1:2" x14ac:dyDescent="0.2">
      <c r="A3922" s="94" t="s">
        <v>4607</v>
      </c>
      <c r="B3922" s="97">
        <v>0.200003276353304</v>
      </c>
    </row>
    <row r="3923" spans="1:2" x14ac:dyDescent="0.2">
      <c r="A3923" s="94" t="s">
        <v>4608</v>
      </c>
      <c r="B3923" s="97">
        <v>0.19994480111285001</v>
      </c>
    </row>
    <row r="3924" spans="1:2" x14ac:dyDescent="0.2">
      <c r="A3924" s="94" t="s">
        <v>4609</v>
      </c>
      <c r="B3924" s="97">
        <v>0.19987311226023899</v>
      </c>
    </row>
    <row r="3925" spans="1:2" x14ac:dyDescent="0.2">
      <c r="A3925" s="94" t="s">
        <v>4610</v>
      </c>
      <c r="B3925" s="97">
        <v>0.199866714917043</v>
      </c>
    </row>
    <row r="3926" spans="1:2" x14ac:dyDescent="0.2">
      <c r="A3926" s="94" t="s">
        <v>4611</v>
      </c>
      <c r="B3926" s="97">
        <v>0.19976150492751901</v>
      </c>
    </row>
    <row r="3927" spans="1:2" x14ac:dyDescent="0.2">
      <c r="A3927" s="94" t="s">
        <v>4612</v>
      </c>
      <c r="B3927" s="97">
        <v>0.19969446475879801</v>
      </c>
    </row>
    <row r="3928" spans="1:2" x14ac:dyDescent="0.2">
      <c r="A3928" s="94" t="s">
        <v>4613</v>
      </c>
      <c r="B3928" s="97">
        <v>0.199649420144591</v>
      </c>
    </row>
    <row r="3929" spans="1:2" x14ac:dyDescent="0.2">
      <c r="A3929" s="94" t="s">
        <v>4614</v>
      </c>
      <c r="B3929" s="97">
        <v>0.19960262878937801</v>
      </c>
    </row>
    <row r="3930" spans="1:2" x14ac:dyDescent="0.2">
      <c r="A3930" s="94" t="s">
        <v>4615</v>
      </c>
      <c r="B3930" s="97">
        <v>0.19954539020333101</v>
      </c>
    </row>
    <row r="3931" spans="1:2" x14ac:dyDescent="0.2">
      <c r="A3931" s="94" t="s">
        <v>4616</v>
      </c>
      <c r="B3931" s="97">
        <v>0.19954217417633899</v>
      </c>
    </row>
    <row r="3932" spans="1:2" x14ac:dyDescent="0.2">
      <c r="A3932" s="94" t="s">
        <v>4617</v>
      </c>
      <c r="B3932" s="97">
        <v>0.19953930896397601</v>
      </c>
    </row>
    <row r="3933" spans="1:2" x14ac:dyDescent="0.2">
      <c r="A3933" s="94" t="s">
        <v>4618</v>
      </c>
      <c r="B3933" s="97">
        <v>0.199537451073005</v>
      </c>
    </row>
    <row r="3934" spans="1:2" x14ac:dyDescent="0.2">
      <c r="A3934" s="94" t="s">
        <v>4619</v>
      </c>
      <c r="B3934" s="97">
        <v>0.19953226585061701</v>
      </c>
    </row>
    <row r="3935" spans="1:2" x14ac:dyDescent="0.2">
      <c r="A3935" s="94" t="s">
        <v>4620</v>
      </c>
      <c r="B3935" s="97">
        <v>0.19950815217662499</v>
      </c>
    </row>
    <row r="3936" spans="1:2" x14ac:dyDescent="0.2">
      <c r="A3936" s="94" t="s">
        <v>4621</v>
      </c>
      <c r="B3936" s="97">
        <v>0.199404459426822</v>
      </c>
    </row>
    <row r="3937" spans="1:2" x14ac:dyDescent="0.2">
      <c r="A3937" s="94" t="s">
        <v>4622</v>
      </c>
      <c r="B3937" s="97">
        <v>0.19937446223615901</v>
      </c>
    </row>
    <row r="3938" spans="1:2" x14ac:dyDescent="0.2">
      <c r="A3938" s="94" t="s">
        <v>4623</v>
      </c>
      <c r="B3938" s="97">
        <v>0.199327907172869</v>
      </c>
    </row>
    <row r="3939" spans="1:2" x14ac:dyDescent="0.2">
      <c r="A3939" s="94" t="s">
        <v>4624</v>
      </c>
      <c r="B3939" s="97">
        <v>0.19929034659160999</v>
      </c>
    </row>
    <row r="3940" spans="1:2" x14ac:dyDescent="0.2">
      <c r="A3940" s="94" t="s">
        <v>4625</v>
      </c>
      <c r="B3940" s="97">
        <v>0.199271796331663</v>
      </c>
    </row>
    <row r="3941" spans="1:2" x14ac:dyDescent="0.2">
      <c r="A3941" s="94" t="s">
        <v>4626</v>
      </c>
      <c r="B3941" s="97">
        <v>0.199261236583651</v>
      </c>
    </row>
    <row r="3942" spans="1:2" x14ac:dyDescent="0.2">
      <c r="A3942" s="94" t="s">
        <v>4627</v>
      </c>
      <c r="B3942" s="97">
        <v>0.19923118564800499</v>
      </c>
    </row>
    <row r="3943" spans="1:2" x14ac:dyDescent="0.2">
      <c r="A3943" s="94" t="s">
        <v>4628</v>
      </c>
      <c r="B3943" s="97">
        <v>0.19918338278963299</v>
      </c>
    </row>
    <row r="3944" spans="1:2" x14ac:dyDescent="0.2">
      <c r="A3944" s="94" t="s">
        <v>4629</v>
      </c>
      <c r="B3944" s="97">
        <v>0.19917808709593299</v>
      </c>
    </row>
    <row r="3945" spans="1:2" x14ac:dyDescent="0.2">
      <c r="A3945" s="94" t="s">
        <v>4630</v>
      </c>
      <c r="B3945" s="97">
        <v>0.19878160034814801</v>
      </c>
    </row>
    <row r="3946" spans="1:2" x14ac:dyDescent="0.2">
      <c r="A3946" s="94" t="s">
        <v>4631</v>
      </c>
      <c r="B3946" s="97">
        <v>0.198721244190356</v>
      </c>
    </row>
    <row r="3947" spans="1:2" x14ac:dyDescent="0.2">
      <c r="A3947" s="94" t="s">
        <v>4632</v>
      </c>
      <c r="B3947" s="97">
        <v>0.19861380295741801</v>
      </c>
    </row>
    <row r="3948" spans="1:2" x14ac:dyDescent="0.2">
      <c r="A3948" s="94" t="s">
        <v>4633</v>
      </c>
      <c r="B3948" s="97">
        <v>0.19856008479113199</v>
      </c>
    </row>
    <row r="3949" spans="1:2" x14ac:dyDescent="0.2">
      <c r="A3949" s="94" t="s">
        <v>4634</v>
      </c>
      <c r="B3949" s="97">
        <v>0.19850069275436999</v>
      </c>
    </row>
    <row r="3950" spans="1:2" x14ac:dyDescent="0.2">
      <c r="A3950" s="94" t="s">
        <v>4635</v>
      </c>
      <c r="B3950" s="97">
        <v>0.198453548096196</v>
      </c>
    </row>
    <row r="3951" spans="1:2" x14ac:dyDescent="0.2">
      <c r="A3951" s="94" t="s">
        <v>4636</v>
      </c>
      <c r="B3951" s="97">
        <v>0.198417495707845</v>
      </c>
    </row>
    <row r="3952" spans="1:2" x14ac:dyDescent="0.2">
      <c r="A3952" s="94" t="s">
        <v>4637</v>
      </c>
      <c r="B3952" s="97">
        <v>0.198270616932368</v>
      </c>
    </row>
    <row r="3953" spans="1:2" x14ac:dyDescent="0.2">
      <c r="A3953" s="94" t="s">
        <v>4638</v>
      </c>
      <c r="B3953" s="97">
        <v>0.19820291106766799</v>
      </c>
    </row>
    <row r="3954" spans="1:2" x14ac:dyDescent="0.2">
      <c r="A3954" s="94" t="s">
        <v>4639</v>
      </c>
      <c r="B3954" s="97">
        <v>0.198186095049529</v>
      </c>
    </row>
    <row r="3955" spans="1:2" x14ac:dyDescent="0.2">
      <c r="A3955" s="94" t="s">
        <v>4640</v>
      </c>
      <c r="B3955" s="97">
        <v>0.198119163898717</v>
      </c>
    </row>
    <row r="3956" spans="1:2" x14ac:dyDescent="0.2">
      <c r="A3956" s="94" t="s">
        <v>4641</v>
      </c>
      <c r="B3956" s="97">
        <v>0.19809763292763299</v>
      </c>
    </row>
    <row r="3957" spans="1:2" x14ac:dyDescent="0.2">
      <c r="A3957" s="94" t="s">
        <v>4642</v>
      </c>
      <c r="B3957" s="97">
        <v>0.19809676188327899</v>
      </c>
    </row>
    <row r="3958" spans="1:2" x14ac:dyDescent="0.2">
      <c r="A3958" s="94" t="s">
        <v>4643</v>
      </c>
      <c r="B3958" s="97">
        <v>0.19809574155384899</v>
      </c>
    </row>
    <row r="3959" spans="1:2" x14ac:dyDescent="0.2">
      <c r="A3959" s="94" t="s">
        <v>4644</v>
      </c>
      <c r="B3959" s="97">
        <v>0.19797468225009701</v>
      </c>
    </row>
    <row r="3960" spans="1:2" x14ac:dyDescent="0.2">
      <c r="A3960" s="94" t="s">
        <v>4645</v>
      </c>
      <c r="B3960" s="97">
        <v>0.197961657222365</v>
      </c>
    </row>
    <row r="3961" spans="1:2" x14ac:dyDescent="0.2">
      <c r="A3961" s="94" t="s">
        <v>4646</v>
      </c>
      <c r="B3961" s="97">
        <v>0.19795910194790101</v>
      </c>
    </row>
    <row r="3962" spans="1:2" x14ac:dyDescent="0.2">
      <c r="A3962" s="94" t="s">
        <v>4647</v>
      </c>
      <c r="B3962" s="97">
        <v>0.19794348929695199</v>
      </c>
    </row>
    <row r="3963" spans="1:2" x14ac:dyDescent="0.2">
      <c r="A3963" s="94" t="s">
        <v>4648</v>
      </c>
      <c r="B3963" s="97">
        <v>0.19791647832826001</v>
      </c>
    </row>
    <row r="3964" spans="1:2" x14ac:dyDescent="0.2">
      <c r="A3964" s="94" t="s">
        <v>4649</v>
      </c>
      <c r="B3964" s="97">
        <v>0.19789617896786099</v>
      </c>
    </row>
    <row r="3965" spans="1:2" x14ac:dyDescent="0.2">
      <c r="A3965" s="94" t="s">
        <v>4650</v>
      </c>
      <c r="B3965" s="97">
        <v>0.19786388834032501</v>
      </c>
    </row>
    <row r="3966" spans="1:2" x14ac:dyDescent="0.2">
      <c r="A3966" s="94" t="s">
        <v>4651</v>
      </c>
      <c r="B3966" s="97">
        <v>0.19784791555022399</v>
      </c>
    </row>
    <row r="3967" spans="1:2" x14ac:dyDescent="0.2">
      <c r="A3967" s="94" t="s">
        <v>4652</v>
      </c>
      <c r="B3967" s="97">
        <v>0.197781399234086</v>
      </c>
    </row>
    <row r="3968" spans="1:2" x14ac:dyDescent="0.2">
      <c r="A3968" s="94" t="s">
        <v>4653</v>
      </c>
      <c r="B3968" s="97">
        <v>0.19773716565475299</v>
      </c>
    </row>
    <row r="3969" spans="1:2" x14ac:dyDescent="0.2">
      <c r="A3969" s="94" t="s">
        <v>4654</v>
      </c>
      <c r="B3969" s="97">
        <v>0.19761111506986501</v>
      </c>
    </row>
    <row r="3970" spans="1:2" x14ac:dyDescent="0.2">
      <c r="A3970" s="94" t="s">
        <v>4655</v>
      </c>
      <c r="B3970" s="97">
        <v>0.19759935752506899</v>
      </c>
    </row>
    <row r="3971" spans="1:2" x14ac:dyDescent="0.2">
      <c r="A3971" s="94" t="s">
        <v>4656</v>
      </c>
      <c r="B3971" s="97">
        <v>0.19756479115096101</v>
      </c>
    </row>
    <row r="3972" spans="1:2" x14ac:dyDescent="0.2">
      <c r="A3972" s="94" t="s">
        <v>4657</v>
      </c>
      <c r="B3972" s="97">
        <v>0.197555917260157</v>
      </c>
    </row>
    <row r="3973" spans="1:2" x14ac:dyDescent="0.2">
      <c r="A3973" s="94" t="s">
        <v>4658</v>
      </c>
      <c r="B3973" s="97">
        <v>0.19755420136976301</v>
      </c>
    </row>
    <row r="3974" spans="1:2" x14ac:dyDescent="0.2">
      <c r="A3974" s="94" t="s">
        <v>4659</v>
      </c>
      <c r="B3974" s="97">
        <v>0.19741829236585501</v>
      </c>
    </row>
    <row r="3975" spans="1:2" x14ac:dyDescent="0.2">
      <c r="A3975" s="94" t="s">
        <v>4660</v>
      </c>
      <c r="B3975" s="97">
        <v>0.19740602050158701</v>
      </c>
    </row>
    <row r="3976" spans="1:2" x14ac:dyDescent="0.2">
      <c r="A3976" s="94" t="s">
        <v>4661</v>
      </c>
      <c r="B3976" s="97">
        <v>0.197268093616698</v>
      </c>
    </row>
    <row r="3977" spans="1:2" x14ac:dyDescent="0.2">
      <c r="A3977" s="94" t="s">
        <v>4662</v>
      </c>
      <c r="B3977" s="97">
        <v>0.19726396502980301</v>
      </c>
    </row>
    <row r="3978" spans="1:2" x14ac:dyDescent="0.2">
      <c r="A3978" s="94" t="s">
        <v>4663</v>
      </c>
      <c r="B3978" s="97">
        <v>0.19723744544659799</v>
      </c>
    </row>
    <row r="3979" spans="1:2" x14ac:dyDescent="0.2">
      <c r="A3979" s="94" t="s">
        <v>4664</v>
      </c>
      <c r="B3979" s="97">
        <v>0.197219924803062</v>
      </c>
    </row>
    <row r="3980" spans="1:2" x14ac:dyDescent="0.2">
      <c r="A3980" s="94" t="s">
        <v>4665</v>
      </c>
      <c r="B3980" s="97">
        <v>0.19717714380870199</v>
      </c>
    </row>
    <row r="3981" spans="1:2" x14ac:dyDescent="0.2">
      <c r="A3981" s="94" t="s">
        <v>4666</v>
      </c>
      <c r="B3981" s="97">
        <v>0.19706784495981799</v>
      </c>
    </row>
    <row r="3982" spans="1:2" x14ac:dyDescent="0.2">
      <c r="A3982" s="94" t="s">
        <v>4667</v>
      </c>
      <c r="B3982" s="97">
        <v>0.19705462945173599</v>
      </c>
    </row>
    <row r="3983" spans="1:2" x14ac:dyDescent="0.2">
      <c r="A3983" s="94" t="s">
        <v>4668</v>
      </c>
      <c r="B3983" s="97">
        <v>0.197049182406906</v>
      </c>
    </row>
    <row r="3984" spans="1:2" x14ac:dyDescent="0.2">
      <c r="A3984" s="94" t="s">
        <v>4669</v>
      </c>
      <c r="B3984" s="97">
        <v>0.196982438749434</v>
      </c>
    </row>
    <row r="3985" spans="1:2" x14ac:dyDescent="0.2">
      <c r="A3985" s="94" t="s">
        <v>4670</v>
      </c>
      <c r="B3985" s="97">
        <v>0.19689815564142099</v>
      </c>
    </row>
    <row r="3986" spans="1:2" x14ac:dyDescent="0.2">
      <c r="A3986" s="94" t="s">
        <v>4671</v>
      </c>
      <c r="B3986" s="97">
        <v>0.19688928812366599</v>
      </c>
    </row>
    <row r="3987" spans="1:2" x14ac:dyDescent="0.2">
      <c r="A3987" s="94" t="s">
        <v>4672</v>
      </c>
      <c r="B3987" s="97">
        <v>0.19686182715752601</v>
      </c>
    </row>
    <row r="3988" spans="1:2" x14ac:dyDescent="0.2">
      <c r="A3988" s="94" t="s">
        <v>4673</v>
      </c>
      <c r="B3988" s="97">
        <v>0.19685244428506199</v>
      </c>
    </row>
    <row r="3989" spans="1:2" x14ac:dyDescent="0.2">
      <c r="A3989" s="94" t="s">
        <v>4674</v>
      </c>
      <c r="B3989" s="97">
        <v>0.19681036268309701</v>
      </c>
    </row>
    <row r="3990" spans="1:2" x14ac:dyDescent="0.2">
      <c r="A3990" s="94" t="s">
        <v>4675</v>
      </c>
      <c r="B3990" s="97">
        <v>0.19677052928526101</v>
      </c>
    </row>
    <row r="3991" spans="1:2" x14ac:dyDescent="0.2">
      <c r="A3991" s="94" t="s">
        <v>4676</v>
      </c>
      <c r="B3991" s="97">
        <v>0.196746249293791</v>
      </c>
    </row>
    <row r="3992" spans="1:2" x14ac:dyDescent="0.2">
      <c r="A3992" s="94" t="s">
        <v>4677</v>
      </c>
      <c r="B3992" s="97">
        <v>0.19669574591960601</v>
      </c>
    </row>
    <row r="3993" spans="1:2" x14ac:dyDescent="0.2">
      <c r="A3993" s="94" t="s">
        <v>4678</v>
      </c>
      <c r="B3993" s="97">
        <v>0.196661755617213</v>
      </c>
    </row>
    <row r="3994" spans="1:2" x14ac:dyDescent="0.2">
      <c r="A3994" s="94" t="s">
        <v>4679</v>
      </c>
      <c r="B3994" s="97">
        <v>0.19664439225151001</v>
      </c>
    </row>
    <row r="3995" spans="1:2" x14ac:dyDescent="0.2">
      <c r="A3995" s="94" t="s">
        <v>4680</v>
      </c>
      <c r="B3995" s="97">
        <v>0.196602595096356</v>
      </c>
    </row>
    <row r="3996" spans="1:2" x14ac:dyDescent="0.2">
      <c r="A3996" s="94" t="s">
        <v>4681</v>
      </c>
      <c r="B3996" s="97">
        <v>0.19659015517126999</v>
      </c>
    </row>
    <row r="3997" spans="1:2" x14ac:dyDescent="0.2">
      <c r="A3997" s="94" t="s">
        <v>4682</v>
      </c>
      <c r="B3997" s="97">
        <v>0.19657712393620599</v>
      </c>
    </row>
    <row r="3998" spans="1:2" x14ac:dyDescent="0.2">
      <c r="A3998" s="94" t="s">
        <v>4683</v>
      </c>
      <c r="B3998" s="97">
        <v>0.19651598337946799</v>
      </c>
    </row>
    <row r="3999" spans="1:2" x14ac:dyDescent="0.2">
      <c r="A3999" s="94" t="s">
        <v>4684</v>
      </c>
      <c r="B3999" s="97">
        <v>0.19643992774083899</v>
      </c>
    </row>
    <row r="4000" spans="1:2" x14ac:dyDescent="0.2">
      <c r="A4000" s="94" t="s">
        <v>4685</v>
      </c>
      <c r="B4000" s="97">
        <v>0.19643579155390201</v>
      </c>
    </row>
    <row r="4001" spans="1:2" x14ac:dyDescent="0.2">
      <c r="A4001" s="94" t="s">
        <v>4686</v>
      </c>
      <c r="B4001" s="97">
        <v>0.19640932483783799</v>
      </c>
    </row>
    <row r="4002" spans="1:2" x14ac:dyDescent="0.2">
      <c r="A4002" s="94" t="s">
        <v>4687</v>
      </c>
      <c r="B4002" s="97">
        <v>0.19639928177572899</v>
      </c>
    </row>
    <row r="4003" spans="1:2" x14ac:dyDescent="0.2">
      <c r="A4003" s="94" t="s">
        <v>4688</v>
      </c>
      <c r="B4003" s="97">
        <v>0.196359872322453</v>
      </c>
    </row>
    <row r="4004" spans="1:2" x14ac:dyDescent="0.2">
      <c r="A4004" s="94" t="s">
        <v>4689</v>
      </c>
      <c r="B4004" s="97">
        <v>0.19630005428744601</v>
      </c>
    </row>
    <row r="4005" spans="1:2" x14ac:dyDescent="0.2">
      <c r="A4005" s="94" t="s">
        <v>4690</v>
      </c>
      <c r="B4005" s="97">
        <v>0.19628616621621001</v>
      </c>
    </row>
    <row r="4006" spans="1:2" x14ac:dyDescent="0.2">
      <c r="A4006" s="94" t="s">
        <v>4691</v>
      </c>
      <c r="B4006" s="97">
        <v>0.19624235336380599</v>
      </c>
    </row>
    <row r="4007" spans="1:2" x14ac:dyDescent="0.2">
      <c r="A4007" s="94" t="s">
        <v>4692</v>
      </c>
      <c r="B4007" s="97">
        <v>0.19610637747364401</v>
      </c>
    </row>
    <row r="4008" spans="1:2" x14ac:dyDescent="0.2">
      <c r="A4008" s="94" t="s">
        <v>4693</v>
      </c>
      <c r="B4008" s="97">
        <v>0.196096653088846</v>
      </c>
    </row>
    <row r="4009" spans="1:2" x14ac:dyDescent="0.2">
      <c r="A4009" s="94" t="s">
        <v>4694</v>
      </c>
      <c r="B4009" s="97">
        <v>0.196052256461863</v>
      </c>
    </row>
    <row r="4010" spans="1:2" x14ac:dyDescent="0.2">
      <c r="A4010" s="94" t="s">
        <v>4695</v>
      </c>
      <c r="B4010" s="97">
        <v>0.19604534436837501</v>
      </c>
    </row>
    <row r="4011" spans="1:2" x14ac:dyDescent="0.2">
      <c r="A4011" s="94" t="s">
        <v>4696</v>
      </c>
      <c r="B4011" s="97">
        <v>0.195959974003487</v>
      </c>
    </row>
    <row r="4012" spans="1:2" x14ac:dyDescent="0.2">
      <c r="A4012" s="94" t="s">
        <v>4697</v>
      </c>
      <c r="B4012" s="97">
        <v>0.19595500333224899</v>
      </c>
    </row>
    <row r="4013" spans="1:2" x14ac:dyDescent="0.2">
      <c r="A4013" s="94" t="s">
        <v>4698</v>
      </c>
      <c r="B4013" s="97">
        <v>0.19594388192413101</v>
      </c>
    </row>
    <row r="4014" spans="1:2" x14ac:dyDescent="0.2">
      <c r="A4014" s="94" t="s">
        <v>4699</v>
      </c>
      <c r="B4014" s="97">
        <v>0.19593642724390301</v>
      </c>
    </row>
    <row r="4015" spans="1:2" x14ac:dyDescent="0.2">
      <c r="A4015" s="94" t="s">
        <v>4700</v>
      </c>
      <c r="B4015" s="97">
        <v>0.19592420193829299</v>
      </c>
    </row>
    <row r="4016" spans="1:2" x14ac:dyDescent="0.2">
      <c r="A4016" s="94" t="s">
        <v>2579</v>
      </c>
      <c r="B4016" s="97">
        <v>0.195896796942677</v>
      </c>
    </row>
    <row r="4017" spans="1:2" x14ac:dyDescent="0.2">
      <c r="A4017" s="94" t="s">
        <v>4701</v>
      </c>
      <c r="B4017" s="97">
        <v>0.19577316382522</v>
      </c>
    </row>
    <row r="4018" spans="1:2" x14ac:dyDescent="0.2">
      <c r="A4018" s="94" t="s">
        <v>4702</v>
      </c>
      <c r="B4018" s="97">
        <v>0.19574353169623701</v>
      </c>
    </row>
    <row r="4019" spans="1:2" x14ac:dyDescent="0.2">
      <c r="A4019" s="94" t="s">
        <v>4703</v>
      </c>
      <c r="B4019" s="97">
        <v>0.195696774010411</v>
      </c>
    </row>
    <row r="4020" spans="1:2" x14ac:dyDescent="0.2">
      <c r="A4020" s="94" t="s">
        <v>4704</v>
      </c>
      <c r="B4020" s="97">
        <v>0.19565089653453699</v>
      </c>
    </row>
    <row r="4021" spans="1:2" x14ac:dyDescent="0.2">
      <c r="A4021" s="94" t="s">
        <v>4705</v>
      </c>
      <c r="B4021" s="97">
        <v>0.19560202098544699</v>
      </c>
    </row>
    <row r="4022" spans="1:2" x14ac:dyDescent="0.2">
      <c r="A4022" s="94" t="s">
        <v>4706</v>
      </c>
      <c r="B4022" s="97">
        <v>0.19550450509825701</v>
      </c>
    </row>
    <row r="4023" spans="1:2" x14ac:dyDescent="0.2">
      <c r="A4023" s="94" t="s">
        <v>4707</v>
      </c>
      <c r="B4023" s="97">
        <v>0.19541852428987599</v>
      </c>
    </row>
    <row r="4024" spans="1:2" x14ac:dyDescent="0.2">
      <c r="A4024" s="94" t="s">
        <v>4708</v>
      </c>
      <c r="B4024" s="97">
        <v>0.19532143941750699</v>
      </c>
    </row>
    <row r="4025" spans="1:2" x14ac:dyDescent="0.2">
      <c r="A4025" s="94" t="s">
        <v>4709</v>
      </c>
      <c r="B4025" s="97">
        <v>0.195270713243095</v>
      </c>
    </row>
    <row r="4026" spans="1:2" x14ac:dyDescent="0.2">
      <c r="A4026" s="94" t="s">
        <v>4710</v>
      </c>
      <c r="B4026" s="97">
        <v>0.195244947242185</v>
      </c>
    </row>
    <row r="4027" spans="1:2" x14ac:dyDescent="0.2">
      <c r="A4027" s="94" t="s">
        <v>4711</v>
      </c>
      <c r="B4027" s="97">
        <v>0.195232084617906</v>
      </c>
    </row>
    <row r="4028" spans="1:2" x14ac:dyDescent="0.2">
      <c r="A4028" s="94" t="s">
        <v>4712</v>
      </c>
      <c r="B4028" s="97">
        <v>0.19522378411008501</v>
      </c>
    </row>
    <row r="4029" spans="1:2" x14ac:dyDescent="0.2">
      <c r="A4029" s="94" t="s">
        <v>4713</v>
      </c>
      <c r="B4029" s="97">
        <v>0.19520927428888299</v>
      </c>
    </row>
    <row r="4030" spans="1:2" x14ac:dyDescent="0.2">
      <c r="A4030" s="94" t="s">
        <v>4714</v>
      </c>
      <c r="B4030" s="97">
        <v>0.195184548714049</v>
      </c>
    </row>
    <row r="4031" spans="1:2" x14ac:dyDescent="0.2">
      <c r="A4031" s="94" t="s">
        <v>4715</v>
      </c>
      <c r="B4031" s="97">
        <v>0.19517940882697801</v>
      </c>
    </row>
    <row r="4032" spans="1:2" x14ac:dyDescent="0.2">
      <c r="A4032" s="94" t="s">
        <v>4716</v>
      </c>
      <c r="B4032" s="97">
        <v>0.19517669330087101</v>
      </c>
    </row>
    <row r="4033" spans="1:2" x14ac:dyDescent="0.2">
      <c r="A4033" s="94" t="s">
        <v>4717</v>
      </c>
      <c r="B4033" s="97">
        <v>0.19515118878992899</v>
      </c>
    </row>
    <row r="4034" spans="1:2" x14ac:dyDescent="0.2">
      <c r="A4034" s="94" t="s">
        <v>4718</v>
      </c>
      <c r="B4034" s="97">
        <v>0.19512332024632001</v>
      </c>
    </row>
    <row r="4035" spans="1:2" x14ac:dyDescent="0.2">
      <c r="A4035" s="94" t="s">
        <v>4719</v>
      </c>
      <c r="B4035" s="97">
        <v>0.19500875421185301</v>
      </c>
    </row>
    <row r="4036" spans="1:2" x14ac:dyDescent="0.2">
      <c r="A4036" s="94" t="s">
        <v>4720</v>
      </c>
      <c r="B4036" s="97">
        <v>0.194998129542615</v>
      </c>
    </row>
    <row r="4037" spans="1:2" x14ac:dyDescent="0.2">
      <c r="A4037" s="94" t="s">
        <v>4721</v>
      </c>
      <c r="B4037" s="97">
        <v>0.19497686186834101</v>
      </c>
    </row>
    <row r="4038" spans="1:2" x14ac:dyDescent="0.2">
      <c r="A4038" s="94" t="s">
        <v>4722</v>
      </c>
      <c r="B4038" s="97">
        <v>0.19495944095790299</v>
      </c>
    </row>
    <row r="4039" spans="1:2" x14ac:dyDescent="0.2">
      <c r="A4039" s="94" t="s">
        <v>4723</v>
      </c>
      <c r="B4039" s="97">
        <v>0.194923316188719</v>
      </c>
    </row>
    <row r="4040" spans="1:2" x14ac:dyDescent="0.2">
      <c r="A4040" s="94" t="s">
        <v>4724</v>
      </c>
      <c r="B4040" s="97">
        <v>0.19486696295117201</v>
      </c>
    </row>
    <row r="4041" spans="1:2" x14ac:dyDescent="0.2">
      <c r="A4041" s="94" t="s">
        <v>4725</v>
      </c>
      <c r="B4041" s="97">
        <v>0.194836280258119</v>
      </c>
    </row>
    <row r="4042" spans="1:2" x14ac:dyDescent="0.2">
      <c r="A4042" s="94" t="s">
        <v>4726</v>
      </c>
      <c r="B4042" s="97">
        <v>0.19478098184831899</v>
      </c>
    </row>
    <row r="4043" spans="1:2" x14ac:dyDescent="0.2">
      <c r="A4043" s="94" t="s">
        <v>4727</v>
      </c>
      <c r="B4043" s="97">
        <v>0.194733133620028</v>
      </c>
    </row>
    <row r="4044" spans="1:2" x14ac:dyDescent="0.2">
      <c r="A4044" s="94" t="s">
        <v>4728</v>
      </c>
      <c r="B4044" s="97">
        <v>0.194712379647907</v>
      </c>
    </row>
    <row r="4045" spans="1:2" x14ac:dyDescent="0.2">
      <c r="A4045" s="94" t="s">
        <v>4729</v>
      </c>
      <c r="B4045" s="97">
        <v>0.19467868059791399</v>
      </c>
    </row>
    <row r="4046" spans="1:2" x14ac:dyDescent="0.2">
      <c r="A4046" s="94" t="s">
        <v>4730</v>
      </c>
      <c r="B4046" s="97">
        <v>0.194656844829597</v>
      </c>
    </row>
    <row r="4047" spans="1:2" x14ac:dyDescent="0.2">
      <c r="A4047" s="94" t="s">
        <v>4731</v>
      </c>
      <c r="B4047" s="97">
        <v>0.19458764130801301</v>
      </c>
    </row>
    <row r="4048" spans="1:2" x14ac:dyDescent="0.2">
      <c r="A4048" s="94" t="s">
        <v>4732</v>
      </c>
      <c r="B4048" s="97">
        <v>0.194474624443217</v>
      </c>
    </row>
    <row r="4049" spans="1:2" x14ac:dyDescent="0.2">
      <c r="A4049" s="94" t="s">
        <v>4733</v>
      </c>
      <c r="B4049" s="97">
        <v>0.19443390539564501</v>
      </c>
    </row>
    <row r="4050" spans="1:2" x14ac:dyDescent="0.2">
      <c r="A4050" s="94" t="s">
        <v>4734</v>
      </c>
      <c r="B4050" s="97">
        <v>0.194415558825142</v>
      </c>
    </row>
    <row r="4051" spans="1:2" x14ac:dyDescent="0.2">
      <c r="A4051" s="94" t="s">
        <v>4735</v>
      </c>
      <c r="B4051" s="97">
        <v>0.194351231395992</v>
      </c>
    </row>
    <row r="4052" spans="1:2" x14ac:dyDescent="0.2">
      <c r="A4052" s="94" t="s">
        <v>4736</v>
      </c>
      <c r="B4052" s="97">
        <v>0.19431107718771801</v>
      </c>
    </row>
    <row r="4053" spans="1:2" x14ac:dyDescent="0.2">
      <c r="A4053" s="94" t="s">
        <v>4737</v>
      </c>
      <c r="B4053" s="97">
        <v>0.19430676506543201</v>
      </c>
    </row>
    <row r="4054" spans="1:2" x14ac:dyDescent="0.2">
      <c r="A4054" s="94" t="s">
        <v>4738</v>
      </c>
      <c r="B4054" s="97">
        <v>0.194257561457816</v>
      </c>
    </row>
    <row r="4055" spans="1:2" x14ac:dyDescent="0.2">
      <c r="A4055" s="94" t="s">
        <v>4739</v>
      </c>
      <c r="B4055" s="97">
        <v>0.194233961487672</v>
      </c>
    </row>
    <row r="4056" spans="1:2" x14ac:dyDescent="0.2">
      <c r="A4056" s="94" t="s">
        <v>4740</v>
      </c>
      <c r="B4056" s="97">
        <v>0.194025540873835</v>
      </c>
    </row>
    <row r="4057" spans="1:2" x14ac:dyDescent="0.2">
      <c r="A4057" s="94" t="s">
        <v>4741</v>
      </c>
      <c r="B4057" s="97">
        <v>0.19399453806969799</v>
      </c>
    </row>
    <row r="4058" spans="1:2" x14ac:dyDescent="0.2">
      <c r="A4058" s="94" t="s">
        <v>4742</v>
      </c>
      <c r="B4058" s="97">
        <v>0.19395845506746701</v>
      </c>
    </row>
    <row r="4059" spans="1:2" x14ac:dyDescent="0.2">
      <c r="A4059" s="94" t="s">
        <v>4743</v>
      </c>
      <c r="B4059" s="97">
        <v>0.193955823553633</v>
      </c>
    </row>
    <row r="4060" spans="1:2" x14ac:dyDescent="0.2">
      <c r="A4060" s="94" t="s">
        <v>4744</v>
      </c>
      <c r="B4060" s="97">
        <v>0.19389980851893901</v>
      </c>
    </row>
    <row r="4061" spans="1:2" x14ac:dyDescent="0.2">
      <c r="A4061" s="94" t="s">
        <v>4745</v>
      </c>
      <c r="B4061" s="97">
        <v>0.19381662002373301</v>
      </c>
    </row>
    <row r="4062" spans="1:2" x14ac:dyDescent="0.2">
      <c r="A4062" s="94" t="s">
        <v>4746</v>
      </c>
      <c r="B4062" s="97">
        <v>0.193800978473466</v>
      </c>
    </row>
    <row r="4063" spans="1:2" x14ac:dyDescent="0.2">
      <c r="A4063" s="94" t="s">
        <v>4747</v>
      </c>
      <c r="B4063" s="97">
        <v>0.19378964234749199</v>
      </c>
    </row>
    <row r="4064" spans="1:2" x14ac:dyDescent="0.2">
      <c r="A4064" s="94" t="s">
        <v>4748</v>
      </c>
      <c r="B4064" s="97">
        <v>0.19373554413063601</v>
      </c>
    </row>
    <row r="4065" spans="1:2" x14ac:dyDescent="0.2">
      <c r="A4065" s="94" t="s">
        <v>4749</v>
      </c>
      <c r="B4065" s="97">
        <v>0.19372187960625301</v>
      </c>
    </row>
    <row r="4066" spans="1:2" x14ac:dyDescent="0.2">
      <c r="A4066" s="94" t="s">
        <v>4750</v>
      </c>
      <c r="B4066" s="97">
        <v>0.19364400868249801</v>
      </c>
    </row>
    <row r="4067" spans="1:2" x14ac:dyDescent="0.2">
      <c r="A4067" s="94" t="s">
        <v>4751</v>
      </c>
      <c r="B4067" s="97">
        <v>0.1936425231185</v>
      </c>
    </row>
    <row r="4068" spans="1:2" x14ac:dyDescent="0.2">
      <c r="A4068" s="94" t="s">
        <v>4752</v>
      </c>
      <c r="B4068" s="97">
        <v>0.193571527486983</v>
      </c>
    </row>
    <row r="4069" spans="1:2" x14ac:dyDescent="0.2">
      <c r="A4069" s="94" t="s">
        <v>4753</v>
      </c>
      <c r="B4069" s="97">
        <v>0.193531799484845</v>
      </c>
    </row>
    <row r="4070" spans="1:2" x14ac:dyDescent="0.2">
      <c r="A4070" s="94" t="s">
        <v>4754</v>
      </c>
      <c r="B4070" s="97">
        <v>0.19352884967525599</v>
      </c>
    </row>
    <row r="4071" spans="1:2" x14ac:dyDescent="0.2">
      <c r="A4071" s="94" t="s">
        <v>4755</v>
      </c>
      <c r="B4071" s="97">
        <v>0.19351337394715801</v>
      </c>
    </row>
    <row r="4072" spans="1:2" x14ac:dyDescent="0.2">
      <c r="A4072" s="94" t="s">
        <v>4756</v>
      </c>
      <c r="B4072" s="97">
        <v>0.19350009078848199</v>
      </c>
    </row>
    <row r="4073" spans="1:2" x14ac:dyDescent="0.2">
      <c r="A4073" s="94" t="s">
        <v>4757</v>
      </c>
      <c r="B4073" s="97">
        <v>0.19340263348895101</v>
      </c>
    </row>
    <row r="4074" spans="1:2" x14ac:dyDescent="0.2">
      <c r="A4074" s="94" t="s">
        <v>4758</v>
      </c>
      <c r="B4074" s="97">
        <v>0.19336106193001601</v>
      </c>
    </row>
    <row r="4075" spans="1:2" x14ac:dyDescent="0.2">
      <c r="A4075" s="94" t="s">
        <v>4759</v>
      </c>
      <c r="B4075" s="97">
        <v>0.19333386417797399</v>
      </c>
    </row>
    <row r="4076" spans="1:2" x14ac:dyDescent="0.2">
      <c r="A4076" s="94" t="s">
        <v>4760</v>
      </c>
      <c r="B4076" s="97">
        <v>0.193259458798657</v>
      </c>
    </row>
    <row r="4077" spans="1:2" x14ac:dyDescent="0.2">
      <c r="A4077" s="94" t="s">
        <v>4761</v>
      </c>
      <c r="B4077" s="97">
        <v>0.19320412602842199</v>
      </c>
    </row>
    <row r="4078" spans="1:2" x14ac:dyDescent="0.2">
      <c r="A4078" s="94" t="s">
        <v>4762</v>
      </c>
      <c r="B4078" s="97">
        <v>0.19320018917475801</v>
      </c>
    </row>
    <row r="4079" spans="1:2" x14ac:dyDescent="0.2">
      <c r="A4079" s="94" t="s">
        <v>4763</v>
      </c>
      <c r="B4079" s="97">
        <v>0.193133838095538</v>
      </c>
    </row>
    <row r="4080" spans="1:2" x14ac:dyDescent="0.2">
      <c r="A4080" s="94" t="s">
        <v>4764</v>
      </c>
      <c r="B4080" s="97">
        <v>0.19310399503515899</v>
      </c>
    </row>
    <row r="4081" spans="1:2" x14ac:dyDescent="0.2">
      <c r="A4081" s="94" t="s">
        <v>4765</v>
      </c>
      <c r="B4081" s="97">
        <v>0.193093901332376</v>
      </c>
    </row>
    <row r="4082" spans="1:2" x14ac:dyDescent="0.2">
      <c r="A4082" s="94" t="s">
        <v>4766</v>
      </c>
      <c r="B4082" s="97">
        <v>0.193082690021393</v>
      </c>
    </row>
    <row r="4083" spans="1:2" x14ac:dyDescent="0.2">
      <c r="A4083" s="94" t="s">
        <v>4767</v>
      </c>
      <c r="B4083" s="97">
        <v>0.19307463313916001</v>
      </c>
    </row>
    <row r="4084" spans="1:2" x14ac:dyDescent="0.2">
      <c r="A4084" s="94" t="s">
        <v>4768</v>
      </c>
      <c r="B4084" s="97">
        <v>0.19293459804185301</v>
      </c>
    </row>
    <row r="4085" spans="1:2" x14ac:dyDescent="0.2">
      <c r="A4085" s="94" t="s">
        <v>4769</v>
      </c>
      <c r="B4085" s="97">
        <v>0.19293266385918501</v>
      </c>
    </row>
    <row r="4086" spans="1:2" x14ac:dyDescent="0.2">
      <c r="A4086" s="94" t="s">
        <v>4770</v>
      </c>
      <c r="B4086" s="97">
        <v>0.19288209239009099</v>
      </c>
    </row>
    <row r="4087" spans="1:2" x14ac:dyDescent="0.2">
      <c r="A4087" s="94" t="s">
        <v>4771</v>
      </c>
      <c r="B4087" s="97">
        <v>0.19286770819274701</v>
      </c>
    </row>
    <row r="4088" spans="1:2" x14ac:dyDescent="0.2">
      <c r="A4088" s="94" t="s">
        <v>4772</v>
      </c>
      <c r="B4088" s="97">
        <v>0.19283989157193099</v>
      </c>
    </row>
    <row r="4089" spans="1:2" x14ac:dyDescent="0.2">
      <c r="A4089" s="94" t="s">
        <v>4773</v>
      </c>
      <c r="B4089" s="97">
        <v>0.19280080466192201</v>
      </c>
    </row>
    <row r="4090" spans="1:2" x14ac:dyDescent="0.2">
      <c r="A4090" s="94" t="s">
        <v>4774</v>
      </c>
      <c r="B4090" s="97">
        <v>0.192782091597857</v>
      </c>
    </row>
    <row r="4091" spans="1:2" x14ac:dyDescent="0.2">
      <c r="A4091" s="94" t="s">
        <v>4775</v>
      </c>
      <c r="B4091" s="97">
        <v>0.19275240315042699</v>
      </c>
    </row>
    <row r="4092" spans="1:2" x14ac:dyDescent="0.2">
      <c r="A4092" s="94" t="s">
        <v>4776</v>
      </c>
      <c r="B4092" s="97">
        <v>0.19274663197533301</v>
      </c>
    </row>
    <row r="4093" spans="1:2" x14ac:dyDescent="0.2">
      <c r="A4093" s="94" t="s">
        <v>4777</v>
      </c>
      <c r="B4093" s="97">
        <v>0.19268359624576201</v>
      </c>
    </row>
    <row r="4094" spans="1:2" x14ac:dyDescent="0.2">
      <c r="A4094" s="94" t="s">
        <v>4778</v>
      </c>
      <c r="B4094" s="97">
        <v>0.19263469449596499</v>
      </c>
    </row>
    <row r="4095" spans="1:2" x14ac:dyDescent="0.2">
      <c r="A4095" s="94" t="s">
        <v>4779</v>
      </c>
      <c r="B4095" s="97">
        <v>0.19262039685284099</v>
      </c>
    </row>
    <row r="4096" spans="1:2" x14ac:dyDescent="0.2">
      <c r="A4096" s="94" t="s">
        <v>4780</v>
      </c>
      <c r="B4096" s="97">
        <v>0.192608488639544</v>
      </c>
    </row>
    <row r="4097" spans="1:2" x14ac:dyDescent="0.2">
      <c r="A4097" s="94" t="s">
        <v>4781</v>
      </c>
      <c r="B4097" s="97">
        <v>0.19255598252008099</v>
      </c>
    </row>
    <row r="4098" spans="1:2" x14ac:dyDescent="0.2">
      <c r="A4098" s="94" t="s">
        <v>4782</v>
      </c>
      <c r="B4098" s="97">
        <v>0.19249462768056999</v>
      </c>
    </row>
    <row r="4099" spans="1:2" x14ac:dyDescent="0.2">
      <c r="A4099" s="94" t="s">
        <v>4783</v>
      </c>
      <c r="B4099" s="97">
        <v>0.19247402365602201</v>
      </c>
    </row>
    <row r="4100" spans="1:2" x14ac:dyDescent="0.2">
      <c r="A4100" s="94" t="s">
        <v>4784</v>
      </c>
      <c r="B4100" s="97">
        <v>0.19240150746078599</v>
      </c>
    </row>
    <row r="4101" spans="1:2" x14ac:dyDescent="0.2">
      <c r="A4101" s="94" t="s">
        <v>4785</v>
      </c>
      <c r="B4101" s="97">
        <v>0.19240141403177699</v>
      </c>
    </row>
    <row r="4102" spans="1:2" x14ac:dyDescent="0.2">
      <c r="A4102" s="94" t="s">
        <v>4786</v>
      </c>
      <c r="B4102" s="97">
        <v>0.192306934716371</v>
      </c>
    </row>
    <row r="4103" spans="1:2" x14ac:dyDescent="0.2">
      <c r="A4103" s="94" t="s">
        <v>4787</v>
      </c>
      <c r="B4103" s="97">
        <v>0.19221533436858501</v>
      </c>
    </row>
    <row r="4104" spans="1:2" x14ac:dyDescent="0.2">
      <c r="A4104" s="94" t="s">
        <v>4788</v>
      </c>
      <c r="B4104" s="97">
        <v>0.19220862129988001</v>
      </c>
    </row>
    <row r="4105" spans="1:2" x14ac:dyDescent="0.2">
      <c r="A4105" s="94" t="s">
        <v>4789</v>
      </c>
      <c r="B4105" s="97">
        <v>0.192183870247745</v>
      </c>
    </row>
    <row r="4106" spans="1:2" x14ac:dyDescent="0.2">
      <c r="A4106" s="94" t="s">
        <v>4790</v>
      </c>
      <c r="B4106" s="97">
        <v>0.192144092315089</v>
      </c>
    </row>
    <row r="4107" spans="1:2" x14ac:dyDescent="0.2">
      <c r="A4107" s="94" t="s">
        <v>4791</v>
      </c>
      <c r="B4107" s="97">
        <v>0.19212134064620801</v>
      </c>
    </row>
    <row r="4108" spans="1:2" x14ac:dyDescent="0.2">
      <c r="A4108" s="94" t="s">
        <v>4792</v>
      </c>
      <c r="B4108" s="97">
        <v>0.192108828888641</v>
      </c>
    </row>
    <row r="4109" spans="1:2" x14ac:dyDescent="0.2">
      <c r="A4109" s="94" t="s">
        <v>4793</v>
      </c>
      <c r="B4109" s="97">
        <v>0.19203889058350099</v>
      </c>
    </row>
    <row r="4110" spans="1:2" x14ac:dyDescent="0.2">
      <c r="A4110" s="94" t="s">
        <v>4794</v>
      </c>
      <c r="B4110" s="97">
        <v>0.192014571233212</v>
      </c>
    </row>
    <row r="4111" spans="1:2" x14ac:dyDescent="0.2">
      <c r="A4111" s="94" t="s">
        <v>4795</v>
      </c>
      <c r="B4111" s="97">
        <v>0.19198831370091399</v>
      </c>
    </row>
    <row r="4112" spans="1:2" x14ac:dyDescent="0.2">
      <c r="A4112" s="94" t="s">
        <v>4796</v>
      </c>
      <c r="B4112" s="97">
        <v>0.191965545960222</v>
      </c>
    </row>
    <row r="4113" spans="1:2" x14ac:dyDescent="0.2">
      <c r="A4113" s="94" t="s">
        <v>4797</v>
      </c>
      <c r="B4113" s="97">
        <v>0.19193662409906501</v>
      </c>
    </row>
    <row r="4114" spans="1:2" x14ac:dyDescent="0.2">
      <c r="A4114" s="94" t="s">
        <v>4798</v>
      </c>
      <c r="B4114" s="97">
        <v>0.191919442563173</v>
      </c>
    </row>
    <row r="4115" spans="1:2" x14ac:dyDescent="0.2">
      <c r="A4115" s="94" t="s">
        <v>4799</v>
      </c>
      <c r="B4115" s="97">
        <v>0.19191741887021399</v>
      </c>
    </row>
    <row r="4116" spans="1:2" x14ac:dyDescent="0.2">
      <c r="A4116" s="94" t="s">
        <v>4800</v>
      </c>
      <c r="B4116" s="97">
        <v>0.19190435724073401</v>
      </c>
    </row>
    <row r="4117" spans="1:2" x14ac:dyDescent="0.2">
      <c r="A4117" s="94" t="s">
        <v>4801</v>
      </c>
      <c r="B4117" s="97">
        <v>0.19175897694077701</v>
      </c>
    </row>
    <row r="4118" spans="1:2" x14ac:dyDescent="0.2">
      <c r="A4118" s="94" t="s">
        <v>4802</v>
      </c>
      <c r="B4118" s="97">
        <v>0.19175855724757801</v>
      </c>
    </row>
    <row r="4119" spans="1:2" x14ac:dyDescent="0.2">
      <c r="A4119" s="94" t="s">
        <v>4803</v>
      </c>
      <c r="B4119" s="97">
        <v>0.19171139968387299</v>
      </c>
    </row>
    <row r="4120" spans="1:2" x14ac:dyDescent="0.2">
      <c r="A4120" s="94" t="s">
        <v>4804</v>
      </c>
      <c r="B4120" s="97">
        <v>0.191702120139949</v>
      </c>
    </row>
    <row r="4121" spans="1:2" x14ac:dyDescent="0.2">
      <c r="A4121" s="94" t="s">
        <v>4805</v>
      </c>
      <c r="B4121" s="97">
        <v>0.19169811561993999</v>
      </c>
    </row>
    <row r="4122" spans="1:2" x14ac:dyDescent="0.2">
      <c r="A4122" s="94" t="s">
        <v>4806</v>
      </c>
      <c r="B4122" s="97">
        <v>0.19152351974016699</v>
      </c>
    </row>
    <row r="4123" spans="1:2" x14ac:dyDescent="0.2">
      <c r="A4123" s="94" t="s">
        <v>4807</v>
      </c>
      <c r="B4123" s="97">
        <v>0.19148861939584599</v>
      </c>
    </row>
    <row r="4124" spans="1:2" x14ac:dyDescent="0.2">
      <c r="A4124" s="94" t="s">
        <v>4808</v>
      </c>
      <c r="B4124" s="97">
        <v>0.19138475574324801</v>
      </c>
    </row>
    <row r="4125" spans="1:2" x14ac:dyDescent="0.2">
      <c r="A4125" s="94" t="s">
        <v>4809</v>
      </c>
      <c r="B4125" s="97">
        <v>0.19136150944310501</v>
      </c>
    </row>
    <row r="4126" spans="1:2" x14ac:dyDescent="0.2">
      <c r="A4126" s="94" t="s">
        <v>4810</v>
      </c>
      <c r="B4126" s="97">
        <v>0.191353941305762</v>
      </c>
    </row>
    <row r="4127" spans="1:2" x14ac:dyDescent="0.2">
      <c r="A4127" s="94" t="s">
        <v>4811</v>
      </c>
      <c r="B4127" s="97">
        <v>0.19131472728374699</v>
      </c>
    </row>
    <row r="4128" spans="1:2" x14ac:dyDescent="0.2">
      <c r="A4128" s="94" t="s">
        <v>4812</v>
      </c>
      <c r="B4128" s="97">
        <v>0.191305848403442</v>
      </c>
    </row>
    <row r="4129" spans="1:2" x14ac:dyDescent="0.2">
      <c r="A4129" s="94" t="s">
        <v>4813</v>
      </c>
      <c r="B4129" s="97">
        <v>0.191288180276249</v>
      </c>
    </row>
    <row r="4130" spans="1:2" x14ac:dyDescent="0.2">
      <c r="A4130" s="94" t="s">
        <v>4814</v>
      </c>
      <c r="B4130" s="97">
        <v>0.19120947127751201</v>
      </c>
    </row>
    <row r="4131" spans="1:2" x14ac:dyDescent="0.2">
      <c r="A4131" s="94" t="s">
        <v>4815</v>
      </c>
      <c r="B4131" s="97">
        <v>0.191197652701661</v>
      </c>
    </row>
    <row r="4132" spans="1:2" x14ac:dyDescent="0.2">
      <c r="A4132" s="94" t="s">
        <v>4816</v>
      </c>
      <c r="B4132" s="97">
        <v>0.19119106226149901</v>
      </c>
    </row>
    <row r="4133" spans="1:2" x14ac:dyDescent="0.2">
      <c r="A4133" s="94" t="s">
        <v>4817</v>
      </c>
      <c r="B4133" s="97">
        <v>0.191187114640683</v>
      </c>
    </row>
    <row r="4134" spans="1:2" x14ac:dyDescent="0.2">
      <c r="A4134" s="94" t="s">
        <v>4818</v>
      </c>
      <c r="B4134" s="97">
        <v>0.191112911274609</v>
      </c>
    </row>
    <row r="4135" spans="1:2" x14ac:dyDescent="0.2">
      <c r="A4135" s="94" t="s">
        <v>4819</v>
      </c>
      <c r="B4135" s="97">
        <v>0.191090294669961</v>
      </c>
    </row>
    <row r="4136" spans="1:2" x14ac:dyDescent="0.2">
      <c r="A4136" s="94" t="s">
        <v>4820</v>
      </c>
      <c r="B4136" s="97">
        <v>0.19105389964743899</v>
      </c>
    </row>
    <row r="4137" spans="1:2" x14ac:dyDescent="0.2">
      <c r="A4137" s="94" t="s">
        <v>4821</v>
      </c>
      <c r="B4137" s="97">
        <v>0.19101501499673201</v>
      </c>
    </row>
    <row r="4138" spans="1:2" x14ac:dyDescent="0.2">
      <c r="A4138" s="94" t="s">
        <v>4822</v>
      </c>
      <c r="B4138" s="97">
        <v>0.191013005004774</v>
      </c>
    </row>
    <row r="4139" spans="1:2" x14ac:dyDescent="0.2">
      <c r="A4139" s="94" t="s">
        <v>4823</v>
      </c>
      <c r="B4139" s="97">
        <v>0.19098580212060201</v>
      </c>
    </row>
    <row r="4140" spans="1:2" x14ac:dyDescent="0.2">
      <c r="A4140" s="94" t="s">
        <v>4824</v>
      </c>
      <c r="B4140" s="97">
        <v>0.19091151639689</v>
      </c>
    </row>
    <row r="4141" spans="1:2" x14ac:dyDescent="0.2">
      <c r="A4141" s="94" t="s">
        <v>4825</v>
      </c>
      <c r="B4141" s="97">
        <v>0.190811584536698</v>
      </c>
    </row>
    <row r="4142" spans="1:2" x14ac:dyDescent="0.2">
      <c r="A4142" s="94" t="s">
        <v>4826</v>
      </c>
      <c r="B4142" s="97">
        <v>0.19079767117867</v>
      </c>
    </row>
    <row r="4143" spans="1:2" x14ac:dyDescent="0.2">
      <c r="A4143" s="94" t="s">
        <v>4827</v>
      </c>
      <c r="B4143" s="97">
        <v>0.19077014932081099</v>
      </c>
    </row>
    <row r="4144" spans="1:2" x14ac:dyDescent="0.2">
      <c r="A4144" s="94" t="s">
        <v>4828</v>
      </c>
      <c r="B4144" s="97">
        <v>0.19075669490628</v>
      </c>
    </row>
    <row r="4145" spans="1:2" x14ac:dyDescent="0.2">
      <c r="A4145" s="94" t="s">
        <v>4829</v>
      </c>
      <c r="B4145" s="97">
        <v>0.19073077611429701</v>
      </c>
    </row>
    <row r="4146" spans="1:2" x14ac:dyDescent="0.2">
      <c r="A4146" s="94" t="s">
        <v>4830</v>
      </c>
      <c r="B4146" s="97">
        <v>0.190557598251646</v>
      </c>
    </row>
    <row r="4147" spans="1:2" x14ac:dyDescent="0.2">
      <c r="A4147" s="94" t="s">
        <v>4831</v>
      </c>
      <c r="B4147" s="97">
        <v>0.19053626719195799</v>
      </c>
    </row>
    <row r="4148" spans="1:2" x14ac:dyDescent="0.2">
      <c r="A4148" s="94" t="s">
        <v>4832</v>
      </c>
      <c r="B4148" s="97">
        <v>0.19053536244758501</v>
      </c>
    </row>
    <row r="4149" spans="1:2" x14ac:dyDescent="0.2">
      <c r="A4149" s="94" t="s">
        <v>4833</v>
      </c>
      <c r="B4149" s="97">
        <v>0.19037819006729301</v>
      </c>
    </row>
    <row r="4150" spans="1:2" x14ac:dyDescent="0.2">
      <c r="A4150" s="94" t="s">
        <v>4834</v>
      </c>
      <c r="B4150" s="97">
        <v>0.19034863944340999</v>
      </c>
    </row>
    <row r="4151" spans="1:2" x14ac:dyDescent="0.2">
      <c r="A4151" s="94" t="s">
        <v>4835</v>
      </c>
      <c r="B4151" s="97">
        <v>0.19019583002735299</v>
      </c>
    </row>
    <row r="4152" spans="1:2" x14ac:dyDescent="0.2">
      <c r="A4152" s="94" t="s">
        <v>4836</v>
      </c>
      <c r="B4152" s="97">
        <v>0.19011568844428101</v>
      </c>
    </row>
    <row r="4153" spans="1:2" x14ac:dyDescent="0.2">
      <c r="A4153" s="94" t="s">
        <v>4837</v>
      </c>
      <c r="B4153" s="97">
        <v>0.19011234502742599</v>
      </c>
    </row>
    <row r="4154" spans="1:2" x14ac:dyDescent="0.2">
      <c r="A4154" s="94" t="s">
        <v>4838</v>
      </c>
      <c r="B4154" s="97">
        <v>0.19008915366755799</v>
      </c>
    </row>
    <row r="4155" spans="1:2" x14ac:dyDescent="0.2">
      <c r="A4155" s="94" t="s">
        <v>4839</v>
      </c>
      <c r="B4155" s="97">
        <v>0.18996529512415</v>
      </c>
    </row>
    <row r="4156" spans="1:2" x14ac:dyDescent="0.2">
      <c r="A4156" s="94" t="s">
        <v>4840</v>
      </c>
      <c r="B4156" s="97">
        <v>0.18994411517311399</v>
      </c>
    </row>
    <row r="4157" spans="1:2" x14ac:dyDescent="0.2">
      <c r="A4157" s="94" t="s">
        <v>4841</v>
      </c>
      <c r="B4157" s="97">
        <v>0.18990206955194699</v>
      </c>
    </row>
    <row r="4158" spans="1:2" x14ac:dyDescent="0.2">
      <c r="A4158" s="94" t="s">
        <v>4842</v>
      </c>
      <c r="B4158" s="97">
        <v>0.189851486437001</v>
      </c>
    </row>
    <row r="4159" spans="1:2" x14ac:dyDescent="0.2">
      <c r="A4159" s="94" t="s">
        <v>4843</v>
      </c>
      <c r="B4159" s="97">
        <v>0.18976321692863499</v>
      </c>
    </row>
    <row r="4160" spans="1:2" x14ac:dyDescent="0.2">
      <c r="A4160" s="94" t="s">
        <v>4844</v>
      </c>
      <c r="B4160" s="97">
        <v>0.189719138883607</v>
      </c>
    </row>
    <row r="4161" spans="1:2" x14ac:dyDescent="0.2">
      <c r="A4161" s="94" t="s">
        <v>4845</v>
      </c>
      <c r="B4161" s="97">
        <v>0.18963877551929201</v>
      </c>
    </row>
    <row r="4162" spans="1:2" x14ac:dyDescent="0.2">
      <c r="A4162" s="94" t="s">
        <v>4846</v>
      </c>
      <c r="B4162" s="97">
        <v>0.189625965038968</v>
      </c>
    </row>
    <row r="4163" spans="1:2" x14ac:dyDescent="0.2">
      <c r="A4163" s="94" t="s">
        <v>4847</v>
      </c>
      <c r="B4163" s="97">
        <v>0.189611143877675</v>
      </c>
    </row>
    <row r="4164" spans="1:2" x14ac:dyDescent="0.2">
      <c r="A4164" s="94" t="s">
        <v>4848</v>
      </c>
      <c r="B4164" s="97">
        <v>0.18959672393329599</v>
      </c>
    </row>
    <row r="4165" spans="1:2" x14ac:dyDescent="0.2">
      <c r="A4165" s="94" t="s">
        <v>4849</v>
      </c>
      <c r="B4165" s="97">
        <v>0.18954982277156801</v>
      </c>
    </row>
    <row r="4166" spans="1:2" x14ac:dyDescent="0.2">
      <c r="A4166" s="94" t="s">
        <v>4850</v>
      </c>
      <c r="B4166" s="97">
        <v>0.18954430987686099</v>
      </c>
    </row>
    <row r="4167" spans="1:2" x14ac:dyDescent="0.2">
      <c r="A4167" s="94" t="s">
        <v>4851</v>
      </c>
      <c r="B4167" s="97">
        <v>0.18949918103732799</v>
      </c>
    </row>
    <row r="4168" spans="1:2" x14ac:dyDescent="0.2">
      <c r="A4168" s="94" t="s">
        <v>4852</v>
      </c>
      <c r="B4168" s="97">
        <v>0.189462499186561</v>
      </c>
    </row>
    <row r="4169" spans="1:2" x14ac:dyDescent="0.2">
      <c r="A4169" s="94" t="s">
        <v>4853</v>
      </c>
      <c r="B4169" s="97">
        <v>0.18945014820147599</v>
      </c>
    </row>
    <row r="4170" spans="1:2" x14ac:dyDescent="0.2">
      <c r="A4170" s="94" t="s">
        <v>4854</v>
      </c>
      <c r="B4170" s="97">
        <v>0.18911359425181801</v>
      </c>
    </row>
    <row r="4171" spans="1:2" x14ac:dyDescent="0.2">
      <c r="A4171" s="94" t="s">
        <v>4855</v>
      </c>
      <c r="B4171" s="97">
        <v>0.189101043550222</v>
      </c>
    </row>
    <row r="4172" spans="1:2" x14ac:dyDescent="0.2">
      <c r="A4172" s="94" t="s">
        <v>4856</v>
      </c>
      <c r="B4172" s="97">
        <v>0.189071723403063</v>
      </c>
    </row>
    <row r="4173" spans="1:2" x14ac:dyDescent="0.2">
      <c r="A4173" s="94" t="s">
        <v>4857</v>
      </c>
      <c r="B4173" s="97">
        <v>0.18898339038822901</v>
      </c>
    </row>
    <row r="4174" spans="1:2" x14ac:dyDescent="0.2">
      <c r="A4174" s="94" t="s">
        <v>4858</v>
      </c>
      <c r="B4174" s="97">
        <v>0.188960466546224</v>
      </c>
    </row>
    <row r="4175" spans="1:2" x14ac:dyDescent="0.2">
      <c r="A4175" s="94" t="s">
        <v>4859</v>
      </c>
      <c r="B4175" s="97">
        <v>0.18893777597348099</v>
      </c>
    </row>
    <row r="4176" spans="1:2" x14ac:dyDescent="0.2">
      <c r="A4176" s="94" t="s">
        <v>4860</v>
      </c>
      <c r="B4176" s="97">
        <v>0.188936520863934</v>
      </c>
    </row>
    <row r="4177" spans="1:2" x14ac:dyDescent="0.2">
      <c r="A4177" s="94" t="s">
        <v>4861</v>
      </c>
      <c r="B4177" s="97">
        <v>0.18889124394930301</v>
      </c>
    </row>
    <row r="4178" spans="1:2" x14ac:dyDescent="0.2">
      <c r="A4178" s="94" t="s">
        <v>4862</v>
      </c>
      <c r="B4178" s="97">
        <v>0.188639186799367</v>
      </c>
    </row>
    <row r="4179" spans="1:2" x14ac:dyDescent="0.2">
      <c r="A4179" s="94" t="s">
        <v>4863</v>
      </c>
      <c r="B4179" s="97">
        <v>0.188608981072105</v>
      </c>
    </row>
    <row r="4180" spans="1:2" x14ac:dyDescent="0.2">
      <c r="A4180" s="94" t="s">
        <v>4864</v>
      </c>
      <c r="B4180" s="97">
        <v>0.188522712062211</v>
      </c>
    </row>
    <row r="4181" spans="1:2" x14ac:dyDescent="0.2">
      <c r="A4181" s="94" t="s">
        <v>4865</v>
      </c>
      <c r="B4181" s="97">
        <v>0.188519989949501</v>
      </c>
    </row>
    <row r="4182" spans="1:2" x14ac:dyDescent="0.2">
      <c r="A4182" s="94" t="s">
        <v>4866</v>
      </c>
      <c r="B4182" s="97">
        <v>0.18851974085996301</v>
      </c>
    </row>
    <row r="4183" spans="1:2" x14ac:dyDescent="0.2">
      <c r="A4183" s="94" t="s">
        <v>4867</v>
      </c>
      <c r="B4183" s="97">
        <v>0.188501219800155</v>
      </c>
    </row>
    <row r="4184" spans="1:2" x14ac:dyDescent="0.2">
      <c r="A4184" s="94" t="s">
        <v>4868</v>
      </c>
      <c r="B4184" s="97">
        <v>0.1884755966569</v>
      </c>
    </row>
    <row r="4185" spans="1:2" x14ac:dyDescent="0.2">
      <c r="A4185" s="94" t="s">
        <v>4869</v>
      </c>
      <c r="B4185" s="97">
        <v>0.18845554863161601</v>
      </c>
    </row>
    <row r="4186" spans="1:2" x14ac:dyDescent="0.2">
      <c r="A4186" s="94" t="s">
        <v>4870</v>
      </c>
      <c r="B4186" s="97">
        <v>0.188402038348464</v>
      </c>
    </row>
    <row r="4187" spans="1:2" x14ac:dyDescent="0.2">
      <c r="A4187" s="94" t="s">
        <v>4871</v>
      </c>
      <c r="B4187" s="97">
        <v>0.18836064663559199</v>
      </c>
    </row>
    <row r="4188" spans="1:2" x14ac:dyDescent="0.2">
      <c r="A4188" s="94" t="s">
        <v>4872</v>
      </c>
      <c r="B4188" s="97">
        <v>0.18834772632919899</v>
      </c>
    </row>
    <row r="4189" spans="1:2" x14ac:dyDescent="0.2">
      <c r="A4189" s="94" t="s">
        <v>4873</v>
      </c>
      <c r="B4189" s="97">
        <v>0.18832945458036199</v>
      </c>
    </row>
    <row r="4190" spans="1:2" x14ac:dyDescent="0.2">
      <c r="A4190" s="94" t="s">
        <v>4874</v>
      </c>
      <c r="B4190" s="97">
        <v>0.18827639460648499</v>
      </c>
    </row>
    <row r="4191" spans="1:2" x14ac:dyDescent="0.2">
      <c r="A4191" s="94" t="s">
        <v>4875</v>
      </c>
      <c r="B4191" s="97">
        <v>0.18819356400061801</v>
      </c>
    </row>
    <row r="4192" spans="1:2" x14ac:dyDescent="0.2">
      <c r="A4192" s="94" t="s">
        <v>4876</v>
      </c>
      <c r="B4192" s="97">
        <v>0.18815907878443</v>
      </c>
    </row>
    <row r="4193" spans="1:2" x14ac:dyDescent="0.2">
      <c r="A4193" s="94" t="s">
        <v>4877</v>
      </c>
      <c r="B4193" s="97">
        <v>0.18813929289803299</v>
      </c>
    </row>
    <row r="4194" spans="1:2" x14ac:dyDescent="0.2">
      <c r="A4194" s="94" t="s">
        <v>4878</v>
      </c>
      <c r="B4194" s="97">
        <v>0.18813396931211501</v>
      </c>
    </row>
    <row r="4195" spans="1:2" x14ac:dyDescent="0.2">
      <c r="A4195" s="94" t="s">
        <v>4879</v>
      </c>
      <c r="B4195" s="97">
        <v>0.18807860023449599</v>
      </c>
    </row>
    <row r="4196" spans="1:2" x14ac:dyDescent="0.2">
      <c r="A4196" s="94" t="s">
        <v>4880</v>
      </c>
      <c r="B4196" s="97">
        <v>0.18803132252461799</v>
      </c>
    </row>
    <row r="4197" spans="1:2" x14ac:dyDescent="0.2">
      <c r="A4197" s="94" t="s">
        <v>4881</v>
      </c>
      <c r="B4197" s="97">
        <v>0.18797941420317801</v>
      </c>
    </row>
    <row r="4198" spans="1:2" x14ac:dyDescent="0.2">
      <c r="A4198" s="94" t="s">
        <v>4882</v>
      </c>
      <c r="B4198" s="97">
        <v>0.18796155523581701</v>
      </c>
    </row>
    <row r="4199" spans="1:2" x14ac:dyDescent="0.2">
      <c r="A4199" s="94" t="s">
        <v>4883</v>
      </c>
      <c r="B4199" s="97">
        <v>0.18793575259922099</v>
      </c>
    </row>
    <row r="4200" spans="1:2" x14ac:dyDescent="0.2">
      <c r="A4200" s="94" t="s">
        <v>4884</v>
      </c>
      <c r="B4200" s="97">
        <v>0.18791893976581001</v>
      </c>
    </row>
    <row r="4201" spans="1:2" x14ac:dyDescent="0.2">
      <c r="A4201" s="94" t="s">
        <v>4885</v>
      </c>
      <c r="B4201" s="97">
        <v>0.18785259254828501</v>
      </c>
    </row>
    <row r="4202" spans="1:2" x14ac:dyDescent="0.2">
      <c r="A4202" s="94" t="s">
        <v>4886</v>
      </c>
      <c r="B4202" s="97">
        <v>0.18784020859140499</v>
      </c>
    </row>
    <row r="4203" spans="1:2" x14ac:dyDescent="0.2">
      <c r="A4203" s="94" t="s">
        <v>4887</v>
      </c>
      <c r="B4203" s="97">
        <v>0.18782462527190599</v>
      </c>
    </row>
    <row r="4204" spans="1:2" x14ac:dyDescent="0.2">
      <c r="A4204" s="94" t="s">
        <v>4888</v>
      </c>
      <c r="B4204" s="97">
        <v>0.18779923811998001</v>
      </c>
    </row>
    <row r="4205" spans="1:2" x14ac:dyDescent="0.2">
      <c r="A4205" s="94" t="s">
        <v>4889</v>
      </c>
      <c r="B4205" s="97">
        <v>0.18779541808440001</v>
      </c>
    </row>
    <row r="4206" spans="1:2" x14ac:dyDescent="0.2">
      <c r="A4206" s="94" t="s">
        <v>4890</v>
      </c>
      <c r="B4206" s="97">
        <v>0.187715775228257</v>
      </c>
    </row>
    <row r="4207" spans="1:2" x14ac:dyDescent="0.2">
      <c r="A4207" s="94" t="s">
        <v>4891</v>
      </c>
      <c r="B4207" s="97">
        <v>0.18769926005580601</v>
      </c>
    </row>
    <row r="4208" spans="1:2" x14ac:dyDescent="0.2">
      <c r="A4208" s="94" t="s">
        <v>4892</v>
      </c>
      <c r="B4208" s="97">
        <v>0.187690168344471</v>
      </c>
    </row>
    <row r="4209" spans="1:2" x14ac:dyDescent="0.2">
      <c r="A4209" s="94" t="s">
        <v>4893</v>
      </c>
      <c r="B4209" s="97">
        <v>0.187687906019395</v>
      </c>
    </row>
    <row r="4210" spans="1:2" x14ac:dyDescent="0.2">
      <c r="A4210" s="94" t="s">
        <v>4894</v>
      </c>
      <c r="B4210" s="97">
        <v>0.187634362652427</v>
      </c>
    </row>
    <row r="4211" spans="1:2" x14ac:dyDescent="0.2">
      <c r="A4211" s="94" t="s">
        <v>4895</v>
      </c>
      <c r="B4211" s="97">
        <v>0.187634362652427</v>
      </c>
    </row>
    <row r="4212" spans="1:2" x14ac:dyDescent="0.2">
      <c r="A4212" s="94" t="s">
        <v>4896</v>
      </c>
      <c r="B4212" s="97">
        <v>0.187624385855131</v>
      </c>
    </row>
    <row r="4213" spans="1:2" x14ac:dyDescent="0.2">
      <c r="A4213" s="94" t="s">
        <v>4897</v>
      </c>
      <c r="B4213" s="97">
        <v>0.18762223453860599</v>
      </c>
    </row>
    <row r="4214" spans="1:2" x14ac:dyDescent="0.2">
      <c r="A4214" s="94" t="s">
        <v>4898</v>
      </c>
      <c r="B4214" s="97">
        <v>0.18762121883673999</v>
      </c>
    </row>
    <row r="4215" spans="1:2" x14ac:dyDescent="0.2">
      <c r="A4215" s="94" t="s">
        <v>4899</v>
      </c>
      <c r="B4215" s="97">
        <v>0.18761641312970201</v>
      </c>
    </row>
    <row r="4216" spans="1:2" x14ac:dyDescent="0.2">
      <c r="A4216" s="94" t="s">
        <v>4900</v>
      </c>
      <c r="B4216" s="97">
        <v>0.187547177209855</v>
      </c>
    </row>
    <row r="4217" spans="1:2" x14ac:dyDescent="0.2">
      <c r="A4217" s="94" t="s">
        <v>4901</v>
      </c>
      <c r="B4217" s="97">
        <v>0.18753180031664701</v>
      </c>
    </row>
    <row r="4218" spans="1:2" x14ac:dyDescent="0.2">
      <c r="A4218" s="94" t="s">
        <v>4902</v>
      </c>
      <c r="B4218" s="97">
        <v>0.18748488317721199</v>
      </c>
    </row>
    <row r="4219" spans="1:2" x14ac:dyDescent="0.2">
      <c r="A4219" s="94" t="s">
        <v>4903</v>
      </c>
      <c r="B4219" s="97">
        <v>0.18739102022738599</v>
      </c>
    </row>
    <row r="4220" spans="1:2" x14ac:dyDescent="0.2">
      <c r="A4220" s="94" t="s">
        <v>4904</v>
      </c>
      <c r="B4220" s="97">
        <v>0.187366968783308</v>
      </c>
    </row>
    <row r="4221" spans="1:2" x14ac:dyDescent="0.2">
      <c r="A4221" s="94" t="s">
        <v>4905</v>
      </c>
      <c r="B4221" s="97">
        <v>0.18736391723179999</v>
      </c>
    </row>
    <row r="4222" spans="1:2" x14ac:dyDescent="0.2">
      <c r="A4222" s="94" t="s">
        <v>4906</v>
      </c>
      <c r="B4222" s="97">
        <v>0.18732644556073599</v>
      </c>
    </row>
    <row r="4223" spans="1:2" x14ac:dyDescent="0.2">
      <c r="A4223" s="94" t="s">
        <v>4907</v>
      </c>
      <c r="B4223" s="97">
        <v>0.187322065318515</v>
      </c>
    </row>
    <row r="4224" spans="1:2" x14ac:dyDescent="0.2">
      <c r="A4224" s="94" t="s">
        <v>4908</v>
      </c>
      <c r="B4224" s="97">
        <v>0.18730809769565701</v>
      </c>
    </row>
    <row r="4225" spans="1:2" x14ac:dyDescent="0.2">
      <c r="A4225" s="94" t="s">
        <v>4909</v>
      </c>
      <c r="B4225" s="97">
        <v>0.18725704097750701</v>
      </c>
    </row>
    <row r="4226" spans="1:2" x14ac:dyDescent="0.2">
      <c r="A4226" s="94" t="s">
        <v>4910</v>
      </c>
      <c r="B4226" s="97">
        <v>0.187256034430415</v>
      </c>
    </row>
    <row r="4227" spans="1:2" x14ac:dyDescent="0.2">
      <c r="A4227" s="94" t="s">
        <v>4911</v>
      </c>
      <c r="B4227" s="97">
        <v>0.18721867353841901</v>
      </c>
    </row>
    <row r="4228" spans="1:2" x14ac:dyDescent="0.2">
      <c r="A4228" s="94" t="s">
        <v>4912</v>
      </c>
      <c r="B4228" s="97">
        <v>0.187048952378218</v>
      </c>
    </row>
    <row r="4229" spans="1:2" x14ac:dyDescent="0.2">
      <c r="A4229" s="94" t="s">
        <v>4913</v>
      </c>
      <c r="B4229" s="97">
        <v>0.18699539011928701</v>
      </c>
    </row>
    <row r="4230" spans="1:2" x14ac:dyDescent="0.2">
      <c r="A4230" s="94" t="s">
        <v>4914</v>
      </c>
      <c r="B4230" s="97">
        <v>0.18689600262345099</v>
      </c>
    </row>
    <row r="4231" spans="1:2" x14ac:dyDescent="0.2">
      <c r="A4231" s="94" t="s">
        <v>4915</v>
      </c>
      <c r="B4231" s="97">
        <v>0.18688219968543801</v>
      </c>
    </row>
    <row r="4232" spans="1:2" x14ac:dyDescent="0.2">
      <c r="A4232" s="94" t="s">
        <v>4916</v>
      </c>
      <c r="B4232" s="97">
        <v>0.18682903057816899</v>
      </c>
    </row>
    <row r="4233" spans="1:2" x14ac:dyDescent="0.2">
      <c r="A4233" s="94" t="s">
        <v>4917</v>
      </c>
      <c r="B4233" s="97">
        <v>0.1867528894055</v>
      </c>
    </row>
    <row r="4234" spans="1:2" x14ac:dyDescent="0.2">
      <c r="A4234" s="94" t="s">
        <v>4918</v>
      </c>
      <c r="B4234" s="97">
        <v>0.18674668414755899</v>
      </c>
    </row>
    <row r="4235" spans="1:2" x14ac:dyDescent="0.2">
      <c r="A4235" s="94" t="s">
        <v>4919</v>
      </c>
      <c r="B4235" s="97">
        <v>0.186632104662286</v>
      </c>
    </row>
    <row r="4236" spans="1:2" x14ac:dyDescent="0.2">
      <c r="A4236" s="94" t="s">
        <v>4920</v>
      </c>
      <c r="B4236" s="97">
        <v>0.18657698486014501</v>
      </c>
    </row>
    <row r="4237" spans="1:2" x14ac:dyDescent="0.2">
      <c r="A4237" s="94" t="s">
        <v>4921</v>
      </c>
      <c r="B4237" s="97">
        <v>0.186569607341949</v>
      </c>
    </row>
    <row r="4238" spans="1:2" x14ac:dyDescent="0.2">
      <c r="A4238" s="94" t="s">
        <v>4922</v>
      </c>
      <c r="B4238" s="97">
        <v>0.186555346915417</v>
      </c>
    </row>
    <row r="4239" spans="1:2" x14ac:dyDescent="0.2">
      <c r="A4239" s="94" t="s">
        <v>4923</v>
      </c>
      <c r="B4239" s="97">
        <v>0.186546524991685</v>
      </c>
    </row>
    <row r="4240" spans="1:2" x14ac:dyDescent="0.2">
      <c r="A4240" s="94" t="s">
        <v>4924</v>
      </c>
      <c r="B4240" s="97">
        <v>0.186431294926202</v>
      </c>
    </row>
    <row r="4241" spans="1:2" x14ac:dyDescent="0.2">
      <c r="A4241" s="94" t="s">
        <v>4925</v>
      </c>
      <c r="B4241" s="97">
        <v>0.186367774078604</v>
      </c>
    </row>
    <row r="4242" spans="1:2" x14ac:dyDescent="0.2">
      <c r="A4242" s="94" t="s">
        <v>4926</v>
      </c>
      <c r="B4242" s="97">
        <v>0.18636238457184501</v>
      </c>
    </row>
    <row r="4243" spans="1:2" x14ac:dyDescent="0.2">
      <c r="A4243" s="94" t="s">
        <v>4927</v>
      </c>
      <c r="B4243" s="97">
        <v>0.186347270217013</v>
      </c>
    </row>
    <row r="4244" spans="1:2" x14ac:dyDescent="0.2">
      <c r="A4244" s="94" t="s">
        <v>4928</v>
      </c>
      <c r="B4244" s="97">
        <v>0.186336747317603</v>
      </c>
    </row>
    <row r="4245" spans="1:2" x14ac:dyDescent="0.2">
      <c r="A4245" s="94" t="s">
        <v>4929</v>
      </c>
      <c r="B4245" s="97">
        <v>0.186283818610124</v>
      </c>
    </row>
    <row r="4246" spans="1:2" x14ac:dyDescent="0.2">
      <c r="A4246" s="94" t="s">
        <v>4930</v>
      </c>
      <c r="B4246" s="97">
        <v>0.18624305571636399</v>
      </c>
    </row>
    <row r="4247" spans="1:2" x14ac:dyDescent="0.2">
      <c r="A4247" s="94" t="s">
        <v>4931</v>
      </c>
      <c r="B4247" s="97">
        <v>0.18608596304599401</v>
      </c>
    </row>
    <row r="4248" spans="1:2" x14ac:dyDescent="0.2">
      <c r="A4248" s="94" t="s">
        <v>4932</v>
      </c>
      <c r="B4248" s="97">
        <v>0.18608205603359201</v>
      </c>
    </row>
    <row r="4249" spans="1:2" x14ac:dyDescent="0.2">
      <c r="A4249" s="94" t="s">
        <v>4933</v>
      </c>
      <c r="B4249" s="97">
        <v>0.18607277750801199</v>
      </c>
    </row>
    <row r="4250" spans="1:2" x14ac:dyDescent="0.2">
      <c r="A4250" s="94" t="s">
        <v>4934</v>
      </c>
      <c r="B4250" s="97">
        <v>0.186060219792023</v>
      </c>
    </row>
    <row r="4251" spans="1:2" x14ac:dyDescent="0.2">
      <c r="A4251" s="94" t="s">
        <v>4935</v>
      </c>
      <c r="B4251" s="97">
        <v>0.18586969787263999</v>
      </c>
    </row>
    <row r="4252" spans="1:2" x14ac:dyDescent="0.2">
      <c r="A4252" s="94" t="s">
        <v>4936</v>
      </c>
      <c r="B4252" s="97">
        <v>0.185824509736118</v>
      </c>
    </row>
    <row r="4253" spans="1:2" x14ac:dyDescent="0.2">
      <c r="A4253" s="94" t="s">
        <v>4937</v>
      </c>
      <c r="B4253" s="97">
        <v>0.18575751803649099</v>
      </c>
    </row>
    <row r="4254" spans="1:2" x14ac:dyDescent="0.2">
      <c r="A4254" s="94" t="s">
        <v>4938</v>
      </c>
      <c r="B4254" s="97">
        <v>0.18565767866785399</v>
      </c>
    </row>
    <row r="4255" spans="1:2" x14ac:dyDescent="0.2">
      <c r="A4255" s="94" t="s">
        <v>4939</v>
      </c>
      <c r="B4255" s="97">
        <v>0.18565359052341801</v>
      </c>
    </row>
    <row r="4256" spans="1:2" x14ac:dyDescent="0.2">
      <c r="A4256" s="94" t="s">
        <v>4940</v>
      </c>
      <c r="B4256" s="97">
        <v>0.18560040632446401</v>
      </c>
    </row>
    <row r="4257" spans="1:2" x14ac:dyDescent="0.2">
      <c r="A4257" s="94" t="s">
        <v>4941</v>
      </c>
      <c r="B4257" s="97">
        <v>0.18558578189258801</v>
      </c>
    </row>
    <row r="4258" spans="1:2" x14ac:dyDescent="0.2">
      <c r="A4258" s="94" t="s">
        <v>4942</v>
      </c>
      <c r="B4258" s="97">
        <v>0.18556912720638</v>
      </c>
    </row>
    <row r="4259" spans="1:2" x14ac:dyDescent="0.2">
      <c r="A4259" s="94" t="s">
        <v>4943</v>
      </c>
      <c r="B4259" s="97">
        <v>0.18552680725937901</v>
      </c>
    </row>
    <row r="4260" spans="1:2" x14ac:dyDescent="0.2">
      <c r="A4260" s="94" t="s">
        <v>4944</v>
      </c>
      <c r="B4260" s="97">
        <v>0.185512169302611</v>
      </c>
    </row>
    <row r="4261" spans="1:2" x14ac:dyDescent="0.2">
      <c r="A4261" s="94" t="s">
        <v>4945</v>
      </c>
      <c r="B4261" s="97">
        <v>0.18539293183272601</v>
      </c>
    </row>
    <row r="4262" spans="1:2" x14ac:dyDescent="0.2">
      <c r="A4262" s="94" t="s">
        <v>143</v>
      </c>
      <c r="B4262" s="97">
        <v>0.18536308127489701</v>
      </c>
    </row>
    <row r="4263" spans="1:2" x14ac:dyDescent="0.2">
      <c r="A4263" s="94" t="s">
        <v>4946</v>
      </c>
      <c r="B4263" s="97">
        <v>0.18527154097097501</v>
      </c>
    </row>
    <row r="4264" spans="1:2" x14ac:dyDescent="0.2">
      <c r="A4264" s="94" t="s">
        <v>4947</v>
      </c>
      <c r="B4264" s="97">
        <v>0.185214159192234</v>
      </c>
    </row>
    <row r="4265" spans="1:2" x14ac:dyDescent="0.2">
      <c r="A4265" s="94" t="s">
        <v>4948</v>
      </c>
      <c r="B4265" s="97">
        <v>0.18517065364015001</v>
      </c>
    </row>
    <row r="4266" spans="1:2" x14ac:dyDescent="0.2">
      <c r="A4266" s="94" t="s">
        <v>4949</v>
      </c>
      <c r="B4266" s="97">
        <v>0.18516964322392801</v>
      </c>
    </row>
    <row r="4267" spans="1:2" x14ac:dyDescent="0.2">
      <c r="A4267" s="94" t="s">
        <v>4950</v>
      </c>
      <c r="B4267" s="97">
        <v>0.18513932616487999</v>
      </c>
    </row>
    <row r="4268" spans="1:2" x14ac:dyDescent="0.2">
      <c r="A4268" s="94" t="s">
        <v>4951</v>
      </c>
      <c r="B4268" s="97">
        <v>0.18511791406834599</v>
      </c>
    </row>
    <row r="4269" spans="1:2" x14ac:dyDescent="0.2">
      <c r="A4269" s="94" t="s">
        <v>4952</v>
      </c>
      <c r="B4269" s="97">
        <v>0.18507665534766099</v>
      </c>
    </row>
    <row r="4270" spans="1:2" x14ac:dyDescent="0.2">
      <c r="A4270" s="94" t="s">
        <v>4953</v>
      </c>
      <c r="B4270" s="97">
        <v>0.184957293969919</v>
      </c>
    </row>
    <row r="4271" spans="1:2" x14ac:dyDescent="0.2">
      <c r="A4271" s="94" t="s">
        <v>4954</v>
      </c>
      <c r="B4271" s="97">
        <v>0.18494800466165001</v>
      </c>
    </row>
    <row r="4272" spans="1:2" x14ac:dyDescent="0.2">
      <c r="A4272" s="94" t="s">
        <v>4955</v>
      </c>
      <c r="B4272" s="97">
        <v>0.18494723791054599</v>
      </c>
    </row>
    <row r="4273" spans="1:2" x14ac:dyDescent="0.2">
      <c r="A4273" s="94" t="s">
        <v>4956</v>
      </c>
      <c r="B4273" s="97">
        <v>0.18493918323293199</v>
      </c>
    </row>
    <row r="4274" spans="1:2" x14ac:dyDescent="0.2">
      <c r="A4274" s="94" t="s">
        <v>4957</v>
      </c>
      <c r="B4274" s="97">
        <v>0.18493389758767101</v>
      </c>
    </row>
    <row r="4275" spans="1:2" x14ac:dyDescent="0.2">
      <c r="A4275" s="94" t="s">
        <v>4958</v>
      </c>
      <c r="B4275" s="97">
        <v>0.184922087004947</v>
      </c>
    </row>
    <row r="4276" spans="1:2" x14ac:dyDescent="0.2">
      <c r="A4276" s="94" t="s">
        <v>4959</v>
      </c>
      <c r="B4276" s="97">
        <v>0.18485774612495001</v>
      </c>
    </row>
    <row r="4277" spans="1:2" x14ac:dyDescent="0.2">
      <c r="A4277" s="94" t="s">
        <v>4960</v>
      </c>
      <c r="B4277" s="97">
        <v>0.18481653688769001</v>
      </c>
    </row>
    <row r="4278" spans="1:2" x14ac:dyDescent="0.2">
      <c r="A4278" s="94" t="s">
        <v>4961</v>
      </c>
      <c r="B4278" s="97">
        <v>0.18480422145686501</v>
      </c>
    </row>
    <row r="4279" spans="1:2" x14ac:dyDescent="0.2">
      <c r="A4279" s="94" t="s">
        <v>4962</v>
      </c>
      <c r="B4279" s="97">
        <v>0.184768836767711</v>
      </c>
    </row>
    <row r="4280" spans="1:2" x14ac:dyDescent="0.2">
      <c r="A4280" s="94" t="s">
        <v>4963</v>
      </c>
      <c r="B4280" s="97">
        <v>0.18470977896898</v>
      </c>
    </row>
    <row r="4281" spans="1:2" x14ac:dyDescent="0.2">
      <c r="A4281" s="94" t="s">
        <v>4964</v>
      </c>
      <c r="B4281" s="97">
        <v>0.18470043651127599</v>
      </c>
    </row>
    <row r="4282" spans="1:2" x14ac:dyDescent="0.2">
      <c r="A4282" s="94" t="s">
        <v>4965</v>
      </c>
      <c r="B4282" s="97">
        <v>0.18469618562698001</v>
      </c>
    </row>
    <row r="4283" spans="1:2" x14ac:dyDescent="0.2">
      <c r="A4283" s="94" t="s">
        <v>4966</v>
      </c>
      <c r="B4283" s="97">
        <v>0.18466557978161199</v>
      </c>
    </row>
    <row r="4284" spans="1:2" x14ac:dyDescent="0.2">
      <c r="A4284" s="94" t="s">
        <v>4967</v>
      </c>
      <c r="B4284" s="97">
        <v>0.18463013921360599</v>
      </c>
    </row>
    <row r="4285" spans="1:2" x14ac:dyDescent="0.2">
      <c r="A4285" s="94" t="s">
        <v>4968</v>
      </c>
      <c r="B4285" s="97">
        <v>0.184588307338062</v>
      </c>
    </row>
    <row r="4286" spans="1:2" x14ac:dyDescent="0.2">
      <c r="A4286" s="94" t="s">
        <v>4969</v>
      </c>
      <c r="B4286" s="97">
        <v>0.18454134625354399</v>
      </c>
    </row>
    <row r="4287" spans="1:2" x14ac:dyDescent="0.2">
      <c r="A4287" s="94" t="s">
        <v>4970</v>
      </c>
      <c r="B4287" s="97">
        <v>0.18451879792975101</v>
      </c>
    </row>
    <row r="4288" spans="1:2" x14ac:dyDescent="0.2">
      <c r="A4288" s="94" t="s">
        <v>4971</v>
      </c>
      <c r="B4288" s="97">
        <v>0.18450177998077399</v>
      </c>
    </row>
    <row r="4289" spans="1:2" x14ac:dyDescent="0.2">
      <c r="A4289" s="94" t="s">
        <v>4972</v>
      </c>
      <c r="B4289" s="97">
        <v>0.18447157675511799</v>
      </c>
    </row>
    <row r="4290" spans="1:2" x14ac:dyDescent="0.2">
      <c r="A4290" s="94" t="s">
        <v>4973</v>
      </c>
      <c r="B4290" s="97">
        <v>0.18446580638617299</v>
      </c>
    </row>
    <row r="4291" spans="1:2" x14ac:dyDescent="0.2">
      <c r="A4291" s="94" t="s">
        <v>4974</v>
      </c>
      <c r="B4291" s="97">
        <v>0.18443173580871799</v>
      </c>
    </row>
    <row r="4292" spans="1:2" x14ac:dyDescent="0.2">
      <c r="A4292" s="94" t="s">
        <v>4975</v>
      </c>
      <c r="B4292" s="97">
        <v>0.184415749756453</v>
      </c>
    </row>
    <row r="4293" spans="1:2" x14ac:dyDescent="0.2">
      <c r="A4293" s="94" t="s">
        <v>4976</v>
      </c>
      <c r="B4293" s="97">
        <v>0.18439070558054799</v>
      </c>
    </row>
    <row r="4294" spans="1:2" x14ac:dyDescent="0.2">
      <c r="A4294" s="94" t="s">
        <v>4977</v>
      </c>
      <c r="B4294" s="97">
        <v>0.18437914641676201</v>
      </c>
    </row>
    <row r="4295" spans="1:2" x14ac:dyDescent="0.2">
      <c r="A4295" s="94" t="s">
        <v>4978</v>
      </c>
      <c r="B4295" s="97">
        <v>0.18429049248798199</v>
      </c>
    </row>
    <row r="4296" spans="1:2" x14ac:dyDescent="0.2">
      <c r="A4296" s="94" t="s">
        <v>4979</v>
      </c>
      <c r="B4296" s="97">
        <v>0.184225177338248</v>
      </c>
    </row>
    <row r="4297" spans="1:2" x14ac:dyDescent="0.2">
      <c r="A4297" s="94" t="s">
        <v>4980</v>
      </c>
      <c r="B4297" s="97">
        <v>0.18420893015612899</v>
      </c>
    </row>
    <row r="4298" spans="1:2" x14ac:dyDescent="0.2">
      <c r="A4298" s="94" t="s">
        <v>4981</v>
      </c>
      <c r="B4298" s="97">
        <v>0.18417286336615099</v>
      </c>
    </row>
    <row r="4299" spans="1:2" x14ac:dyDescent="0.2">
      <c r="A4299" s="94" t="s">
        <v>4982</v>
      </c>
      <c r="B4299" s="97">
        <v>0.184140536449757</v>
      </c>
    </row>
    <row r="4300" spans="1:2" x14ac:dyDescent="0.2">
      <c r="A4300" s="94" t="s">
        <v>4983</v>
      </c>
      <c r="B4300" s="97">
        <v>0.184057439252333</v>
      </c>
    </row>
    <row r="4301" spans="1:2" x14ac:dyDescent="0.2">
      <c r="A4301" s="94" t="s">
        <v>4984</v>
      </c>
      <c r="B4301" s="97">
        <v>0.18400696868799599</v>
      </c>
    </row>
    <row r="4302" spans="1:2" x14ac:dyDescent="0.2">
      <c r="A4302" s="94" t="s">
        <v>4985</v>
      </c>
      <c r="B4302" s="97">
        <v>0.18399196097826201</v>
      </c>
    </row>
    <row r="4303" spans="1:2" x14ac:dyDescent="0.2">
      <c r="A4303" s="94" t="s">
        <v>4986</v>
      </c>
      <c r="B4303" s="97">
        <v>0.183931847203892</v>
      </c>
    </row>
    <row r="4304" spans="1:2" x14ac:dyDescent="0.2">
      <c r="A4304" s="94" t="s">
        <v>4987</v>
      </c>
      <c r="B4304" s="97">
        <v>0.18385228245633001</v>
      </c>
    </row>
    <row r="4305" spans="1:2" x14ac:dyDescent="0.2">
      <c r="A4305" s="94" t="s">
        <v>4988</v>
      </c>
      <c r="B4305" s="97">
        <v>0.18371987407739299</v>
      </c>
    </row>
    <row r="4306" spans="1:2" x14ac:dyDescent="0.2">
      <c r="A4306" s="94" t="s">
        <v>4989</v>
      </c>
      <c r="B4306" s="97">
        <v>0.18369935483428301</v>
      </c>
    </row>
    <row r="4307" spans="1:2" x14ac:dyDescent="0.2">
      <c r="A4307" s="94" t="s">
        <v>4990</v>
      </c>
      <c r="B4307" s="97">
        <v>0.183555344710123</v>
      </c>
    </row>
    <row r="4308" spans="1:2" x14ac:dyDescent="0.2">
      <c r="A4308" s="94" t="s">
        <v>4991</v>
      </c>
      <c r="B4308" s="97">
        <v>0.183499876025848</v>
      </c>
    </row>
    <row r="4309" spans="1:2" x14ac:dyDescent="0.2">
      <c r="A4309" s="94" t="s">
        <v>4992</v>
      </c>
      <c r="B4309" s="97">
        <v>0.18348219659843901</v>
      </c>
    </row>
    <row r="4310" spans="1:2" x14ac:dyDescent="0.2">
      <c r="A4310" s="94" t="s">
        <v>4993</v>
      </c>
      <c r="B4310" s="97">
        <v>0.18347954209214501</v>
      </c>
    </row>
    <row r="4311" spans="1:2" x14ac:dyDescent="0.2">
      <c r="A4311" s="94" t="s">
        <v>4994</v>
      </c>
      <c r="B4311" s="97">
        <v>0.183356764794713</v>
      </c>
    </row>
    <row r="4312" spans="1:2" x14ac:dyDescent="0.2">
      <c r="A4312" s="94" t="s">
        <v>4995</v>
      </c>
      <c r="B4312" s="97">
        <v>0.183329007962479</v>
      </c>
    </row>
    <row r="4313" spans="1:2" x14ac:dyDescent="0.2">
      <c r="A4313" s="94" t="s">
        <v>4996</v>
      </c>
      <c r="B4313" s="97">
        <v>0.18327536341412101</v>
      </c>
    </row>
    <row r="4314" spans="1:2" x14ac:dyDescent="0.2">
      <c r="A4314" s="94" t="s">
        <v>4997</v>
      </c>
      <c r="B4314" s="97">
        <v>0.183226988585349</v>
      </c>
    </row>
    <row r="4315" spans="1:2" x14ac:dyDescent="0.2">
      <c r="A4315" s="94" t="s">
        <v>4998</v>
      </c>
      <c r="B4315" s="97">
        <v>0.183194757304731</v>
      </c>
    </row>
    <row r="4316" spans="1:2" x14ac:dyDescent="0.2">
      <c r="A4316" s="94" t="s">
        <v>4999</v>
      </c>
      <c r="B4316" s="97">
        <v>0.18308239041511601</v>
      </c>
    </row>
    <row r="4317" spans="1:2" x14ac:dyDescent="0.2">
      <c r="A4317" s="94" t="s">
        <v>5000</v>
      </c>
      <c r="B4317" s="97">
        <v>0.183029242921466</v>
      </c>
    </row>
    <row r="4318" spans="1:2" x14ac:dyDescent="0.2">
      <c r="A4318" s="94" t="s">
        <v>5001</v>
      </c>
      <c r="B4318" s="97">
        <v>0.18289339008896799</v>
      </c>
    </row>
    <row r="4319" spans="1:2" x14ac:dyDescent="0.2">
      <c r="A4319" s="94" t="s">
        <v>5002</v>
      </c>
      <c r="B4319" s="97">
        <v>0.18283096874182</v>
      </c>
    </row>
    <row r="4320" spans="1:2" x14ac:dyDescent="0.2">
      <c r="A4320" s="94" t="s">
        <v>5003</v>
      </c>
      <c r="B4320" s="97">
        <v>0.18282868690238299</v>
      </c>
    </row>
    <row r="4321" spans="1:2" x14ac:dyDescent="0.2">
      <c r="A4321" s="94" t="s">
        <v>5004</v>
      </c>
      <c r="B4321" s="97">
        <v>0.182810437056386</v>
      </c>
    </row>
    <row r="4322" spans="1:2" x14ac:dyDescent="0.2">
      <c r="A4322" s="94" t="s">
        <v>5005</v>
      </c>
      <c r="B4322" s="97">
        <v>0.18278836693352399</v>
      </c>
    </row>
    <row r="4323" spans="1:2" x14ac:dyDescent="0.2">
      <c r="A4323" s="94" t="s">
        <v>5006</v>
      </c>
      <c r="B4323" s="97">
        <v>0.18273140258013301</v>
      </c>
    </row>
    <row r="4324" spans="1:2" x14ac:dyDescent="0.2">
      <c r="A4324" s="94" t="s">
        <v>5007</v>
      </c>
      <c r="B4324" s="97">
        <v>0.18272596913909001</v>
      </c>
    </row>
    <row r="4325" spans="1:2" x14ac:dyDescent="0.2">
      <c r="A4325" s="94" t="s">
        <v>5008</v>
      </c>
      <c r="B4325" s="97">
        <v>0.18272143558701601</v>
      </c>
    </row>
    <row r="4326" spans="1:2" x14ac:dyDescent="0.2">
      <c r="A4326" s="94" t="s">
        <v>5009</v>
      </c>
      <c r="B4326" s="97">
        <v>0.18271945474989201</v>
      </c>
    </row>
    <row r="4327" spans="1:2" x14ac:dyDescent="0.2">
      <c r="A4327" s="94" t="s">
        <v>5010</v>
      </c>
      <c r="B4327" s="97">
        <v>0.18263091896823699</v>
      </c>
    </row>
    <row r="4328" spans="1:2" x14ac:dyDescent="0.2">
      <c r="A4328" s="94" t="s">
        <v>5011</v>
      </c>
      <c r="B4328" s="97">
        <v>0.18259401451748999</v>
      </c>
    </row>
    <row r="4329" spans="1:2" x14ac:dyDescent="0.2">
      <c r="A4329" s="94" t="s">
        <v>5012</v>
      </c>
      <c r="B4329" s="97">
        <v>0.18259297925797799</v>
      </c>
    </row>
    <row r="4330" spans="1:2" x14ac:dyDescent="0.2">
      <c r="A4330" s="94" t="s">
        <v>5013</v>
      </c>
      <c r="B4330" s="97">
        <v>0.18256578029048001</v>
      </c>
    </row>
    <row r="4331" spans="1:2" x14ac:dyDescent="0.2">
      <c r="A4331" s="94" t="s">
        <v>5014</v>
      </c>
      <c r="B4331" s="97">
        <v>0.182415940344473</v>
      </c>
    </row>
    <row r="4332" spans="1:2" x14ac:dyDescent="0.2">
      <c r="A4332" s="94" t="s">
        <v>5015</v>
      </c>
      <c r="B4332" s="97">
        <v>0.18232854575521201</v>
      </c>
    </row>
    <row r="4333" spans="1:2" x14ac:dyDescent="0.2">
      <c r="A4333" s="94" t="s">
        <v>5016</v>
      </c>
      <c r="B4333" s="97">
        <v>0.182296189596067</v>
      </c>
    </row>
    <row r="4334" spans="1:2" x14ac:dyDescent="0.2">
      <c r="A4334" s="94" t="s">
        <v>5017</v>
      </c>
      <c r="B4334" s="97">
        <v>0.18227934146693101</v>
      </c>
    </row>
    <row r="4335" spans="1:2" x14ac:dyDescent="0.2">
      <c r="A4335" s="94" t="s">
        <v>5018</v>
      </c>
      <c r="B4335" s="97">
        <v>0.18226103900090199</v>
      </c>
    </row>
    <row r="4336" spans="1:2" x14ac:dyDescent="0.2">
      <c r="A4336" s="94" t="s">
        <v>5019</v>
      </c>
      <c r="B4336" s="97">
        <v>0.182255982809299</v>
      </c>
    </row>
    <row r="4337" spans="1:2" x14ac:dyDescent="0.2">
      <c r="A4337" s="94" t="s">
        <v>5020</v>
      </c>
      <c r="B4337" s="97">
        <v>0.18224950429148001</v>
      </c>
    </row>
    <row r="4338" spans="1:2" x14ac:dyDescent="0.2">
      <c r="A4338" s="94" t="s">
        <v>5021</v>
      </c>
      <c r="B4338" s="97">
        <v>0.18218588610112799</v>
      </c>
    </row>
    <row r="4339" spans="1:2" x14ac:dyDescent="0.2">
      <c r="A4339" s="94" t="s">
        <v>5022</v>
      </c>
      <c r="B4339" s="97">
        <v>0.182151981475561</v>
      </c>
    </row>
    <row r="4340" spans="1:2" x14ac:dyDescent="0.2">
      <c r="A4340" s="94" t="s">
        <v>5023</v>
      </c>
      <c r="B4340" s="97">
        <v>0.18212645852770001</v>
      </c>
    </row>
    <row r="4341" spans="1:2" x14ac:dyDescent="0.2">
      <c r="A4341" s="94" t="s">
        <v>5024</v>
      </c>
      <c r="B4341" s="97">
        <v>0.182116192731195</v>
      </c>
    </row>
    <row r="4342" spans="1:2" x14ac:dyDescent="0.2">
      <c r="A4342" s="94" t="s">
        <v>5025</v>
      </c>
      <c r="B4342" s="97">
        <v>0.182049015485967</v>
      </c>
    </row>
    <row r="4343" spans="1:2" x14ac:dyDescent="0.2">
      <c r="A4343" s="94" t="s">
        <v>5026</v>
      </c>
      <c r="B4343" s="97">
        <v>0.18204244053226701</v>
      </c>
    </row>
    <row r="4344" spans="1:2" x14ac:dyDescent="0.2">
      <c r="A4344" s="94" t="s">
        <v>5027</v>
      </c>
      <c r="B4344" s="97">
        <v>0.18201502200401901</v>
      </c>
    </row>
    <row r="4345" spans="1:2" x14ac:dyDescent="0.2">
      <c r="A4345" s="94" t="s">
        <v>5028</v>
      </c>
      <c r="B4345" s="97">
        <v>0.18189502307823899</v>
      </c>
    </row>
    <row r="4346" spans="1:2" x14ac:dyDescent="0.2">
      <c r="A4346" s="94" t="s">
        <v>5029</v>
      </c>
      <c r="B4346" s="97">
        <v>0.181890485692804</v>
      </c>
    </row>
    <row r="4347" spans="1:2" x14ac:dyDescent="0.2">
      <c r="A4347" s="94" t="s">
        <v>5030</v>
      </c>
      <c r="B4347" s="97">
        <v>0.18188981363319501</v>
      </c>
    </row>
    <row r="4348" spans="1:2" x14ac:dyDescent="0.2">
      <c r="A4348" s="94" t="s">
        <v>5031</v>
      </c>
      <c r="B4348" s="97">
        <v>0.181852421612544</v>
      </c>
    </row>
    <row r="4349" spans="1:2" x14ac:dyDescent="0.2">
      <c r="A4349" s="94" t="s">
        <v>5032</v>
      </c>
      <c r="B4349" s="97">
        <v>0.181842488769453</v>
      </c>
    </row>
    <row r="4350" spans="1:2" x14ac:dyDescent="0.2">
      <c r="A4350" s="94" t="s">
        <v>5033</v>
      </c>
      <c r="B4350" s="97">
        <v>0.18169359853341499</v>
      </c>
    </row>
    <row r="4351" spans="1:2" x14ac:dyDescent="0.2">
      <c r="A4351" s="94" t="s">
        <v>5034</v>
      </c>
      <c r="B4351" s="97">
        <v>0.181689276665606</v>
      </c>
    </row>
    <row r="4352" spans="1:2" x14ac:dyDescent="0.2">
      <c r="A4352" s="94" t="s">
        <v>5035</v>
      </c>
      <c r="B4352" s="97">
        <v>0.18163259405694401</v>
      </c>
    </row>
    <row r="4353" spans="1:2" x14ac:dyDescent="0.2">
      <c r="A4353" s="94" t="s">
        <v>5036</v>
      </c>
      <c r="B4353" s="97">
        <v>0.181478374950093</v>
      </c>
    </row>
    <row r="4354" spans="1:2" x14ac:dyDescent="0.2">
      <c r="A4354" s="94" t="s">
        <v>5037</v>
      </c>
      <c r="B4354" s="97">
        <v>0.18146815343779299</v>
      </c>
    </row>
    <row r="4355" spans="1:2" x14ac:dyDescent="0.2">
      <c r="A4355" s="94" t="s">
        <v>5038</v>
      </c>
      <c r="B4355" s="97">
        <v>0.18146515085817</v>
      </c>
    </row>
    <row r="4356" spans="1:2" x14ac:dyDescent="0.2">
      <c r="A4356" s="94" t="s">
        <v>5039</v>
      </c>
      <c r="B4356" s="97">
        <v>0.18146193457558099</v>
      </c>
    </row>
    <row r="4357" spans="1:2" x14ac:dyDescent="0.2">
      <c r="A4357" s="94" t="s">
        <v>5040</v>
      </c>
      <c r="B4357" s="97">
        <v>0.18144988566975301</v>
      </c>
    </row>
    <row r="4358" spans="1:2" x14ac:dyDescent="0.2">
      <c r="A4358" s="94" t="s">
        <v>5041</v>
      </c>
      <c r="B4358" s="97">
        <v>0.18144734613694699</v>
      </c>
    </row>
    <row r="4359" spans="1:2" x14ac:dyDescent="0.2">
      <c r="A4359" s="94" t="s">
        <v>5042</v>
      </c>
      <c r="B4359" s="97">
        <v>0.18139968921045899</v>
      </c>
    </row>
    <row r="4360" spans="1:2" x14ac:dyDescent="0.2">
      <c r="A4360" s="94" t="s">
        <v>5043</v>
      </c>
      <c r="B4360" s="97">
        <v>0.18133896105677999</v>
      </c>
    </row>
    <row r="4361" spans="1:2" x14ac:dyDescent="0.2">
      <c r="A4361" s="94" t="s">
        <v>5044</v>
      </c>
      <c r="B4361" s="97">
        <v>0.18111416785444601</v>
      </c>
    </row>
    <row r="4362" spans="1:2" x14ac:dyDescent="0.2">
      <c r="A4362" s="94" t="s">
        <v>5045</v>
      </c>
      <c r="B4362" s="97">
        <v>0.18110707001243301</v>
      </c>
    </row>
    <row r="4363" spans="1:2" x14ac:dyDescent="0.2">
      <c r="A4363" s="94" t="s">
        <v>5046</v>
      </c>
      <c r="B4363" s="97">
        <v>0.18109797847264</v>
      </c>
    </row>
    <row r="4364" spans="1:2" x14ac:dyDescent="0.2">
      <c r="A4364" s="94" t="s">
        <v>5047</v>
      </c>
      <c r="B4364" s="97">
        <v>0.18106685217197799</v>
      </c>
    </row>
    <row r="4365" spans="1:2" x14ac:dyDescent="0.2">
      <c r="A4365" s="94" t="s">
        <v>5048</v>
      </c>
      <c r="B4365" s="97">
        <v>0.181026975761476</v>
      </c>
    </row>
    <row r="4366" spans="1:2" x14ac:dyDescent="0.2">
      <c r="A4366" s="94" t="s">
        <v>5049</v>
      </c>
      <c r="B4366" s="97">
        <v>0.18100493793897701</v>
      </c>
    </row>
    <row r="4367" spans="1:2" x14ac:dyDescent="0.2">
      <c r="A4367" s="94" t="s">
        <v>5050</v>
      </c>
      <c r="B4367" s="97">
        <v>0.18099881173160901</v>
      </c>
    </row>
    <row r="4368" spans="1:2" x14ac:dyDescent="0.2">
      <c r="A4368" s="94" t="s">
        <v>5051</v>
      </c>
      <c r="B4368" s="97">
        <v>0.180991774156642</v>
      </c>
    </row>
    <row r="4369" spans="1:2" x14ac:dyDescent="0.2">
      <c r="A4369" s="94" t="s">
        <v>5052</v>
      </c>
      <c r="B4369" s="97">
        <v>0.18099148829601799</v>
      </c>
    </row>
    <row r="4370" spans="1:2" x14ac:dyDescent="0.2">
      <c r="A4370" s="94" t="s">
        <v>5053</v>
      </c>
      <c r="B4370" s="97">
        <v>0.18095147186189101</v>
      </c>
    </row>
    <row r="4371" spans="1:2" x14ac:dyDescent="0.2">
      <c r="A4371" s="94" t="s">
        <v>5054</v>
      </c>
      <c r="B4371" s="97">
        <v>0.180873281841267</v>
      </c>
    </row>
    <row r="4372" spans="1:2" x14ac:dyDescent="0.2">
      <c r="A4372" s="94" t="s">
        <v>143</v>
      </c>
      <c r="B4372" s="97">
        <v>0.18080426652224599</v>
      </c>
    </row>
    <row r="4373" spans="1:2" x14ac:dyDescent="0.2">
      <c r="A4373" s="94" t="s">
        <v>5055</v>
      </c>
      <c r="B4373" s="97">
        <v>0.18078787011796199</v>
      </c>
    </row>
    <row r="4374" spans="1:2" x14ac:dyDescent="0.2">
      <c r="A4374" s="94" t="s">
        <v>5056</v>
      </c>
      <c r="B4374" s="97">
        <v>0.18073600417364</v>
      </c>
    </row>
    <row r="4375" spans="1:2" x14ac:dyDescent="0.2">
      <c r="A4375" s="94" t="s">
        <v>5057</v>
      </c>
      <c r="B4375" s="97">
        <v>0.180724616200687</v>
      </c>
    </row>
    <row r="4376" spans="1:2" x14ac:dyDescent="0.2">
      <c r="A4376" s="94" t="s">
        <v>5058</v>
      </c>
      <c r="B4376" s="97">
        <v>0.18070424045858</v>
      </c>
    </row>
    <row r="4377" spans="1:2" x14ac:dyDescent="0.2">
      <c r="A4377" s="94" t="s">
        <v>5059</v>
      </c>
      <c r="B4377" s="97">
        <v>0.180520180812971</v>
      </c>
    </row>
    <row r="4378" spans="1:2" x14ac:dyDescent="0.2">
      <c r="A4378" s="94" t="s">
        <v>5060</v>
      </c>
      <c r="B4378" s="97">
        <v>0.180517455057884</v>
      </c>
    </row>
    <row r="4379" spans="1:2" x14ac:dyDescent="0.2">
      <c r="A4379" s="94" t="s">
        <v>5061</v>
      </c>
      <c r="B4379" s="97">
        <v>0.18048978192002099</v>
      </c>
    </row>
    <row r="4380" spans="1:2" x14ac:dyDescent="0.2">
      <c r="A4380" s="94" t="s">
        <v>5062</v>
      </c>
      <c r="B4380" s="97">
        <v>0.18042142418763801</v>
      </c>
    </row>
    <row r="4381" spans="1:2" x14ac:dyDescent="0.2">
      <c r="A4381" s="94" t="s">
        <v>5063</v>
      </c>
      <c r="B4381" s="97">
        <v>0.18040102730643701</v>
      </c>
    </row>
    <row r="4382" spans="1:2" x14ac:dyDescent="0.2">
      <c r="A4382" s="94" t="s">
        <v>5064</v>
      </c>
      <c r="B4382" s="97">
        <v>0.180365491948805</v>
      </c>
    </row>
    <row r="4383" spans="1:2" x14ac:dyDescent="0.2">
      <c r="A4383" s="94" t="s">
        <v>5065</v>
      </c>
      <c r="B4383" s="97">
        <v>0.180316116504463</v>
      </c>
    </row>
    <row r="4384" spans="1:2" x14ac:dyDescent="0.2">
      <c r="A4384" s="94" t="s">
        <v>5066</v>
      </c>
      <c r="B4384" s="97">
        <v>0.18030694551170401</v>
      </c>
    </row>
    <row r="4385" spans="1:2" x14ac:dyDescent="0.2">
      <c r="A4385" s="94" t="s">
        <v>5067</v>
      </c>
      <c r="B4385" s="97">
        <v>0.18026797766951699</v>
      </c>
    </row>
    <row r="4386" spans="1:2" x14ac:dyDescent="0.2">
      <c r="A4386" s="94" t="s">
        <v>5068</v>
      </c>
      <c r="B4386" s="97">
        <v>0.180224786010343</v>
      </c>
    </row>
    <row r="4387" spans="1:2" x14ac:dyDescent="0.2">
      <c r="A4387" s="94" t="s">
        <v>5069</v>
      </c>
      <c r="B4387" s="97">
        <v>0.18022286610885399</v>
      </c>
    </row>
    <row r="4388" spans="1:2" x14ac:dyDescent="0.2">
      <c r="A4388" s="94" t="s">
        <v>5070</v>
      </c>
      <c r="B4388" s="97">
        <v>0.18018398436827399</v>
      </c>
    </row>
    <row r="4389" spans="1:2" x14ac:dyDescent="0.2">
      <c r="A4389" s="94" t="s">
        <v>5071</v>
      </c>
      <c r="B4389" s="97">
        <v>0.18008894746928</v>
      </c>
    </row>
    <row r="4390" spans="1:2" x14ac:dyDescent="0.2">
      <c r="A4390" s="94" t="s">
        <v>5072</v>
      </c>
      <c r="B4390" s="97">
        <v>0.179851368282122</v>
      </c>
    </row>
    <row r="4391" spans="1:2" x14ac:dyDescent="0.2">
      <c r="A4391" s="94" t="s">
        <v>5073</v>
      </c>
      <c r="B4391" s="97">
        <v>0.179839843630622</v>
      </c>
    </row>
    <row r="4392" spans="1:2" x14ac:dyDescent="0.2">
      <c r="A4392" s="94" t="s">
        <v>5074</v>
      </c>
      <c r="B4392" s="97">
        <v>0.179838228760172</v>
      </c>
    </row>
    <row r="4393" spans="1:2" x14ac:dyDescent="0.2">
      <c r="A4393" s="94" t="s">
        <v>5075</v>
      </c>
      <c r="B4393" s="97">
        <v>0.17967514027699599</v>
      </c>
    </row>
    <row r="4394" spans="1:2" x14ac:dyDescent="0.2">
      <c r="A4394" s="94" t="s">
        <v>5076</v>
      </c>
      <c r="B4394" s="97">
        <v>0.17964105288783699</v>
      </c>
    </row>
    <row r="4395" spans="1:2" x14ac:dyDescent="0.2">
      <c r="A4395" s="94" t="s">
        <v>5077</v>
      </c>
      <c r="B4395" s="97">
        <v>0.17962930109307801</v>
      </c>
    </row>
    <row r="4396" spans="1:2" x14ac:dyDescent="0.2">
      <c r="A4396" s="94" t="s">
        <v>5078</v>
      </c>
      <c r="B4396" s="97">
        <v>0.17960986203729401</v>
      </c>
    </row>
    <row r="4397" spans="1:2" x14ac:dyDescent="0.2">
      <c r="A4397" s="94" t="s">
        <v>5079</v>
      </c>
      <c r="B4397" s="97">
        <v>0.179551645185726</v>
      </c>
    </row>
    <row r="4398" spans="1:2" x14ac:dyDescent="0.2">
      <c r="A4398" s="94" t="s">
        <v>5080</v>
      </c>
      <c r="B4398" s="97">
        <v>0.17954213053644399</v>
      </c>
    </row>
    <row r="4399" spans="1:2" x14ac:dyDescent="0.2">
      <c r="A4399" s="94" t="s">
        <v>5081</v>
      </c>
      <c r="B4399" s="97">
        <v>0.179361083262325</v>
      </c>
    </row>
    <row r="4400" spans="1:2" x14ac:dyDescent="0.2">
      <c r="A4400" s="94" t="s">
        <v>5082</v>
      </c>
      <c r="B4400" s="97">
        <v>0.179251208420625</v>
      </c>
    </row>
    <row r="4401" spans="1:2" x14ac:dyDescent="0.2">
      <c r="A4401" s="94" t="s">
        <v>5083</v>
      </c>
      <c r="B4401" s="97">
        <v>0.17922702702981799</v>
      </c>
    </row>
    <row r="4402" spans="1:2" x14ac:dyDescent="0.2">
      <c r="A4402" s="94" t="s">
        <v>5084</v>
      </c>
      <c r="B4402" s="97">
        <v>0.17920880152423599</v>
      </c>
    </row>
    <row r="4403" spans="1:2" x14ac:dyDescent="0.2">
      <c r="A4403" s="94" t="s">
        <v>5085</v>
      </c>
      <c r="B4403" s="97">
        <v>0.17918842557485101</v>
      </c>
    </row>
    <row r="4404" spans="1:2" x14ac:dyDescent="0.2">
      <c r="A4404" s="94" t="s">
        <v>143</v>
      </c>
      <c r="B4404" s="97">
        <v>0.17913908833723199</v>
      </c>
    </row>
    <row r="4405" spans="1:2" x14ac:dyDescent="0.2">
      <c r="A4405" s="94" t="s">
        <v>5086</v>
      </c>
      <c r="B4405" s="97">
        <v>0.17912449833833999</v>
      </c>
    </row>
    <row r="4406" spans="1:2" x14ac:dyDescent="0.2">
      <c r="A4406" s="94" t="s">
        <v>5087</v>
      </c>
      <c r="B4406" s="97">
        <v>0.17904067458453299</v>
      </c>
    </row>
    <row r="4407" spans="1:2" x14ac:dyDescent="0.2">
      <c r="A4407" s="94" t="s">
        <v>5088</v>
      </c>
      <c r="B4407" s="97">
        <v>0.179040252775956</v>
      </c>
    </row>
    <row r="4408" spans="1:2" x14ac:dyDescent="0.2">
      <c r="A4408" s="94" t="s">
        <v>5089</v>
      </c>
      <c r="B4408" s="97">
        <v>0.178995692879864</v>
      </c>
    </row>
    <row r="4409" spans="1:2" x14ac:dyDescent="0.2">
      <c r="A4409" s="94" t="s">
        <v>5090</v>
      </c>
      <c r="B4409" s="97">
        <v>0.17893718635807801</v>
      </c>
    </row>
    <row r="4410" spans="1:2" x14ac:dyDescent="0.2">
      <c r="A4410" s="94" t="s">
        <v>5091</v>
      </c>
      <c r="B4410" s="97">
        <v>0.17885803978951001</v>
      </c>
    </row>
    <row r="4411" spans="1:2" x14ac:dyDescent="0.2">
      <c r="A4411" s="94" t="s">
        <v>5092</v>
      </c>
      <c r="B4411" s="97">
        <v>0.17882339764764901</v>
      </c>
    </row>
    <row r="4412" spans="1:2" x14ac:dyDescent="0.2">
      <c r="A4412" s="94" t="s">
        <v>5093</v>
      </c>
      <c r="B4412" s="97">
        <v>0.17881900560623601</v>
      </c>
    </row>
    <row r="4413" spans="1:2" x14ac:dyDescent="0.2">
      <c r="A4413" s="94" t="s">
        <v>5094</v>
      </c>
      <c r="B4413" s="97">
        <v>0.178805017788292</v>
      </c>
    </row>
    <row r="4414" spans="1:2" x14ac:dyDescent="0.2">
      <c r="A4414" s="94" t="s">
        <v>5095</v>
      </c>
      <c r="B4414" s="97">
        <v>0.17878586214071601</v>
      </c>
    </row>
    <row r="4415" spans="1:2" x14ac:dyDescent="0.2">
      <c r="A4415" s="94" t="s">
        <v>5096</v>
      </c>
      <c r="B4415" s="97">
        <v>0.17865577491890799</v>
      </c>
    </row>
    <row r="4416" spans="1:2" x14ac:dyDescent="0.2">
      <c r="A4416" s="94" t="s">
        <v>5097</v>
      </c>
      <c r="B4416" s="97">
        <v>0.17854739378443099</v>
      </c>
    </row>
    <row r="4417" spans="1:2" x14ac:dyDescent="0.2">
      <c r="A4417" s="94" t="s">
        <v>5098</v>
      </c>
      <c r="B4417" s="97">
        <v>0.17845703681958</v>
      </c>
    </row>
    <row r="4418" spans="1:2" x14ac:dyDescent="0.2">
      <c r="A4418" s="94" t="s">
        <v>5099</v>
      </c>
      <c r="B4418" s="97">
        <v>0.17842106350252701</v>
      </c>
    </row>
    <row r="4419" spans="1:2" x14ac:dyDescent="0.2">
      <c r="A4419" s="94" t="s">
        <v>5100</v>
      </c>
      <c r="B4419" s="97">
        <v>0.178373002761858</v>
      </c>
    </row>
    <row r="4420" spans="1:2" x14ac:dyDescent="0.2">
      <c r="A4420" s="94" t="s">
        <v>5101</v>
      </c>
      <c r="B4420" s="97">
        <v>0.178307043081879</v>
      </c>
    </row>
    <row r="4421" spans="1:2" x14ac:dyDescent="0.2">
      <c r="A4421" s="94" t="s">
        <v>5102</v>
      </c>
      <c r="B4421" s="97">
        <v>0.17825974606275999</v>
      </c>
    </row>
    <row r="4422" spans="1:2" x14ac:dyDescent="0.2">
      <c r="A4422" s="94" t="s">
        <v>5103</v>
      </c>
      <c r="B4422" s="97">
        <v>0.17824692064831299</v>
      </c>
    </row>
    <row r="4423" spans="1:2" x14ac:dyDescent="0.2">
      <c r="A4423" s="94" t="s">
        <v>5104</v>
      </c>
      <c r="B4423" s="97">
        <v>0.17820820571686799</v>
      </c>
    </row>
    <row r="4424" spans="1:2" x14ac:dyDescent="0.2">
      <c r="A4424" s="94" t="s">
        <v>5105</v>
      </c>
      <c r="B4424" s="97">
        <v>0.17819874115538401</v>
      </c>
    </row>
    <row r="4425" spans="1:2" x14ac:dyDescent="0.2">
      <c r="A4425" s="94" t="s">
        <v>5106</v>
      </c>
      <c r="B4425" s="97">
        <v>0.17815761899032301</v>
      </c>
    </row>
    <row r="4426" spans="1:2" x14ac:dyDescent="0.2">
      <c r="A4426" s="94" t="s">
        <v>5107</v>
      </c>
      <c r="B4426" s="97">
        <v>0.17813370846927601</v>
      </c>
    </row>
    <row r="4427" spans="1:2" x14ac:dyDescent="0.2">
      <c r="A4427" s="94" t="s">
        <v>5108</v>
      </c>
      <c r="B4427" s="97">
        <v>0.178129535664517</v>
      </c>
    </row>
    <row r="4428" spans="1:2" x14ac:dyDescent="0.2">
      <c r="A4428" s="94" t="s">
        <v>5109</v>
      </c>
      <c r="B4428" s="97">
        <v>0.178118983968582</v>
      </c>
    </row>
    <row r="4429" spans="1:2" x14ac:dyDescent="0.2">
      <c r="A4429" s="94" t="s">
        <v>5110</v>
      </c>
      <c r="B4429" s="97">
        <v>0.178078776838238</v>
      </c>
    </row>
    <row r="4430" spans="1:2" x14ac:dyDescent="0.2">
      <c r="A4430" s="94" t="s">
        <v>5111</v>
      </c>
      <c r="B4430" s="97">
        <v>0.17806611800314601</v>
      </c>
    </row>
    <row r="4431" spans="1:2" x14ac:dyDescent="0.2">
      <c r="A4431" s="94" t="s">
        <v>5112</v>
      </c>
      <c r="B4431" s="97">
        <v>0.17798150498040799</v>
      </c>
    </row>
    <row r="4432" spans="1:2" x14ac:dyDescent="0.2">
      <c r="A4432" s="94" t="s">
        <v>5113</v>
      </c>
      <c r="B4432" s="97">
        <v>0.17793071735019</v>
      </c>
    </row>
    <row r="4433" spans="1:2" x14ac:dyDescent="0.2">
      <c r="A4433" s="94" t="s">
        <v>5114</v>
      </c>
      <c r="B4433" s="97">
        <v>0.177902731126626</v>
      </c>
    </row>
    <row r="4434" spans="1:2" x14ac:dyDescent="0.2">
      <c r="A4434" s="94" t="s">
        <v>5115</v>
      </c>
      <c r="B4434" s="97">
        <v>0.177888130924687</v>
      </c>
    </row>
    <row r="4435" spans="1:2" x14ac:dyDescent="0.2">
      <c r="A4435" s="94" t="s">
        <v>5116</v>
      </c>
      <c r="B4435" s="97">
        <v>0.17788461426416999</v>
      </c>
    </row>
    <row r="4436" spans="1:2" x14ac:dyDescent="0.2">
      <c r="A4436" s="94" t="s">
        <v>5117</v>
      </c>
      <c r="B4436" s="97">
        <v>0.17783742126218599</v>
      </c>
    </row>
    <row r="4437" spans="1:2" x14ac:dyDescent="0.2">
      <c r="A4437" s="94" t="s">
        <v>5118</v>
      </c>
      <c r="B4437" s="97">
        <v>0.177834674413726</v>
      </c>
    </row>
    <row r="4438" spans="1:2" x14ac:dyDescent="0.2">
      <c r="A4438" s="94" t="s">
        <v>5119</v>
      </c>
      <c r="B4438" s="97">
        <v>0.177793672131769</v>
      </c>
    </row>
    <row r="4439" spans="1:2" x14ac:dyDescent="0.2">
      <c r="A4439" s="94" t="s">
        <v>5120</v>
      </c>
      <c r="B4439" s="97">
        <v>0.177760108985975</v>
      </c>
    </row>
    <row r="4440" spans="1:2" x14ac:dyDescent="0.2">
      <c r="A4440" s="94" t="s">
        <v>5121</v>
      </c>
      <c r="B4440" s="97">
        <v>0.17775770851421799</v>
      </c>
    </row>
    <row r="4441" spans="1:2" x14ac:dyDescent="0.2">
      <c r="A4441" s="94" t="s">
        <v>5122</v>
      </c>
      <c r="B4441" s="97">
        <v>0.17775564203663699</v>
      </c>
    </row>
    <row r="4442" spans="1:2" x14ac:dyDescent="0.2">
      <c r="A4442" s="94" t="s">
        <v>143</v>
      </c>
      <c r="B4442" s="97">
        <v>0.17758761131540099</v>
      </c>
    </row>
    <row r="4443" spans="1:2" x14ac:dyDescent="0.2">
      <c r="A4443" s="94" t="s">
        <v>5123</v>
      </c>
      <c r="B4443" s="97">
        <v>0.177553373521461</v>
      </c>
    </row>
    <row r="4444" spans="1:2" x14ac:dyDescent="0.2">
      <c r="A4444" s="94" t="s">
        <v>5124</v>
      </c>
      <c r="B4444" s="97">
        <v>0.17754363801051301</v>
      </c>
    </row>
    <row r="4445" spans="1:2" x14ac:dyDescent="0.2">
      <c r="A4445" s="94" t="s">
        <v>5125</v>
      </c>
      <c r="B4445" s="97">
        <v>0.177475394013931</v>
      </c>
    </row>
    <row r="4446" spans="1:2" x14ac:dyDescent="0.2">
      <c r="A4446" s="94" t="s">
        <v>5126</v>
      </c>
      <c r="B4446" s="97">
        <v>0.177463586779745</v>
      </c>
    </row>
    <row r="4447" spans="1:2" x14ac:dyDescent="0.2">
      <c r="A4447" s="94" t="s">
        <v>5127</v>
      </c>
      <c r="B4447" s="97">
        <v>0.17745275851619499</v>
      </c>
    </row>
    <row r="4448" spans="1:2" x14ac:dyDescent="0.2">
      <c r="A4448" s="94" t="s">
        <v>5128</v>
      </c>
      <c r="B4448" s="97">
        <v>0.17741425394298399</v>
      </c>
    </row>
    <row r="4449" spans="1:2" x14ac:dyDescent="0.2">
      <c r="A4449" s="94" t="s">
        <v>5129</v>
      </c>
      <c r="B4449" s="97">
        <v>0.17739221387583101</v>
      </c>
    </row>
    <row r="4450" spans="1:2" x14ac:dyDescent="0.2">
      <c r="A4450" s="94" t="s">
        <v>5130</v>
      </c>
      <c r="B4450" s="97">
        <v>0.17739005961596199</v>
      </c>
    </row>
    <row r="4451" spans="1:2" x14ac:dyDescent="0.2">
      <c r="A4451" s="94" t="s">
        <v>5131</v>
      </c>
      <c r="B4451" s="97">
        <v>0.177365883820545</v>
      </c>
    </row>
    <row r="4452" spans="1:2" x14ac:dyDescent="0.2">
      <c r="A4452" s="94" t="s">
        <v>5132</v>
      </c>
      <c r="B4452" s="97">
        <v>0.17729972631952701</v>
      </c>
    </row>
    <row r="4453" spans="1:2" x14ac:dyDescent="0.2">
      <c r="A4453" s="94" t="s">
        <v>5133</v>
      </c>
      <c r="B4453" s="97">
        <v>0.17726386813485701</v>
      </c>
    </row>
    <row r="4454" spans="1:2" x14ac:dyDescent="0.2">
      <c r="A4454" s="94" t="s">
        <v>5134</v>
      </c>
      <c r="B4454" s="97">
        <v>0.177198788135739</v>
      </c>
    </row>
    <row r="4455" spans="1:2" x14ac:dyDescent="0.2">
      <c r="A4455" s="94" t="s">
        <v>5135</v>
      </c>
      <c r="B4455" s="97">
        <v>0.17717974966130301</v>
      </c>
    </row>
    <row r="4456" spans="1:2" x14ac:dyDescent="0.2">
      <c r="A4456" s="94" t="s">
        <v>5136</v>
      </c>
      <c r="B4456" s="97">
        <v>0.17716113579148199</v>
      </c>
    </row>
    <row r="4457" spans="1:2" x14ac:dyDescent="0.2">
      <c r="A4457" s="94" t="s">
        <v>5137</v>
      </c>
      <c r="B4457" s="97">
        <v>0.17708145279947199</v>
      </c>
    </row>
    <row r="4458" spans="1:2" x14ac:dyDescent="0.2">
      <c r="A4458" s="94" t="s">
        <v>5138</v>
      </c>
      <c r="B4458" s="97">
        <v>0.17704524743431899</v>
      </c>
    </row>
    <row r="4459" spans="1:2" x14ac:dyDescent="0.2">
      <c r="A4459" s="94" t="s">
        <v>5139</v>
      </c>
      <c r="B4459" s="97">
        <v>0.177029113648456</v>
      </c>
    </row>
    <row r="4460" spans="1:2" x14ac:dyDescent="0.2">
      <c r="A4460" s="94" t="s">
        <v>5140</v>
      </c>
      <c r="B4460" s="97">
        <v>0.177016945972675</v>
      </c>
    </row>
    <row r="4461" spans="1:2" x14ac:dyDescent="0.2">
      <c r="A4461" s="94" t="s">
        <v>5141</v>
      </c>
      <c r="B4461" s="97">
        <v>0.176937031827022</v>
      </c>
    </row>
    <row r="4462" spans="1:2" x14ac:dyDescent="0.2">
      <c r="A4462" s="94" t="s">
        <v>5142</v>
      </c>
      <c r="B4462" s="97">
        <v>0.17689650751941399</v>
      </c>
    </row>
    <row r="4463" spans="1:2" x14ac:dyDescent="0.2">
      <c r="A4463" s="94" t="s">
        <v>5143</v>
      </c>
      <c r="B4463" s="97">
        <v>0.17687233363079399</v>
      </c>
    </row>
    <row r="4464" spans="1:2" x14ac:dyDescent="0.2">
      <c r="A4464" s="94" t="s">
        <v>5144</v>
      </c>
      <c r="B4464" s="97">
        <v>0.17686143092197801</v>
      </c>
    </row>
    <row r="4465" spans="1:2" x14ac:dyDescent="0.2">
      <c r="A4465" s="94" t="s">
        <v>5145</v>
      </c>
      <c r="B4465" s="97">
        <v>0.176768241681733</v>
      </c>
    </row>
    <row r="4466" spans="1:2" x14ac:dyDescent="0.2">
      <c r="A4466" s="94" t="s">
        <v>5146</v>
      </c>
      <c r="B4466" s="97">
        <v>0.17674186731362901</v>
      </c>
    </row>
    <row r="4467" spans="1:2" x14ac:dyDescent="0.2">
      <c r="A4467" s="94" t="s">
        <v>5147</v>
      </c>
      <c r="B4467" s="97">
        <v>0.17672680722110201</v>
      </c>
    </row>
    <row r="4468" spans="1:2" x14ac:dyDescent="0.2">
      <c r="A4468" s="94" t="s">
        <v>5148</v>
      </c>
      <c r="B4468" s="97">
        <v>0.17671947161233201</v>
      </c>
    </row>
    <row r="4469" spans="1:2" x14ac:dyDescent="0.2">
      <c r="A4469" s="94" t="s">
        <v>5149</v>
      </c>
      <c r="B4469" s="97">
        <v>0.17667355852126501</v>
      </c>
    </row>
    <row r="4470" spans="1:2" x14ac:dyDescent="0.2">
      <c r="A4470" s="94" t="s">
        <v>5150</v>
      </c>
      <c r="B4470" s="97">
        <v>0.176573000890929</v>
      </c>
    </row>
    <row r="4471" spans="1:2" x14ac:dyDescent="0.2">
      <c r="A4471" s="94" t="s">
        <v>5151</v>
      </c>
      <c r="B4471" s="97">
        <v>0.17654639909150799</v>
      </c>
    </row>
    <row r="4472" spans="1:2" x14ac:dyDescent="0.2">
      <c r="A4472" s="94" t="s">
        <v>5152</v>
      </c>
      <c r="B4472" s="97">
        <v>0.17650621594941401</v>
      </c>
    </row>
    <row r="4473" spans="1:2" x14ac:dyDescent="0.2">
      <c r="A4473" s="94" t="s">
        <v>5153</v>
      </c>
      <c r="B4473" s="97">
        <v>0.17646913021602201</v>
      </c>
    </row>
    <row r="4474" spans="1:2" x14ac:dyDescent="0.2">
      <c r="A4474" s="94" t="s">
        <v>5154</v>
      </c>
      <c r="B4474" s="97">
        <v>0.176414249345444</v>
      </c>
    </row>
    <row r="4475" spans="1:2" x14ac:dyDescent="0.2">
      <c r="A4475" s="94" t="s">
        <v>5155</v>
      </c>
      <c r="B4475" s="97">
        <v>0.176406065849538</v>
      </c>
    </row>
    <row r="4476" spans="1:2" x14ac:dyDescent="0.2">
      <c r="A4476" s="94" t="s">
        <v>5156</v>
      </c>
      <c r="B4476" s="97">
        <v>0.17638594945394701</v>
      </c>
    </row>
    <row r="4477" spans="1:2" x14ac:dyDescent="0.2">
      <c r="A4477" s="94" t="s">
        <v>5157</v>
      </c>
      <c r="B4477" s="97">
        <v>0.176373904082508</v>
      </c>
    </row>
    <row r="4478" spans="1:2" x14ac:dyDescent="0.2">
      <c r="A4478" s="94" t="s">
        <v>5158</v>
      </c>
      <c r="B4478" s="97">
        <v>0.176312630847513</v>
      </c>
    </row>
    <row r="4479" spans="1:2" x14ac:dyDescent="0.2">
      <c r="A4479" s="94" t="s">
        <v>5159</v>
      </c>
      <c r="B4479" s="97">
        <v>0.17622732801868099</v>
      </c>
    </row>
    <row r="4480" spans="1:2" x14ac:dyDescent="0.2">
      <c r="A4480" s="94" t="s">
        <v>5160</v>
      </c>
      <c r="B4480" s="97">
        <v>0.17620020201025</v>
      </c>
    </row>
    <row r="4481" spans="1:2" x14ac:dyDescent="0.2">
      <c r="A4481" s="94" t="s">
        <v>5161</v>
      </c>
      <c r="B4481" s="97">
        <v>0.17618888702789301</v>
      </c>
    </row>
    <row r="4482" spans="1:2" x14ac:dyDescent="0.2">
      <c r="A4482" s="94" t="s">
        <v>5162</v>
      </c>
      <c r="B4482" s="97">
        <v>0.176184971099688</v>
      </c>
    </row>
    <row r="4483" spans="1:2" x14ac:dyDescent="0.2">
      <c r="A4483" s="94" t="s">
        <v>5163</v>
      </c>
      <c r="B4483" s="97">
        <v>0.176179125479693</v>
      </c>
    </row>
    <row r="4484" spans="1:2" x14ac:dyDescent="0.2">
      <c r="A4484" s="94" t="s">
        <v>5164</v>
      </c>
      <c r="B4484" s="97">
        <v>0.17610869085953801</v>
      </c>
    </row>
    <row r="4485" spans="1:2" x14ac:dyDescent="0.2">
      <c r="A4485" s="94" t="s">
        <v>5165</v>
      </c>
      <c r="B4485" s="97">
        <v>0.17607771540668499</v>
      </c>
    </row>
    <row r="4486" spans="1:2" x14ac:dyDescent="0.2">
      <c r="A4486" s="94" t="s">
        <v>5166</v>
      </c>
      <c r="B4486" s="97">
        <v>0.17601883438025301</v>
      </c>
    </row>
    <row r="4487" spans="1:2" x14ac:dyDescent="0.2">
      <c r="A4487" s="94" t="s">
        <v>5167</v>
      </c>
      <c r="B4487" s="97">
        <v>0.17594664696586801</v>
      </c>
    </row>
    <row r="4488" spans="1:2" x14ac:dyDescent="0.2">
      <c r="A4488" s="94" t="s">
        <v>5168</v>
      </c>
      <c r="B4488" s="97">
        <v>0.17592607720734901</v>
      </c>
    </row>
    <row r="4489" spans="1:2" x14ac:dyDescent="0.2">
      <c r="A4489" s="94" t="s">
        <v>5169</v>
      </c>
      <c r="B4489" s="97">
        <v>0.175916970408313</v>
      </c>
    </row>
    <row r="4490" spans="1:2" x14ac:dyDescent="0.2">
      <c r="A4490" s="94" t="s">
        <v>5170</v>
      </c>
      <c r="B4490" s="97">
        <v>0.175800988550191</v>
      </c>
    </row>
    <row r="4491" spans="1:2" x14ac:dyDescent="0.2">
      <c r="A4491" s="94" t="s">
        <v>5171</v>
      </c>
      <c r="B4491" s="97">
        <v>0.17579220297505899</v>
      </c>
    </row>
    <row r="4492" spans="1:2" x14ac:dyDescent="0.2">
      <c r="A4492" s="94" t="s">
        <v>5172</v>
      </c>
      <c r="B4492" s="97">
        <v>0.175788453179193</v>
      </c>
    </row>
    <row r="4493" spans="1:2" x14ac:dyDescent="0.2">
      <c r="A4493" s="94" t="s">
        <v>5173</v>
      </c>
      <c r="B4493" s="97">
        <v>0.17577070910531301</v>
      </c>
    </row>
    <row r="4494" spans="1:2" x14ac:dyDescent="0.2">
      <c r="A4494" s="94" t="s">
        <v>5174</v>
      </c>
      <c r="B4494" s="97">
        <v>0.175751947627206</v>
      </c>
    </row>
    <row r="4495" spans="1:2" x14ac:dyDescent="0.2">
      <c r="A4495" s="94" t="s">
        <v>5175</v>
      </c>
      <c r="B4495" s="97">
        <v>0.175650941284059</v>
      </c>
    </row>
    <row r="4496" spans="1:2" x14ac:dyDescent="0.2">
      <c r="A4496" s="94" t="s">
        <v>5176</v>
      </c>
      <c r="B4496" s="97">
        <v>0.17555424279641599</v>
      </c>
    </row>
    <row r="4497" spans="1:2" x14ac:dyDescent="0.2">
      <c r="A4497" s="94" t="s">
        <v>5177</v>
      </c>
      <c r="B4497" s="97">
        <v>0.175525417695261</v>
      </c>
    </row>
    <row r="4498" spans="1:2" x14ac:dyDescent="0.2">
      <c r="A4498" s="94" t="s">
        <v>5178</v>
      </c>
      <c r="B4498" s="97">
        <v>0.17547172344689899</v>
      </c>
    </row>
    <row r="4499" spans="1:2" x14ac:dyDescent="0.2">
      <c r="A4499" s="94" t="s">
        <v>5179</v>
      </c>
      <c r="B4499" s="97">
        <v>0.17543135332861101</v>
      </c>
    </row>
    <row r="4500" spans="1:2" x14ac:dyDescent="0.2">
      <c r="A4500" s="94" t="s">
        <v>5180</v>
      </c>
      <c r="B4500" s="97">
        <v>0.17535163988569699</v>
      </c>
    </row>
    <row r="4501" spans="1:2" x14ac:dyDescent="0.2">
      <c r="A4501" s="94" t="s">
        <v>5181</v>
      </c>
      <c r="B4501" s="97">
        <v>0.17531548987852499</v>
      </c>
    </row>
    <row r="4502" spans="1:2" x14ac:dyDescent="0.2">
      <c r="A4502" s="94" t="s">
        <v>5182</v>
      </c>
      <c r="B4502" s="97">
        <v>0.175237520515729</v>
      </c>
    </row>
    <row r="4503" spans="1:2" x14ac:dyDescent="0.2">
      <c r="A4503" s="94" t="s">
        <v>5183</v>
      </c>
      <c r="B4503" s="97">
        <v>0.17523351682962901</v>
      </c>
    </row>
    <row r="4504" spans="1:2" x14ac:dyDescent="0.2">
      <c r="A4504" s="94" t="s">
        <v>5184</v>
      </c>
      <c r="B4504" s="97">
        <v>0.175164234995699</v>
      </c>
    </row>
    <row r="4505" spans="1:2" x14ac:dyDescent="0.2">
      <c r="A4505" s="94" t="s">
        <v>5185</v>
      </c>
      <c r="B4505" s="97">
        <v>0.17516360354094301</v>
      </c>
    </row>
    <row r="4506" spans="1:2" x14ac:dyDescent="0.2">
      <c r="A4506" s="94" t="s">
        <v>5186</v>
      </c>
      <c r="B4506" s="97">
        <v>0.175126683822978</v>
      </c>
    </row>
    <row r="4507" spans="1:2" x14ac:dyDescent="0.2">
      <c r="A4507" s="94" t="s">
        <v>2579</v>
      </c>
      <c r="B4507" s="97">
        <v>0.17512190681624901</v>
      </c>
    </row>
    <row r="4508" spans="1:2" x14ac:dyDescent="0.2">
      <c r="A4508" s="94" t="s">
        <v>5187</v>
      </c>
      <c r="B4508" s="97">
        <v>0.17503503057963901</v>
      </c>
    </row>
    <row r="4509" spans="1:2" x14ac:dyDescent="0.2">
      <c r="A4509" s="94" t="s">
        <v>5188</v>
      </c>
      <c r="B4509" s="97">
        <v>0.17498014152299601</v>
      </c>
    </row>
    <row r="4510" spans="1:2" x14ac:dyDescent="0.2">
      <c r="A4510" s="94" t="s">
        <v>5189</v>
      </c>
      <c r="B4510" s="97">
        <v>0.174971847343973</v>
      </c>
    </row>
    <row r="4511" spans="1:2" x14ac:dyDescent="0.2">
      <c r="A4511" s="94" t="s">
        <v>5190</v>
      </c>
      <c r="B4511" s="97">
        <v>0.174958599019292</v>
      </c>
    </row>
    <row r="4512" spans="1:2" x14ac:dyDescent="0.2">
      <c r="A4512" s="94" t="s">
        <v>5191</v>
      </c>
      <c r="B4512" s="97">
        <v>0.17494465789722199</v>
      </c>
    </row>
    <row r="4513" spans="1:2" x14ac:dyDescent="0.2">
      <c r="A4513" s="94" t="s">
        <v>5192</v>
      </c>
      <c r="B4513" s="97">
        <v>0.17493451213946301</v>
      </c>
    </row>
    <row r="4514" spans="1:2" x14ac:dyDescent="0.2">
      <c r="A4514" s="94" t="s">
        <v>5193</v>
      </c>
      <c r="B4514" s="97">
        <v>0.17492507667382001</v>
      </c>
    </row>
    <row r="4515" spans="1:2" x14ac:dyDescent="0.2">
      <c r="A4515" s="94" t="s">
        <v>5194</v>
      </c>
      <c r="B4515" s="97">
        <v>0.17488472402826399</v>
      </c>
    </row>
    <row r="4516" spans="1:2" x14ac:dyDescent="0.2">
      <c r="A4516" s="94" t="s">
        <v>5195</v>
      </c>
      <c r="B4516" s="97">
        <v>0.17486056654989199</v>
      </c>
    </row>
    <row r="4517" spans="1:2" x14ac:dyDescent="0.2">
      <c r="A4517" s="94" t="s">
        <v>5196</v>
      </c>
      <c r="B4517" s="97">
        <v>0.17473163044001</v>
      </c>
    </row>
    <row r="4518" spans="1:2" x14ac:dyDescent="0.2">
      <c r="A4518" s="94" t="s">
        <v>5197</v>
      </c>
      <c r="B4518" s="97">
        <v>0.17455634876961201</v>
      </c>
    </row>
    <row r="4519" spans="1:2" x14ac:dyDescent="0.2">
      <c r="A4519" s="94" t="s">
        <v>5198</v>
      </c>
      <c r="B4519" s="97">
        <v>0.174532050129175</v>
      </c>
    </row>
    <row r="4520" spans="1:2" x14ac:dyDescent="0.2">
      <c r="A4520" s="94" t="s">
        <v>5199</v>
      </c>
      <c r="B4520" s="97">
        <v>0.17446292560177301</v>
      </c>
    </row>
    <row r="4521" spans="1:2" x14ac:dyDescent="0.2">
      <c r="A4521" s="94" t="s">
        <v>5200</v>
      </c>
      <c r="B4521" s="97">
        <v>0.17444417459948</v>
      </c>
    </row>
    <row r="4522" spans="1:2" x14ac:dyDescent="0.2">
      <c r="A4522" s="94" t="s">
        <v>5201</v>
      </c>
      <c r="B4522" s="97">
        <v>0.174393296542009</v>
      </c>
    </row>
    <row r="4523" spans="1:2" x14ac:dyDescent="0.2">
      <c r="A4523" s="94" t="s">
        <v>5202</v>
      </c>
      <c r="B4523" s="97">
        <v>0.17434974273619699</v>
      </c>
    </row>
    <row r="4524" spans="1:2" x14ac:dyDescent="0.2">
      <c r="A4524" s="94" t="s">
        <v>5203</v>
      </c>
      <c r="B4524" s="97">
        <v>0.174326499821845</v>
      </c>
    </row>
    <row r="4525" spans="1:2" x14ac:dyDescent="0.2">
      <c r="A4525" s="94" t="s">
        <v>5204</v>
      </c>
      <c r="B4525" s="97">
        <v>0.17421712773318099</v>
      </c>
    </row>
    <row r="4526" spans="1:2" x14ac:dyDescent="0.2">
      <c r="A4526" s="94" t="s">
        <v>5205</v>
      </c>
      <c r="B4526" s="97">
        <v>0.174189304743638</v>
      </c>
    </row>
    <row r="4527" spans="1:2" x14ac:dyDescent="0.2">
      <c r="A4527" s="94" t="s">
        <v>5206</v>
      </c>
      <c r="B4527" s="97">
        <v>0.17413890975014201</v>
      </c>
    </row>
    <row r="4528" spans="1:2" x14ac:dyDescent="0.2">
      <c r="A4528" s="94" t="s">
        <v>5207</v>
      </c>
      <c r="B4528" s="97">
        <v>0.174001254404339</v>
      </c>
    </row>
    <row r="4529" spans="1:2" x14ac:dyDescent="0.2">
      <c r="A4529" s="94" t="s">
        <v>5208</v>
      </c>
      <c r="B4529" s="97">
        <v>0.17396598642452199</v>
      </c>
    </row>
    <row r="4530" spans="1:2" x14ac:dyDescent="0.2">
      <c r="A4530" s="94" t="s">
        <v>5209</v>
      </c>
      <c r="B4530" s="97">
        <v>0.17396047593806899</v>
      </c>
    </row>
    <row r="4531" spans="1:2" x14ac:dyDescent="0.2">
      <c r="A4531" s="94" t="s">
        <v>5210</v>
      </c>
      <c r="B4531" s="97">
        <v>0.173934554363644</v>
      </c>
    </row>
    <row r="4532" spans="1:2" x14ac:dyDescent="0.2">
      <c r="A4532" s="94" t="s">
        <v>5211</v>
      </c>
      <c r="B4532" s="97">
        <v>0.17386566208107401</v>
      </c>
    </row>
    <row r="4533" spans="1:2" x14ac:dyDescent="0.2">
      <c r="A4533" s="94" t="s">
        <v>5212</v>
      </c>
      <c r="B4533" s="97">
        <v>0.17379748341055701</v>
      </c>
    </row>
    <row r="4534" spans="1:2" x14ac:dyDescent="0.2">
      <c r="A4534" s="94" t="s">
        <v>5213</v>
      </c>
      <c r="B4534" s="97">
        <v>0.173773392284545</v>
      </c>
    </row>
    <row r="4535" spans="1:2" x14ac:dyDescent="0.2">
      <c r="A4535" s="94" t="s">
        <v>5214</v>
      </c>
      <c r="B4535" s="97">
        <v>0.17368697314544601</v>
      </c>
    </row>
    <row r="4536" spans="1:2" x14ac:dyDescent="0.2">
      <c r="A4536" s="94" t="s">
        <v>5215</v>
      </c>
      <c r="B4536" s="97">
        <v>0.173642793972449</v>
      </c>
    </row>
    <row r="4537" spans="1:2" x14ac:dyDescent="0.2">
      <c r="A4537" s="94" t="s">
        <v>5216</v>
      </c>
      <c r="B4537" s="97">
        <v>0.173577827267306</v>
      </c>
    </row>
    <row r="4538" spans="1:2" x14ac:dyDescent="0.2">
      <c r="A4538" s="94" t="s">
        <v>5217</v>
      </c>
      <c r="B4538" s="97">
        <v>0.173545167017159</v>
      </c>
    </row>
    <row r="4539" spans="1:2" x14ac:dyDescent="0.2">
      <c r="A4539" s="94" t="s">
        <v>5218</v>
      </c>
      <c r="B4539" s="97">
        <v>0.173505142954055</v>
      </c>
    </row>
    <row r="4540" spans="1:2" x14ac:dyDescent="0.2">
      <c r="A4540" s="94" t="s">
        <v>143</v>
      </c>
      <c r="B4540" s="97">
        <v>0.173411853876452</v>
      </c>
    </row>
    <row r="4541" spans="1:2" x14ac:dyDescent="0.2">
      <c r="A4541" s="94" t="s">
        <v>5219</v>
      </c>
      <c r="B4541" s="97">
        <v>0.173334927915437</v>
      </c>
    </row>
    <row r="4542" spans="1:2" x14ac:dyDescent="0.2">
      <c r="A4542" s="94" t="s">
        <v>5220</v>
      </c>
      <c r="B4542" s="97">
        <v>0.173332413500524</v>
      </c>
    </row>
    <row r="4543" spans="1:2" x14ac:dyDescent="0.2">
      <c r="A4543" s="94" t="s">
        <v>5221</v>
      </c>
      <c r="B4543" s="97">
        <v>0.17330160494196001</v>
      </c>
    </row>
    <row r="4544" spans="1:2" x14ac:dyDescent="0.2">
      <c r="A4544" s="94" t="s">
        <v>5222</v>
      </c>
      <c r="B4544" s="97">
        <v>0.173298816182826</v>
      </c>
    </row>
    <row r="4545" spans="1:2" x14ac:dyDescent="0.2">
      <c r="A4545" s="94" t="s">
        <v>5223</v>
      </c>
      <c r="B4545" s="97">
        <v>0.173284970701719</v>
      </c>
    </row>
    <row r="4546" spans="1:2" x14ac:dyDescent="0.2">
      <c r="A4546" s="94" t="s">
        <v>5224</v>
      </c>
      <c r="B4546" s="97">
        <v>0.173230891162371</v>
      </c>
    </row>
    <row r="4547" spans="1:2" x14ac:dyDescent="0.2">
      <c r="A4547" s="94" t="s">
        <v>5225</v>
      </c>
      <c r="B4547" s="97">
        <v>0.173164088979086</v>
      </c>
    </row>
    <row r="4548" spans="1:2" x14ac:dyDescent="0.2">
      <c r="A4548" s="94" t="s">
        <v>5226</v>
      </c>
      <c r="B4548" s="97">
        <v>0.17313915926072801</v>
      </c>
    </row>
    <row r="4549" spans="1:2" x14ac:dyDescent="0.2">
      <c r="A4549" s="94" t="s">
        <v>5227</v>
      </c>
      <c r="B4549" s="97">
        <v>0.17305736193983201</v>
      </c>
    </row>
    <row r="4550" spans="1:2" x14ac:dyDescent="0.2">
      <c r="A4550" s="94" t="s">
        <v>5228</v>
      </c>
      <c r="B4550" s="97">
        <v>0.173031237687293</v>
      </c>
    </row>
    <row r="4551" spans="1:2" x14ac:dyDescent="0.2">
      <c r="A4551" s="94" t="s">
        <v>5229</v>
      </c>
      <c r="B4551" s="97">
        <v>0.172971208226287</v>
      </c>
    </row>
    <row r="4552" spans="1:2" x14ac:dyDescent="0.2">
      <c r="A4552" s="94" t="s">
        <v>5230</v>
      </c>
      <c r="B4552" s="97">
        <v>0.17297118207898499</v>
      </c>
    </row>
    <row r="4553" spans="1:2" x14ac:dyDescent="0.2">
      <c r="A4553" s="94" t="s">
        <v>5231</v>
      </c>
      <c r="B4553" s="97">
        <v>0.17296021003440301</v>
      </c>
    </row>
    <row r="4554" spans="1:2" x14ac:dyDescent="0.2">
      <c r="A4554" s="94" t="s">
        <v>5232</v>
      </c>
      <c r="B4554" s="97">
        <v>0.17294791691952799</v>
      </c>
    </row>
    <row r="4555" spans="1:2" x14ac:dyDescent="0.2">
      <c r="A4555" s="94" t="s">
        <v>5233</v>
      </c>
      <c r="B4555" s="97">
        <v>0.17294184761657699</v>
      </c>
    </row>
    <row r="4556" spans="1:2" x14ac:dyDescent="0.2">
      <c r="A4556" s="94" t="s">
        <v>5234</v>
      </c>
      <c r="B4556" s="97">
        <v>0.172880859820182</v>
      </c>
    </row>
    <row r="4557" spans="1:2" x14ac:dyDescent="0.2">
      <c r="A4557" s="94" t="s">
        <v>5235</v>
      </c>
      <c r="B4557" s="97">
        <v>0.17284384287132501</v>
      </c>
    </row>
    <row r="4558" spans="1:2" x14ac:dyDescent="0.2">
      <c r="A4558" s="94" t="s">
        <v>5236</v>
      </c>
      <c r="B4558" s="97">
        <v>0.172768847495953</v>
      </c>
    </row>
    <row r="4559" spans="1:2" x14ac:dyDescent="0.2">
      <c r="A4559" s="94" t="s">
        <v>5237</v>
      </c>
      <c r="B4559" s="97">
        <v>0.17275306622967501</v>
      </c>
    </row>
    <row r="4560" spans="1:2" x14ac:dyDescent="0.2">
      <c r="A4560" s="94" t="s">
        <v>5238</v>
      </c>
      <c r="B4560" s="97">
        <v>0.17273996401632599</v>
      </c>
    </row>
    <row r="4561" spans="1:2" x14ac:dyDescent="0.2">
      <c r="A4561" s="94" t="s">
        <v>5239</v>
      </c>
      <c r="B4561" s="97">
        <v>0.17270593570814399</v>
      </c>
    </row>
    <row r="4562" spans="1:2" x14ac:dyDescent="0.2">
      <c r="A4562" s="94" t="s">
        <v>5240</v>
      </c>
      <c r="B4562" s="97">
        <v>0.17269151463628499</v>
      </c>
    </row>
    <row r="4563" spans="1:2" x14ac:dyDescent="0.2">
      <c r="A4563" s="94" t="s">
        <v>5241</v>
      </c>
      <c r="B4563" s="97">
        <v>0.17268724366535701</v>
      </c>
    </row>
    <row r="4564" spans="1:2" x14ac:dyDescent="0.2">
      <c r="A4564" s="94" t="s">
        <v>5242</v>
      </c>
      <c r="B4564" s="97">
        <v>0.172666731468851</v>
      </c>
    </row>
    <row r="4565" spans="1:2" x14ac:dyDescent="0.2">
      <c r="A4565" s="94" t="s">
        <v>5243</v>
      </c>
      <c r="B4565" s="97">
        <v>0.17263006594295799</v>
      </c>
    </row>
    <row r="4566" spans="1:2" x14ac:dyDescent="0.2">
      <c r="A4566" s="94" t="s">
        <v>5244</v>
      </c>
      <c r="B4566" s="97">
        <v>0.172591915571295</v>
      </c>
    </row>
    <row r="4567" spans="1:2" x14ac:dyDescent="0.2">
      <c r="A4567" s="94" t="s">
        <v>5245</v>
      </c>
      <c r="B4567" s="97">
        <v>0.17257684504568599</v>
      </c>
    </row>
    <row r="4568" spans="1:2" x14ac:dyDescent="0.2">
      <c r="A4568" s="94" t="s">
        <v>5246</v>
      </c>
      <c r="B4568" s="97">
        <v>0.17244666073911799</v>
      </c>
    </row>
    <row r="4569" spans="1:2" x14ac:dyDescent="0.2">
      <c r="A4569" s="94" t="s">
        <v>5247</v>
      </c>
      <c r="B4569" s="97">
        <v>0.17240130141628701</v>
      </c>
    </row>
    <row r="4570" spans="1:2" x14ac:dyDescent="0.2">
      <c r="A4570" s="94" t="s">
        <v>5248</v>
      </c>
      <c r="B4570" s="97">
        <v>0.172274406260498</v>
      </c>
    </row>
    <row r="4571" spans="1:2" x14ac:dyDescent="0.2">
      <c r="A4571" s="94" t="s">
        <v>5249</v>
      </c>
      <c r="B4571" s="97">
        <v>0.172221158930287</v>
      </c>
    </row>
    <row r="4572" spans="1:2" x14ac:dyDescent="0.2">
      <c r="A4572" s="94" t="s">
        <v>5250</v>
      </c>
      <c r="B4572" s="97">
        <v>0.172147167610225</v>
      </c>
    </row>
    <row r="4573" spans="1:2" x14ac:dyDescent="0.2">
      <c r="A4573" s="94" t="s">
        <v>5251</v>
      </c>
      <c r="B4573" s="97">
        <v>0.172144678005893</v>
      </c>
    </row>
    <row r="4574" spans="1:2" x14ac:dyDescent="0.2">
      <c r="A4574" s="94" t="s">
        <v>5252</v>
      </c>
      <c r="B4574" s="97">
        <v>0.172122541910148</v>
      </c>
    </row>
    <row r="4575" spans="1:2" x14ac:dyDescent="0.2">
      <c r="A4575" s="94" t="s">
        <v>5253</v>
      </c>
      <c r="B4575" s="97">
        <v>0.17210757309393601</v>
      </c>
    </row>
    <row r="4576" spans="1:2" x14ac:dyDescent="0.2">
      <c r="A4576" s="94" t="s">
        <v>5254</v>
      </c>
      <c r="B4576" s="97">
        <v>0.17202839434125899</v>
      </c>
    </row>
    <row r="4577" spans="1:2" x14ac:dyDescent="0.2">
      <c r="A4577" s="94" t="s">
        <v>5255</v>
      </c>
      <c r="B4577" s="97">
        <v>0.17201373478936999</v>
      </c>
    </row>
    <row r="4578" spans="1:2" x14ac:dyDescent="0.2">
      <c r="A4578" s="94" t="s">
        <v>5256</v>
      </c>
      <c r="B4578" s="97">
        <v>0.17199624937269301</v>
      </c>
    </row>
    <row r="4579" spans="1:2" x14ac:dyDescent="0.2">
      <c r="A4579" s="94" t="s">
        <v>5257</v>
      </c>
      <c r="B4579" s="97">
        <v>0.17195997177223299</v>
      </c>
    </row>
    <row r="4580" spans="1:2" x14ac:dyDescent="0.2">
      <c r="A4580" s="94" t="s">
        <v>5258</v>
      </c>
      <c r="B4580" s="97">
        <v>0.171628817199345</v>
      </c>
    </row>
    <row r="4581" spans="1:2" x14ac:dyDescent="0.2">
      <c r="A4581" s="94" t="s">
        <v>5259</v>
      </c>
      <c r="B4581" s="97">
        <v>0.171620896580334</v>
      </c>
    </row>
    <row r="4582" spans="1:2" x14ac:dyDescent="0.2">
      <c r="A4582" s="94" t="s">
        <v>5260</v>
      </c>
      <c r="B4582" s="97">
        <v>0.171600702484656</v>
      </c>
    </row>
    <row r="4583" spans="1:2" x14ac:dyDescent="0.2">
      <c r="A4583" s="94" t="s">
        <v>5261</v>
      </c>
      <c r="B4583" s="97">
        <v>0.17155166280654899</v>
      </c>
    </row>
    <row r="4584" spans="1:2" x14ac:dyDescent="0.2">
      <c r="A4584" s="94" t="s">
        <v>5262</v>
      </c>
      <c r="B4584" s="97">
        <v>0.17154226692705499</v>
      </c>
    </row>
    <row r="4585" spans="1:2" x14ac:dyDescent="0.2">
      <c r="A4585" s="94" t="s">
        <v>5263</v>
      </c>
      <c r="B4585" s="97">
        <v>0.17149286373411601</v>
      </c>
    </row>
    <row r="4586" spans="1:2" x14ac:dyDescent="0.2">
      <c r="A4586" s="94" t="s">
        <v>5264</v>
      </c>
      <c r="B4586" s="97">
        <v>0.17144031583045399</v>
      </c>
    </row>
    <row r="4587" spans="1:2" x14ac:dyDescent="0.2">
      <c r="A4587" s="94" t="s">
        <v>143</v>
      </c>
      <c r="B4587" s="97">
        <v>0.17142778202252501</v>
      </c>
    </row>
    <row r="4588" spans="1:2" x14ac:dyDescent="0.2">
      <c r="A4588" s="94" t="s">
        <v>5265</v>
      </c>
      <c r="B4588" s="97">
        <v>0.17137998658008799</v>
      </c>
    </row>
    <row r="4589" spans="1:2" x14ac:dyDescent="0.2">
      <c r="A4589" s="94" t="s">
        <v>5266</v>
      </c>
      <c r="B4589" s="97">
        <v>0.17127486421065899</v>
      </c>
    </row>
    <row r="4590" spans="1:2" x14ac:dyDescent="0.2">
      <c r="A4590" s="94" t="s">
        <v>5267</v>
      </c>
      <c r="B4590" s="97">
        <v>0.17126613489614501</v>
      </c>
    </row>
    <row r="4591" spans="1:2" x14ac:dyDescent="0.2">
      <c r="A4591" s="94" t="s">
        <v>5268</v>
      </c>
      <c r="B4591" s="97">
        <v>0.17119416807000701</v>
      </c>
    </row>
    <row r="4592" spans="1:2" x14ac:dyDescent="0.2">
      <c r="A4592" s="94" t="s">
        <v>5269</v>
      </c>
      <c r="B4592" s="97">
        <v>0.171168944626893</v>
      </c>
    </row>
    <row r="4593" spans="1:2" x14ac:dyDescent="0.2">
      <c r="A4593" s="94" t="s">
        <v>5270</v>
      </c>
      <c r="B4593" s="97">
        <v>0.17114982159053599</v>
      </c>
    </row>
    <row r="4594" spans="1:2" x14ac:dyDescent="0.2">
      <c r="A4594" s="94" t="s">
        <v>5271</v>
      </c>
      <c r="B4594" s="97">
        <v>0.17114443480376501</v>
      </c>
    </row>
    <row r="4595" spans="1:2" x14ac:dyDescent="0.2">
      <c r="A4595" s="94" t="s">
        <v>5272</v>
      </c>
      <c r="B4595" s="97">
        <v>0.17111392471261</v>
      </c>
    </row>
    <row r="4596" spans="1:2" x14ac:dyDescent="0.2">
      <c r="A4596" s="94" t="s">
        <v>5273</v>
      </c>
      <c r="B4596" s="97">
        <v>0.17109756699697101</v>
      </c>
    </row>
    <row r="4597" spans="1:2" x14ac:dyDescent="0.2">
      <c r="A4597" s="94" t="s">
        <v>5274</v>
      </c>
      <c r="B4597" s="97">
        <v>0.171063058384265</v>
      </c>
    </row>
    <row r="4598" spans="1:2" x14ac:dyDescent="0.2">
      <c r="A4598" s="94" t="s">
        <v>5275</v>
      </c>
      <c r="B4598" s="97">
        <v>0.17091412281538301</v>
      </c>
    </row>
    <row r="4599" spans="1:2" x14ac:dyDescent="0.2">
      <c r="A4599" s="94" t="s">
        <v>5276</v>
      </c>
      <c r="B4599" s="97">
        <v>0.170891656175791</v>
      </c>
    </row>
    <row r="4600" spans="1:2" x14ac:dyDescent="0.2">
      <c r="A4600" s="94" t="s">
        <v>5277</v>
      </c>
      <c r="B4600" s="97">
        <v>0.17087903910455801</v>
      </c>
    </row>
    <row r="4601" spans="1:2" x14ac:dyDescent="0.2">
      <c r="A4601" s="94" t="s">
        <v>5278</v>
      </c>
      <c r="B4601" s="97">
        <v>0.17087747314445301</v>
      </c>
    </row>
    <row r="4602" spans="1:2" x14ac:dyDescent="0.2">
      <c r="A4602" s="94" t="s">
        <v>5279</v>
      </c>
      <c r="B4602" s="97">
        <v>0.170854501541188</v>
      </c>
    </row>
    <row r="4603" spans="1:2" x14ac:dyDescent="0.2">
      <c r="A4603" s="94" t="s">
        <v>5280</v>
      </c>
      <c r="B4603" s="97">
        <v>0.170840734607595</v>
      </c>
    </row>
    <row r="4604" spans="1:2" x14ac:dyDescent="0.2">
      <c r="A4604" s="94" t="s">
        <v>5281</v>
      </c>
      <c r="B4604" s="97">
        <v>0.17080888894510601</v>
      </c>
    </row>
    <row r="4605" spans="1:2" x14ac:dyDescent="0.2">
      <c r="A4605" s="94" t="s">
        <v>5282</v>
      </c>
      <c r="B4605" s="97">
        <v>0.17079750188902701</v>
      </c>
    </row>
    <row r="4606" spans="1:2" x14ac:dyDescent="0.2">
      <c r="A4606" s="94" t="s">
        <v>5283</v>
      </c>
      <c r="B4606" s="97">
        <v>0.17079609853133301</v>
      </c>
    </row>
    <row r="4607" spans="1:2" x14ac:dyDescent="0.2">
      <c r="A4607" s="94" t="s">
        <v>5284</v>
      </c>
      <c r="B4607" s="97">
        <v>0.170773491988291</v>
      </c>
    </row>
    <row r="4608" spans="1:2" x14ac:dyDescent="0.2">
      <c r="A4608" s="94" t="s">
        <v>5285</v>
      </c>
      <c r="B4608" s="97">
        <v>0.170666681414368</v>
      </c>
    </row>
    <row r="4609" spans="1:2" x14ac:dyDescent="0.2">
      <c r="A4609" s="94" t="s">
        <v>5286</v>
      </c>
      <c r="B4609" s="97">
        <v>0.170654449530902</v>
      </c>
    </row>
    <row r="4610" spans="1:2" x14ac:dyDescent="0.2">
      <c r="A4610" s="94" t="s">
        <v>5287</v>
      </c>
      <c r="B4610" s="97">
        <v>0.17050738728420201</v>
      </c>
    </row>
    <row r="4611" spans="1:2" x14ac:dyDescent="0.2">
      <c r="A4611" s="94" t="s">
        <v>5288</v>
      </c>
      <c r="B4611" s="97">
        <v>0.17050620200865099</v>
      </c>
    </row>
    <row r="4612" spans="1:2" x14ac:dyDescent="0.2">
      <c r="A4612" s="94" t="s">
        <v>5289</v>
      </c>
      <c r="B4612" s="97">
        <v>0.170478459335658</v>
      </c>
    </row>
    <row r="4613" spans="1:2" x14ac:dyDescent="0.2">
      <c r="A4613" s="94" t="s">
        <v>5290</v>
      </c>
      <c r="B4613" s="97">
        <v>0.170469621632306</v>
      </c>
    </row>
    <row r="4614" spans="1:2" x14ac:dyDescent="0.2">
      <c r="A4614" s="94" t="s">
        <v>5291</v>
      </c>
      <c r="B4614" s="97">
        <v>0.17044940714464399</v>
      </c>
    </row>
    <row r="4615" spans="1:2" x14ac:dyDescent="0.2">
      <c r="A4615" s="94" t="s">
        <v>5292</v>
      </c>
      <c r="B4615" s="97">
        <v>0.17043871525639701</v>
      </c>
    </row>
    <row r="4616" spans="1:2" x14ac:dyDescent="0.2">
      <c r="A4616" s="94" t="s">
        <v>5293</v>
      </c>
      <c r="B4616" s="97">
        <v>0.170327297400652</v>
      </c>
    </row>
    <row r="4617" spans="1:2" x14ac:dyDescent="0.2">
      <c r="A4617" s="94" t="s">
        <v>5294</v>
      </c>
      <c r="B4617" s="97">
        <v>0.17028348187258399</v>
      </c>
    </row>
    <row r="4618" spans="1:2" x14ac:dyDescent="0.2">
      <c r="A4618" s="94" t="s">
        <v>5295</v>
      </c>
      <c r="B4618" s="97">
        <v>0.170230578061244</v>
      </c>
    </row>
    <row r="4619" spans="1:2" x14ac:dyDescent="0.2">
      <c r="A4619" s="94" t="s">
        <v>5296</v>
      </c>
      <c r="B4619" s="97">
        <v>0.170218089586403</v>
      </c>
    </row>
    <row r="4620" spans="1:2" x14ac:dyDescent="0.2">
      <c r="A4620" s="94" t="s">
        <v>5297</v>
      </c>
      <c r="B4620" s="97">
        <v>0.17018324565867601</v>
      </c>
    </row>
    <row r="4621" spans="1:2" x14ac:dyDescent="0.2">
      <c r="A4621" s="94" t="s">
        <v>5298</v>
      </c>
      <c r="B4621" s="97">
        <v>0.17018264111661999</v>
      </c>
    </row>
    <row r="4622" spans="1:2" x14ac:dyDescent="0.2">
      <c r="A4622" s="94" t="s">
        <v>5299</v>
      </c>
      <c r="B4622" s="97">
        <v>0.170124542783091</v>
      </c>
    </row>
    <row r="4623" spans="1:2" x14ac:dyDescent="0.2">
      <c r="A4623" s="94" t="s">
        <v>5300</v>
      </c>
      <c r="B4623" s="97">
        <v>0.17011965725688</v>
      </c>
    </row>
    <row r="4624" spans="1:2" x14ac:dyDescent="0.2">
      <c r="A4624" s="94" t="s">
        <v>5301</v>
      </c>
      <c r="B4624" s="97">
        <v>0.17008914746640399</v>
      </c>
    </row>
    <row r="4625" spans="1:2" x14ac:dyDescent="0.2">
      <c r="A4625" s="94" t="s">
        <v>5302</v>
      </c>
      <c r="B4625" s="97">
        <v>0.170064234782831</v>
      </c>
    </row>
    <row r="4626" spans="1:2" x14ac:dyDescent="0.2">
      <c r="A4626" s="94" t="s">
        <v>5303</v>
      </c>
      <c r="B4626" s="97">
        <v>0.16997876664689199</v>
      </c>
    </row>
    <row r="4627" spans="1:2" x14ac:dyDescent="0.2">
      <c r="A4627" s="94" t="s">
        <v>5304</v>
      </c>
      <c r="B4627" s="97">
        <v>0.169973856842592</v>
      </c>
    </row>
    <row r="4628" spans="1:2" x14ac:dyDescent="0.2">
      <c r="A4628" s="94" t="s">
        <v>5305</v>
      </c>
      <c r="B4628" s="97">
        <v>0.169973835970229</v>
      </c>
    </row>
    <row r="4629" spans="1:2" x14ac:dyDescent="0.2">
      <c r="A4629" s="94" t="s">
        <v>5306</v>
      </c>
      <c r="B4629" s="97">
        <v>0.16994457801375401</v>
      </c>
    </row>
    <row r="4630" spans="1:2" x14ac:dyDescent="0.2">
      <c r="A4630" s="94" t="s">
        <v>5307</v>
      </c>
      <c r="B4630" s="97">
        <v>0.16993837715313301</v>
      </c>
    </row>
    <row r="4631" spans="1:2" x14ac:dyDescent="0.2">
      <c r="A4631" s="94" t="s">
        <v>5308</v>
      </c>
      <c r="B4631" s="97">
        <v>0.16992600718467701</v>
      </c>
    </row>
    <row r="4632" spans="1:2" x14ac:dyDescent="0.2">
      <c r="A4632" s="94" t="s">
        <v>5309</v>
      </c>
      <c r="B4632" s="97">
        <v>0.16989890458611501</v>
      </c>
    </row>
    <row r="4633" spans="1:2" x14ac:dyDescent="0.2">
      <c r="A4633" s="94" t="s">
        <v>5310</v>
      </c>
      <c r="B4633" s="97">
        <v>0.16988045160629001</v>
      </c>
    </row>
    <row r="4634" spans="1:2" x14ac:dyDescent="0.2">
      <c r="A4634" s="94" t="s">
        <v>5311</v>
      </c>
      <c r="B4634" s="97">
        <v>0.169777902259834</v>
      </c>
    </row>
    <row r="4635" spans="1:2" x14ac:dyDescent="0.2">
      <c r="A4635" s="94" t="s">
        <v>5312</v>
      </c>
      <c r="B4635" s="97">
        <v>0.16976234751141001</v>
      </c>
    </row>
    <row r="4636" spans="1:2" x14ac:dyDescent="0.2">
      <c r="A4636" s="94" t="s">
        <v>5313</v>
      </c>
      <c r="B4636" s="97">
        <v>0.16972876127184799</v>
      </c>
    </row>
    <row r="4637" spans="1:2" x14ac:dyDescent="0.2">
      <c r="A4637" s="94" t="s">
        <v>5314</v>
      </c>
      <c r="B4637" s="97">
        <v>0.169723521223797</v>
      </c>
    </row>
    <row r="4638" spans="1:2" x14ac:dyDescent="0.2">
      <c r="A4638" s="94" t="s">
        <v>5315</v>
      </c>
      <c r="B4638" s="97">
        <v>0.16963097407736599</v>
      </c>
    </row>
    <row r="4639" spans="1:2" x14ac:dyDescent="0.2">
      <c r="A4639" s="94" t="s">
        <v>5316</v>
      </c>
      <c r="B4639" s="97">
        <v>0.169626258526997</v>
      </c>
    </row>
    <row r="4640" spans="1:2" x14ac:dyDescent="0.2">
      <c r="A4640" s="94" t="s">
        <v>5317</v>
      </c>
      <c r="B4640" s="97">
        <v>0.16957737257119199</v>
      </c>
    </row>
    <row r="4641" spans="1:2" x14ac:dyDescent="0.2">
      <c r="A4641" s="94" t="s">
        <v>5318</v>
      </c>
      <c r="B4641" s="97">
        <v>0.16957252535287001</v>
      </c>
    </row>
    <row r="4642" spans="1:2" x14ac:dyDescent="0.2">
      <c r="A4642" s="94" t="s">
        <v>5319</v>
      </c>
      <c r="B4642" s="97">
        <v>0.169507840076776</v>
      </c>
    </row>
    <row r="4643" spans="1:2" x14ac:dyDescent="0.2">
      <c r="A4643" s="94" t="s">
        <v>5320</v>
      </c>
      <c r="B4643" s="97">
        <v>0.16948110737473801</v>
      </c>
    </row>
    <row r="4644" spans="1:2" x14ac:dyDescent="0.2">
      <c r="A4644" s="94" t="s">
        <v>5321</v>
      </c>
      <c r="B4644" s="97">
        <v>0.16944368196673801</v>
      </c>
    </row>
    <row r="4645" spans="1:2" x14ac:dyDescent="0.2">
      <c r="A4645" s="94" t="s">
        <v>5322</v>
      </c>
      <c r="B4645" s="97">
        <v>0.16941712469464801</v>
      </c>
    </row>
    <row r="4646" spans="1:2" x14ac:dyDescent="0.2">
      <c r="A4646" s="94" t="s">
        <v>5323</v>
      </c>
      <c r="B4646" s="97">
        <v>0.169373106204806</v>
      </c>
    </row>
    <row r="4647" spans="1:2" x14ac:dyDescent="0.2">
      <c r="A4647" s="94" t="s">
        <v>5324</v>
      </c>
      <c r="B4647" s="97">
        <v>0.16927577839909799</v>
      </c>
    </row>
    <row r="4648" spans="1:2" x14ac:dyDescent="0.2">
      <c r="A4648" s="94" t="s">
        <v>5325</v>
      </c>
      <c r="B4648" s="97">
        <v>0.169228586654293</v>
      </c>
    </row>
    <row r="4649" spans="1:2" x14ac:dyDescent="0.2">
      <c r="A4649" s="94" t="s">
        <v>5326</v>
      </c>
      <c r="B4649" s="97">
        <v>0.169213463665738</v>
      </c>
    </row>
    <row r="4650" spans="1:2" x14ac:dyDescent="0.2">
      <c r="A4650" s="94" t="s">
        <v>5327</v>
      </c>
      <c r="B4650" s="97">
        <v>0.169178519475818</v>
      </c>
    </row>
    <row r="4651" spans="1:2" x14ac:dyDescent="0.2">
      <c r="A4651" s="94" t="s">
        <v>5328</v>
      </c>
      <c r="B4651" s="97">
        <v>0.16915563107187201</v>
      </c>
    </row>
    <row r="4652" spans="1:2" x14ac:dyDescent="0.2">
      <c r="A4652" s="94" t="s">
        <v>5329</v>
      </c>
      <c r="B4652" s="97">
        <v>0.169100327629261</v>
      </c>
    </row>
    <row r="4653" spans="1:2" x14ac:dyDescent="0.2">
      <c r="A4653" s="94" t="s">
        <v>5330</v>
      </c>
      <c r="B4653" s="97">
        <v>0.169075466310107</v>
      </c>
    </row>
    <row r="4654" spans="1:2" x14ac:dyDescent="0.2">
      <c r="A4654" s="94" t="s">
        <v>5331</v>
      </c>
      <c r="B4654" s="97">
        <v>0.16907192910218699</v>
      </c>
    </row>
    <row r="4655" spans="1:2" x14ac:dyDescent="0.2">
      <c r="A4655" s="94" t="s">
        <v>5332</v>
      </c>
      <c r="B4655" s="97">
        <v>0.16906683544462001</v>
      </c>
    </row>
    <row r="4656" spans="1:2" x14ac:dyDescent="0.2">
      <c r="A4656" s="94" t="s">
        <v>5333</v>
      </c>
      <c r="B4656" s="97">
        <v>0.169051519111002</v>
      </c>
    </row>
    <row r="4657" spans="1:2" x14ac:dyDescent="0.2">
      <c r="A4657" s="94" t="s">
        <v>5334</v>
      </c>
      <c r="B4657" s="97">
        <v>0.16898128698762299</v>
      </c>
    </row>
    <row r="4658" spans="1:2" x14ac:dyDescent="0.2">
      <c r="A4658" s="94" t="s">
        <v>5335</v>
      </c>
      <c r="B4658" s="97">
        <v>0.16898026893488999</v>
      </c>
    </row>
    <row r="4659" spans="1:2" x14ac:dyDescent="0.2">
      <c r="A4659" s="94" t="s">
        <v>5336</v>
      </c>
      <c r="B4659" s="97">
        <v>0.168973442216657</v>
      </c>
    </row>
    <row r="4660" spans="1:2" x14ac:dyDescent="0.2">
      <c r="A4660" s="94" t="s">
        <v>5337</v>
      </c>
      <c r="B4660" s="97">
        <v>0.16897145159819801</v>
      </c>
    </row>
    <row r="4661" spans="1:2" x14ac:dyDescent="0.2">
      <c r="A4661" s="94" t="s">
        <v>5338</v>
      </c>
      <c r="B4661" s="97">
        <v>0.168946581508365</v>
      </c>
    </row>
    <row r="4662" spans="1:2" x14ac:dyDescent="0.2">
      <c r="A4662" s="94" t="s">
        <v>5339</v>
      </c>
      <c r="B4662" s="97">
        <v>0.16873440827750999</v>
      </c>
    </row>
    <row r="4663" spans="1:2" x14ac:dyDescent="0.2">
      <c r="A4663" s="94" t="s">
        <v>5340</v>
      </c>
      <c r="B4663" s="97">
        <v>0.16870581796287301</v>
      </c>
    </row>
    <row r="4664" spans="1:2" x14ac:dyDescent="0.2">
      <c r="A4664" s="94" t="s">
        <v>5341</v>
      </c>
      <c r="B4664" s="97">
        <v>0.16859216138057001</v>
      </c>
    </row>
    <row r="4665" spans="1:2" x14ac:dyDescent="0.2">
      <c r="A4665" s="94" t="s">
        <v>5342</v>
      </c>
      <c r="B4665" s="97">
        <v>0.16858013294714799</v>
      </c>
    </row>
    <row r="4666" spans="1:2" x14ac:dyDescent="0.2">
      <c r="A4666" s="94" t="s">
        <v>5343</v>
      </c>
      <c r="B4666" s="97">
        <v>0.16853898861817199</v>
      </c>
    </row>
    <row r="4667" spans="1:2" x14ac:dyDescent="0.2">
      <c r="A4667" s="94" t="s">
        <v>5344</v>
      </c>
      <c r="B4667" s="97">
        <v>0.168374370893908</v>
      </c>
    </row>
    <row r="4668" spans="1:2" x14ac:dyDescent="0.2">
      <c r="A4668" s="94" t="s">
        <v>5345</v>
      </c>
      <c r="B4668" s="97">
        <v>0.16837146381072601</v>
      </c>
    </row>
    <row r="4669" spans="1:2" x14ac:dyDescent="0.2">
      <c r="A4669" s="94" t="s">
        <v>5346</v>
      </c>
      <c r="B4669" s="97">
        <v>0.16831759283143499</v>
      </c>
    </row>
    <row r="4670" spans="1:2" x14ac:dyDescent="0.2">
      <c r="A4670" s="94" t="s">
        <v>5347</v>
      </c>
      <c r="B4670" s="97">
        <v>0.16827470156743901</v>
      </c>
    </row>
    <row r="4671" spans="1:2" x14ac:dyDescent="0.2">
      <c r="A4671" s="94" t="s">
        <v>5348</v>
      </c>
      <c r="B4671" s="97">
        <v>0.16826483013813401</v>
      </c>
    </row>
    <row r="4672" spans="1:2" x14ac:dyDescent="0.2">
      <c r="A4672" s="94" t="s">
        <v>5349</v>
      </c>
      <c r="B4672" s="97">
        <v>0.168264288577958</v>
      </c>
    </row>
    <row r="4673" spans="1:2" x14ac:dyDescent="0.2">
      <c r="A4673" s="94" t="s">
        <v>143</v>
      </c>
      <c r="B4673" s="97">
        <v>0.16825541697621499</v>
      </c>
    </row>
    <row r="4674" spans="1:2" x14ac:dyDescent="0.2">
      <c r="A4674" s="94" t="s">
        <v>5350</v>
      </c>
      <c r="B4674" s="97">
        <v>0.16825157084228501</v>
      </c>
    </row>
    <row r="4675" spans="1:2" x14ac:dyDescent="0.2">
      <c r="A4675" s="94" t="s">
        <v>5351</v>
      </c>
      <c r="B4675" s="97">
        <v>0.168225249350962</v>
      </c>
    </row>
    <row r="4676" spans="1:2" x14ac:dyDescent="0.2">
      <c r="A4676" s="94" t="s">
        <v>5352</v>
      </c>
      <c r="B4676" s="97">
        <v>0.16821249518936601</v>
      </c>
    </row>
    <row r="4677" spans="1:2" x14ac:dyDescent="0.2">
      <c r="A4677" s="94" t="s">
        <v>5353</v>
      </c>
      <c r="B4677" s="97">
        <v>0.16816548843026899</v>
      </c>
    </row>
    <row r="4678" spans="1:2" x14ac:dyDescent="0.2">
      <c r="A4678" s="94" t="s">
        <v>5354</v>
      </c>
      <c r="B4678" s="97">
        <v>0.16812954649871201</v>
      </c>
    </row>
    <row r="4679" spans="1:2" x14ac:dyDescent="0.2">
      <c r="A4679" s="94" t="s">
        <v>5355</v>
      </c>
      <c r="B4679" s="97">
        <v>0.168120713397238</v>
      </c>
    </row>
    <row r="4680" spans="1:2" x14ac:dyDescent="0.2">
      <c r="A4680" s="94" t="s">
        <v>5356</v>
      </c>
      <c r="B4680" s="97">
        <v>0.16810665628718799</v>
      </c>
    </row>
    <row r="4681" spans="1:2" x14ac:dyDescent="0.2">
      <c r="A4681" s="94" t="s">
        <v>5357</v>
      </c>
      <c r="B4681" s="97">
        <v>0.16809424013622201</v>
      </c>
    </row>
    <row r="4682" spans="1:2" x14ac:dyDescent="0.2">
      <c r="A4682" s="94" t="s">
        <v>143</v>
      </c>
      <c r="B4682" s="97">
        <v>0.16809243079141001</v>
      </c>
    </row>
    <row r="4683" spans="1:2" x14ac:dyDescent="0.2">
      <c r="A4683" s="94" t="s">
        <v>5358</v>
      </c>
      <c r="B4683" s="97">
        <v>0.16803839091449799</v>
      </c>
    </row>
    <row r="4684" spans="1:2" x14ac:dyDescent="0.2">
      <c r="A4684" s="94" t="s">
        <v>5359</v>
      </c>
      <c r="B4684" s="97">
        <v>0.16803111910518001</v>
      </c>
    </row>
    <row r="4685" spans="1:2" x14ac:dyDescent="0.2">
      <c r="A4685" s="94" t="s">
        <v>5360</v>
      </c>
      <c r="B4685" s="97">
        <v>0.16788060115456199</v>
      </c>
    </row>
    <row r="4686" spans="1:2" x14ac:dyDescent="0.2">
      <c r="A4686" s="94" t="s">
        <v>5361</v>
      </c>
      <c r="B4686" s="97">
        <v>0.16782973663640099</v>
      </c>
    </row>
    <row r="4687" spans="1:2" x14ac:dyDescent="0.2">
      <c r="A4687" s="94" t="s">
        <v>5362</v>
      </c>
      <c r="B4687" s="97">
        <v>0.16781692177879901</v>
      </c>
    </row>
    <row r="4688" spans="1:2" x14ac:dyDescent="0.2">
      <c r="A4688" s="94" t="s">
        <v>5363</v>
      </c>
      <c r="B4688" s="97">
        <v>0.16780733513360299</v>
      </c>
    </row>
    <row r="4689" spans="1:2" x14ac:dyDescent="0.2">
      <c r="A4689" s="94" t="s">
        <v>5364</v>
      </c>
      <c r="B4689" s="97">
        <v>0.167784632775725</v>
      </c>
    </row>
    <row r="4690" spans="1:2" x14ac:dyDescent="0.2">
      <c r="A4690" s="94" t="s">
        <v>5365</v>
      </c>
      <c r="B4690" s="97">
        <v>0.167771841930621</v>
      </c>
    </row>
    <row r="4691" spans="1:2" x14ac:dyDescent="0.2">
      <c r="A4691" s="94" t="s">
        <v>5366</v>
      </c>
      <c r="B4691" s="97">
        <v>0.167732905186986</v>
      </c>
    </row>
    <row r="4692" spans="1:2" x14ac:dyDescent="0.2">
      <c r="A4692" s="94" t="s">
        <v>5367</v>
      </c>
      <c r="B4692" s="97">
        <v>0.167729061598443</v>
      </c>
    </row>
    <row r="4693" spans="1:2" x14ac:dyDescent="0.2">
      <c r="A4693" s="94" t="s">
        <v>5368</v>
      </c>
      <c r="B4693" s="97">
        <v>0.167684013385935</v>
      </c>
    </row>
    <row r="4694" spans="1:2" x14ac:dyDescent="0.2">
      <c r="A4694" s="94" t="s">
        <v>5369</v>
      </c>
      <c r="B4694" s="97">
        <v>0.16767917196830001</v>
      </c>
    </row>
    <row r="4695" spans="1:2" x14ac:dyDescent="0.2">
      <c r="A4695" s="94" t="s">
        <v>5370</v>
      </c>
      <c r="B4695" s="97">
        <v>0.16763473259120401</v>
      </c>
    </row>
    <row r="4696" spans="1:2" x14ac:dyDescent="0.2">
      <c r="A4696" s="94" t="s">
        <v>5371</v>
      </c>
      <c r="B4696" s="97">
        <v>0.16761604322328499</v>
      </c>
    </row>
    <row r="4697" spans="1:2" x14ac:dyDescent="0.2">
      <c r="A4697" s="94" t="s">
        <v>5372</v>
      </c>
      <c r="B4697" s="97">
        <v>0.167500980408816</v>
      </c>
    </row>
    <row r="4698" spans="1:2" x14ac:dyDescent="0.2">
      <c r="A4698" s="94" t="s">
        <v>5373</v>
      </c>
      <c r="B4698" s="97">
        <v>0.167481213127365</v>
      </c>
    </row>
    <row r="4699" spans="1:2" x14ac:dyDescent="0.2">
      <c r="A4699" s="94" t="s">
        <v>5374</v>
      </c>
      <c r="B4699" s="97">
        <v>0.167453138250589</v>
      </c>
    </row>
    <row r="4700" spans="1:2" x14ac:dyDescent="0.2">
      <c r="A4700" s="94" t="s">
        <v>5375</v>
      </c>
      <c r="B4700" s="97">
        <v>0.16742434164870401</v>
      </c>
    </row>
    <row r="4701" spans="1:2" x14ac:dyDescent="0.2">
      <c r="A4701" s="94" t="s">
        <v>5376</v>
      </c>
      <c r="B4701" s="97">
        <v>0.16731717099662299</v>
      </c>
    </row>
    <row r="4702" spans="1:2" x14ac:dyDescent="0.2">
      <c r="A4702" s="94" t="s">
        <v>5377</v>
      </c>
      <c r="B4702" s="97">
        <v>0.16725070297158601</v>
      </c>
    </row>
    <row r="4703" spans="1:2" x14ac:dyDescent="0.2">
      <c r="A4703" s="94" t="s">
        <v>5378</v>
      </c>
      <c r="B4703" s="97">
        <v>0.16723015990996901</v>
      </c>
    </row>
    <row r="4704" spans="1:2" x14ac:dyDescent="0.2">
      <c r="A4704" s="94" t="s">
        <v>5379</v>
      </c>
      <c r="B4704" s="97">
        <v>0.16720181893516001</v>
      </c>
    </row>
    <row r="4705" spans="1:2" x14ac:dyDescent="0.2">
      <c r="A4705" s="94" t="s">
        <v>5380</v>
      </c>
      <c r="B4705" s="97">
        <v>0.16716228881954401</v>
      </c>
    </row>
    <row r="4706" spans="1:2" x14ac:dyDescent="0.2">
      <c r="A4706" s="94" t="s">
        <v>5381</v>
      </c>
      <c r="B4706" s="97">
        <v>0.167159309072484</v>
      </c>
    </row>
    <row r="4707" spans="1:2" x14ac:dyDescent="0.2">
      <c r="A4707" s="94" t="s">
        <v>5382</v>
      </c>
      <c r="B4707" s="97">
        <v>0.167107244409471</v>
      </c>
    </row>
    <row r="4708" spans="1:2" x14ac:dyDescent="0.2">
      <c r="A4708" s="94" t="s">
        <v>5383</v>
      </c>
      <c r="B4708" s="97">
        <v>0.16708800332670901</v>
      </c>
    </row>
    <row r="4709" spans="1:2" x14ac:dyDescent="0.2">
      <c r="A4709" s="94" t="s">
        <v>5384</v>
      </c>
      <c r="B4709" s="97">
        <v>0.167043182578821</v>
      </c>
    </row>
    <row r="4710" spans="1:2" x14ac:dyDescent="0.2">
      <c r="A4710" s="94" t="s">
        <v>5385</v>
      </c>
      <c r="B4710" s="97">
        <v>0.16683764849904101</v>
      </c>
    </row>
    <row r="4711" spans="1:2" x14ac:dyDescent="0.2">
      <c r="A4711" s="94" t="s">
        <v>5386</v>
      </c>
      <c r="B4711" s="97">
        <v>0.16681416811830399</v>
      </c>
    </row>
    <row r="4712" spans="1:2" x14ac:dyDescent="0.2">
      <c r="A4712" s="94" t="s">
        <v>5387</v>
      </c>
      <c r="B4712" s="97">
        <v>0.16680847617787201</v>
      </c>
    </row>
    <row r="4713" spans="1:2" x14ac:dyDescent="0.2">
      <c r="A4713" s="94" t="s">
        <v>5388</v>
      </c>
      <c r="B4713" s="97">
        <v>0.166805965534359</v>
      </c>
    </row>
    <row r="4714" spans="1:2" x14ac:dyDescent="0.2">
      <c r="A4714" s="94" t="s">
        <v>5389</v>
      </c>
      <c r="B4714" s="97">
        <v>0.16677668116304001</v>
      </c>
    </row>
    <row r="4715" spans="1:2" x14ac:dyDescent="0.2">
      <c r="A4715" s="94" t="s">
        <v>5390</v>
      </c>
      <c r="B4715" s="97">
        <v>0.166771263231763</v>
      </c>
    </row>
    <row r="4716" spans="1:2" x14ac:dyDescent="0.2">
      <c r="A4716" s="94" t="s">
        <v>5391</v>
      </c>
      <c r="B4716" s="97">
        <v>0.16675968953562501</v>
      </c>
    </row>
    <row r="4717" spans="1:2" x14ac:dyDescent="0.2">
      <c r="A4717" s="94" t="s">
        <v>5392</v>
      </c>
      <c r="B4717" s="97">
        <v>0.16675181105921899</v>
      </c>
    </row>
    <row r="4718" spans="1:2" x14ac:dyDescent="0.2">
      <c r="A4718" s="94" t="s">
        <v>5393</v>
      </c>
      <c r="B4718" s="97">
        <v>0.16673151034815101</v>
      </c>
    </row>
    <row r="4719" spans="1:2" x14ac:dyDescent="0.2">
      <c r="A4719" s="94" t="s">
        <v>5394</v>
      </c>
      <c r="B4719" s="97">
        <v>0.16668232612270401</v>
      </c>
    </row>
    <row r="4720" spans="1:2" x14ac:dyDescent="0.2">
      <c r="A4720" s="94" t="s">
        <v>5395</v>
      </c>
      <c r="B4720" s="97">
        <v>0.16667853111839001</v>
      </c>
    </row>
    <row r="4721" spans="1:2" x14ac:dyDescent="0.2">
      <c r="A4721" s="94" t="s">
        <v>5396</v>
      </c>
      <c r="B4721" s="97">
        <v>0.16667090829403999</v>
      </c>
    </row>
    <row r="4722" spans="1:2" x14ac:dyDescent="0.2">
      <c r="A4722" s="94" t="s">
        <v>5397</v>
      </c>
      <c r="B4722" s="97">
        <v>0.166583213114878</v>
      </c>
    </row>
    <row r="4723" spans="1:2" x14ac:dyDescent="0.2">
      <c r="A4723" s="94" t="s">
        <v>5398</v>
      </c>
      <c r="B4723" s="97">
        <v>0.16651966189616901</v>
      </c>
    </row>
    <row r="4724" spans="1:2" x14ac:dyDescent="0.2">
      <c r="A4724" s="94" t="s">
        <v>5399</v>
      </c>
      <c r="B4724" s="97">
        <v>0.16647147280292901</v>
      </c>
    </row>
    <row r="4725" spans="1:2" x14ac:dyDescent="0.2">
      <c r="A4725" s="94" t="s">
        <v>5400</v>
      </c>
      <c r="B4725" s="97">
        <v>0.16643990436873399</v>
      </c>
    </row>
    <row r="4726" spans="1:2" x14ac:dyDescent="0.2">
      <c r="A4726" s="94" t="s">
        <v>5401</v>
      </c>
      <c r="B4726" s="97">
        <v>0.166386255270869</v>
      </c>
    </row>
    <row r="4727" spans="1:2" x14ac:dyDescent="0.2">
      <c r="A4727" s="94" t="s">
        <v>5402</v>
      </c>
      <c r="B4727" s="97">
        <v>0.16634995013854001</v>
      </c>
    </row>
    <row r="4728" spans="1:2" x14ac:dyDescent="0.2">
      <c r="A4728" s="94" t="s">
        <v>5403</v>
      </c>
      <c r="B4728" s="97">
        <v>0.16634417633600199</v>
      </c>
    </row>
    <row r="4729" spans="1:2" x14ac:dyDescent="0.2">
      <c r="A4729" s="94" t="s">
        <v>5404</v>
      </c>
      <c r="B4729" s="97">
        <v>0.16633002956557899</v>
      </c>
    </row>
    <row r="4730" spans="1:2" x14ac:dyDescent="0.2">
      <c r="A4730" s="94" t="s">
        <v>5405</v>
      </c>
      <c r="B4730" s="97">
        <v>0.166211822531702</v>
      </c>
    </row>
    <row r="4731" spans="1:2" x14ac:dyDescent="0.2">
      <c r="A4731" s="94" t="s">
        <v>5406</v>
      </c>
      <c r="B4731" s="97">
        <v>0.16617665266429599</v>
      </c>
    </row>
    <row r="4732" spans="1:2" x14ac:dyDescent="0.2">
      <c r="A4732" s="94" t="s">
        <v>5407</v>
      </c>
      <c r="B4732" s="97">
        <v>0.16613474546860299</v>
      </c>
    </row>
    <row r="4733" spans="1:2" x14ac:dyDescent="0.2">
      <c r="A4733" s="94" t="s">
        <v>5408</v>
      </c>
      <c r="B4733" s="97">
        <v>0.166105579964716</v>
      </c>
    </row>
    <row r="4734" spans="1:2" x14ac:dyDescent="0.2">
      <c r="A4734" s="94" t="s">
        <v>5409</v>
      </c>
      <c r="B4734" s="97">
        <v>0.166093717467202</v>
      </c>
    </row>
    <row r="4735" spans="1:2" x14ac:dyDescent="0.2">
      <c r="A4735" s="94" t="s">
        <v>5410</v>
      </c>
      <c r="B4735" s="97">
        <v>0.1660869038809</v>
      </c>
    </row>
    <row r="4736" spans="1:2" x14ac:dyDescent="0.2">
      <c r="A4736" s="94" t="s">
        <v>5411</v>
      </c>
      <c r="B4736" s="97">
        <v>0.166020095637021</v>
      </c>
    </row>
    <row r="4737" spans="1:2" x14ac:dyDescent="0.2">
      <c r="A4737" s="94" t="s">
        <v>5412</v>
      </c>
      <c r="B4737" s="97">
        <v>0.16596236466554101</v>
      </c>
    </row>
    <row r="4738" spans="1:2" x14ac:dyDescent="0.2">
      <c r="A4738" s="94" t="s">
        <v>5413</v>
      </c>
      <c r="B4738" s="97">
        <v>0.16593079650766299</v>
      </c>
    </row>
    <row r="4739" spans="1:2" x14ac:dyDescent="0.2">
      <c r="A4739" s="94" t="s">
        <v>5414</v>
      </c>
      <c r="B4739" s="97">
        <v>0.16593065775708399</v>
      </c>
    </row>
    <row r="4740" spans="1:2" x14ac:dyDescent="0.2">
      <c r="A4740" s="94" t="s">
        <v>5415</v>
      </c>
      <c r="B4740" s="97">
        <v>0.16592637060781301</v>
      </c>
    </row>
    <row r="4741" spans="1:2" x14ac:dyDescent="0.2">
      <c r="A4741" s="94" t="s">
        <v>5416</v>
      </c>
      <c r="B4741" s="97">
        <v>0.16585711943760201</v>
      </c>
    </row>
    <row r="4742" spans="1:2" x14ac:dyDescent="0.2">
      <c r="A4742" s="94" t="s">
        <v>5417</v>
      </c>
      <c r="B4742" s="97">
        <v>0.165808136257169</v>
      </c>
    </row>
    <row r="4743" spans="1:2" x14ac:dyDescent="0.2">
      <c r="A4743" s="94" t="s">
        <v>5418</v>
      </c>
      <c r="B4743" s="97">
        <v>0.165758923585338</v>
      </c>
    </row>
    <row r="4744" spans="1:2" x14ac:dyDescent="0.2">
      <c r="A4744" s="94" t="s">
        <v>5419</v>
      </c>
      <c r="B4744" s="97">
        <v>0.16569055738719099</v>
      </c>
    </row>
    <row r="4745" spans="1:2" x14ac:dyDescent="0.2">
      <c r="A4745" s="94" t="s">
        <v>5420</v>
      </c>
      <c r="B4745" s="97">
        <v>0.16562103266391701</v>
      </c>
    </row>
    <row r="4746" spans="1:2" x14ac:dyDescent="0.2">
      <c r="A4746" s="94" t="s">
        <v>5421</v>
      </c>
      <c r="B4746" s="97">
        <v>0.165618288209672</v>
      </c>
    </row>
    <row r="4747" spans="1:2" x14ac:dyDescent="0.2">
      <c r="A4747" s="94" t="s">
        <v>5422</v>
      </c>
      <c r="B4747" s="97">
        <v>0.165592728003222</v>
      </c>
    </row>
    <row r="4748" spans="1:2" x14ac:dyDescent="0.2">
      <c r="A4748" s="94" t="s">
        <v>5423</v>
      </c>
      <c r="B4748" s="97">
        <v>0.16548610145338999</v>
      </c>
    </row>
    <row r="4749" spans="1:2" x14ac:dyDescent="0.2">
      <c r="A4749" s="94" t="s">
        <v>5424</v>
      </c>
      <c r="B4749" s="97">
        <v>0.165458298405426</v>
      </c>
    </row>
    <row r="4750" spans="1:2" x14ac:dyDescent="0.2">
      <c r="A4750" s="94" t="s">
        <v>5425</v>
      </c>
      <c r="B4750" s="97">
        <v>0.16530169901052699</v>
      </c>
    </row>
    <row r="4751" spans="1:2" x14ac:dyDescent="0.2">
      <c r="A4751" s="94" t="s">
        <v>5426</v>
      </c>
      <c r="B4751" s="97">
        <v>0.165229268636118</v>
      </c>
    </row>
    <row r="4752" spans="1:2" x14ac:dyDescent="0.2">
      <c r="A4752" s="94" t="s">
        <v>5427</v>
      </c>
      <c r="B4752" s="97">
        <v>0.16522834537539199</v>
      </c>
    </row>
    <row r="4753" spans="1:2" x14ac:dyDescent="0.2">
      <c r="A4753" s="94" t="s">
        <v>5428</v>
      </c>
      <c r="B4753" s="97">
        <v>0.16522038155622201</v>
      </c>
    </row>
    <row r="4754" spans="1:2" x14ac:dyDescent="0.2">
      <c r="A4754" s="94" t="s">
        <v>5429</v>
      </c>
      <c r="B4754" s="97">
        <v>0.165113483753833</v>
      </c>
    </row>
    <row r="4755" spans="1:2" x14ac:dyDescent="0.2">
      <c r="A4755" s="94" t="s">
        <v>5430</v>
      </c>
      <c r="B4755" s="97">
        <v>0.165104813946885</v>
      </c>
    </row>
    <row r="4756" spans="1:2" x14ac:dyDescent="0.2">
      <c r="A4756" s="94" t="s">
        <v>5431</v>
      </c>
      <c r="B4756" s="97">
        <v>0.165096772622155</v>
      </c>
    </row>
    <row r="4757" spans="1:2" x14ac:dyDescent="0.2">
      <c r="A4757" s="94" t="s">
        <v>5432</v>
      </c>
      <c r="B4757" s="97">
        <v>0.16506466790801799</v>
      </c>
    </row>
    <row r="4758" spans="1:2" x14ac:dyDescent="0.2">
      <c r="A4758" s="94" t="s">
        <v>5433</v>
      </c>
      <c r="B4758" s="97">
        <v>0.16503720493371099</v>
      </c>
    </row>
    <row r="4759" spans="1:2" x14ac:dyDescent="0.2">
      <c r="A4759" s="94" t="s">
        <v>5434</v>
      </c>
      <c r="B4759" s="97">
        <v>0.16499264474245501</v>
      </c>
    </row>
    <row r="4760" spans="1:2" x14ac:dyDescent="0.2">
      <c r="A4760" s="94" t="s">
        <v>5435</v>
      </c>
      <c r="B4760" s="97">
        <v>0.164928368237305</v>
      </c>
    </row>
    <row r="4761" spans="1:2" x14ac:dyDescent="0.2">
      <c r="A4761" s="94" t="s">
        <v>5436</v>
      </c>
      <c r="B4761" s="97">
        <v>0.16470562100015701</v>
      </c>
    </row>
    <row r="4762" spans="1:2" x14ac:dyDescent="0.2">
      <c r="A4762" s="94" t="s">
        <v>5437</v>
      </c>
      <c r="B4762" s="97">
        <v>0.164674969569091</v>
      </c>
    </row>
    <row r="4763" spans="1:2" x14ac:dyDescent="0.2">
      <c r="A4763" s="94" t="s">
        <v>5438</v>
      </c>
      <c r="B4763" s="97">
        <v>0.16462931452620999</v>
      </c>
    </row>
    <row r="4764" spans="1:2" x14ac:dyDescent="0.2">
      <c r="A4764" s="94" t="s">
        <v>5439</v>
      </c>
      <c r="B4764" s="97">
        <v>0.16461958076024899</v>
      </c>
    </row>
    <row r="4765" spans="1:2" x14ac:dyDescent="0.2">
      <c r="A4765" s="94" t="s">
        <v>5440</v>
      </c>
      <c r="B4765" s="97">
        <v>0.16450779959811099</v>
      </c>
    </row>
    <row r="4766" spans="1:2" x14ac:dyDescent="0.2">
      <c r="A4766" s="94" t="s">
        <v>5441</v>
      </c>
      <c r="B4766" s="97">
        <v>0.164441894273124</v>
      </c>
    </row>
    <row r="4767" spans="1:2" x14ac:dyDescent="0.2">
      <c r="A4767" s="94" t="s">
        <v>5442</v>
      </c>
      <c r="B4767" s="97">
        <v>0.16441140063453699</v>
      </c>
    </row>
    <row r="4768" spans="1:2" x14ac:dyDescent="0.2">
      <c r="A4768" s="94" t="s">
        <v>5443</v>
      </c>
      <c r="B4768" s="97">
        <v>0.164361608343954</v>
      </c>
    </row>
    <row r="4769" spans="1:2" x14ac:dyDescent="0.2">
      <c r="A4769" s="94" t="s">
        <v>5444</v>
      </c>
      <c r="B4769" s="97">
        <v>0.16432907713125799</v>
      </c>
    </row>
    <row r="4770" spans="1:2" x14ac:dyDescent="0.2">
      <c r="A4770" s="94" t="s">
        <v>5445</v>
      </c>
      <c r="B4770" s="97">
        <v>0.164305540145322</v>
      </c>
    </row>
    <row r="4771" spans="1:2" x14ac:dyDescent="0.2">
      <c r="A4771" s="94" t="s">
        <v>5446</v>
      </c>
      <c r="B4771" s="97">
        <v>0.16413180872983599</v>
      </c>
    </row>
    <row r="4772" spans="1:2" x14ac:dyDescent="0.2">
      <c r="A4772" s="94" t="s">
        <v>5447</v>
      </c>
      <c r="B4772" s="97">
        <v>0.164105298316256</v>
      </c>
    </row>
    <row r="4773" spans="1:2" x14ac:dyDescent="0.2">
      <c r="A4773" s="94" t="s">
        <v>5448</v>
      </c>
      <c r="B4773" s="97">
        <v>0.16409138942877999</v>
      </c>
    </row>
    <row r="4774" spans="1:2" x14ac:dyDescent="0.2">
      <c r="A4774" s="94" t="s">
        <v>5449</v>
      </c>
      <c r="B4774" s="97">
        <v>0.164090814487344</v>
      </c>
    </row>
    <row r="4775" spans="1:2" x14ac:dyDescent="0.2">
      <c r="A4775" s="94" t="s">
        <v>5450</v>
      </c>
      <c r="B4775" s="97">
        <v>0.164000721763187</v>
      </c>
    </row>
    <row r="4776" spans="1:2" x14ac:dyDescent="0.2">
      <c r="A4776" s="94" t="s">
        <v>5451</v>
      </c>
      <c r="B4776" s="97">
        <v>0.16387989850267101</v>
      </c>
    </row>
    <row r="4777" spans="1:2" x14ac:dyDescent="0.2">
      <c r="A4777" s="94" t="s">
        <v>5452</v>
      </c>
      <c r="B4777" s="97">
        <v>0.16382057789729901</v>
      </c>
    </row>
    <row r="4778" spans="1:2" x14ac:dyDescent="0.2">
      <c r="A4778" s="94" t="s">
        <v>5453</v>
      </c>
      <c r="B4778" s="97">
        <v>0.16377277010142699</v>
      </c>
    </row>
    <row r="4779" spans="1:2" x14ac:dyDescent="0.2">
      <c r="A4779" s="94" t="s">
        <v>5454</v>
      </c>
      <c r="B4779" s="97">
        <v>0.16372765809399101</v>
      </c>
    </row>
    <row r="4780" spans="1:2" x14ac:dyDescent="0.2">
      <c r="A4780" s="94" t="s">
        <v>5455</v>
      </c>
      <c r="B4780" s="97">
        <v>0.16372103830194501</v>
      </c>
    </row>
    <row r="4781" spans="1:2" x14ac:dyDescent="0.2">
      <c r="A4781" s="94" t="s">
        <v>5456</v>
      </c>
      <c r="B4781" s="97">
        <v>0.16365247489117399</v>
      </c>
    </row>
    <row r="4782" spans="1:2" x14ac:dyDescent="0.2">
      <c r="A4782" s="94" t="s">
        <v>5457</v>
      </c>
      <c r="B4782" s="97">
        <v>0.16364099163969401</v>
      </c>
    </row>
    <row r="4783" spans="1:2" x14ac:dyDescent="0.2">
      <c r="A4783" s="94" t="s">
        <v>5458</v>
      </c>
      <c r="B4783" s="97">
        <v>0.163637872005572</v>
      </c>
    </row>
    <row r="4784" spans="1:2" x14ac:dyDescent="0.2">
      <c r="A4784" s="94" t="s">
        <v>5459</v>
      </c>
      <c r="B4784" s="97">
        <v>0.163603512413837</v>
      </c>
    </row>
    <row r="4785" spans="1:2" x14ac:dyDescent="0.2">
      <c r="A4785" s="94" t="s">
        <v>5460</v>
      </c>
      <c r="B4785" s="97">
        <v>0.16343234605609899</v>
      </c>
    </row>
    <row r="4786" spans="1:2" x14ac:dyDescent="0.2">
      <c r="A4786" s="94" t="s">
        <v>5461</v>
      </c>
      <c r="B4786" s="97">
        <v>0.16342338040607901</v>
      </c>
    </row>
    <row r="4787" spans="1:2" x14ac:dyDescent="0.2">
      <c r="A4787" s="94" t="s">
        <v>5462</v>
      </c>
      <c r="B4787" s="97">
        <v>0.16338984465019901</v>
      </c>
    </row>
    <row r="4788" spans="1:2" x14ac:dyDescent="0.2">
      <c r="A4788" s="94" t="s">
        <v>5463</v>
      </c>
      <c r="B4788" s="97">
        <v>0.16336952298180801</v>
      </c>
    </row>
    <row r="4789" spans="1:2" x14ac:dyDescent="0.2">
      <c r="A4789" s="94" t="s">
        <v>5464</v>
      </c>
      <c r="B4789" s="97">
        <v>0.163352784953647</v>
      </c>
    </row>
    <row r="4790" spans="1:2" x14ac:dyDescent="0.2">
      <c r="A4790" s="94" t="s">
        <v>5465</v>
      </c>
      <c r="B4790" s="97">
        <v>0.163339685199274</v>
      </c>
    </row>
    <row r="4791" spans="1:2" x14ac:dyDescent="0.2">
      <c r="A4791" s="94" t="s">
        <v>5466</v>
      </c>
      <c r="B4791" s="97">
        <v>0.16331626419414</v>
      </c>
    </row>
    <row r="4792" spans="1:2" x14ac:dyDescent="0.2">
      <c r="A4792" s="94" t="s">
        <v>5467</v>
      </c>
      <c r="B4792" s="97">
        <v>0.16331587699516101</v>
      </c>
    </row>
    <row r="4793" spans="1:2" x14ac:dyDescent="0.2">
      <c r="A4793" s="94" t="s">
        <v>5468</v>
      </c>
      <c r="B4793" s="97">
        <v>0.16326378682134501</v>
      </c>
    </row>
    <row r="4794" spans="1:2" x14ac:dyDescent="0.2">
      <c r="A4794" s="94" t="s">
        <v>5469</v>
      </c>
      <c r="B4794" s="97">
        <v>0.16320346073294201</v>
      </c>
    </row>
    <row r="4795" spans="1:2" x14ac:dyDescent="0.2">
      <c r="A4795" s="94" t="s">
        <v>5470</v>
      </c>
      <c r="B4795" s="97">
        <v>0.16319180046590401</v>
      </c>
    </row>
    <row r="4796" spans="1:2" x14ac:dyDescent="0.2">
      <c r="A4796" s="94" t="s">
        <v>5471</v>
      </c>
      <c r="B4796" s="97">
        <v>0.16311870526979699</v>
      </c>
    </row>
    <row r="4797" spans="1:2" x14ac:dyDescent="0.2">
      <c r="A4797" s="94" t="s">
        <v>5472</v>
      </c>
      <c r="B4797" s="97">
        <v>0.16309557640580499</v>
      </c>
    </row>
    <row r="4798" spans="1:2" x14ac:dyDescent="0.2">
      <c r="A4798" s="94" t="s">
        <v>5473</v>
      </c>
      <c r="B4798" s="97">
        <v>0.163079294967787</v>
      </c>
    </row>
    <row r="4799" spans="1:2" x14ac:dyDescent="0.2">
      <c r="A4799" s="94" t="s">
        <v>5474</v>
      </c>
      <c r="B4799" s="97">
        <v>0.16302149606514299</v>
      </c>
    </row>
    <row r="4800" spans="1:2" x14ac:dyDescent="0.2">
      <c r="A4800" s="94" t="s">
        <v>5475</v>
      </c>
      <c r="B4800" s="97">
        <v>0.16298834874434401</v>
      </c>
    </row>
    <row r="4801" spans="1:2" x14ac:dyDescent="0.2">
      <c r="A4801" s="94" t="s">
        <v>5476</v>
      </c>
      <c r="B4801" s="97">
        <v>0.162854181636092</v>
      </c>
    </row>
    <row r="4802" spans="1:2" x14ac:dyDescent="0.2">
      <c r="A4802" s="94" t="s">
        <v>5477</v>
      </c>
      <c r="B4802" s="97">
        <v>0.16265217199357501</v>
      </c>
    </row>
    <row r="4803" spans="1:2" x14ac:dyDescent="0.2">
      <c r="A4803" s="94" t="s">
        <v>5478</v>
      </c>
      <c r="B4803" s="97">
        <v>0.16261928850684601</v>
      </c>
    </row>
    <row r="4804" spans="1:2" x14ac:dyDescent="0.2">
      <c r="A4804" s="94" t="s">
        <v>5479</v>
      </c>
      <c r="B4804" s="97">
        <v>0.162551570813321</v>
      </c>
    </row>
    <row r="4805" spans="1:2" x14ac:dyDescent="0.2">
      <c r="A4805" s="94" t="s">
        <v>5480</v>
      </c>
      <c r="B4805" s="97">
        <v>0.16251408754384</v>
      </c>
    </row>
    <row r="4806" spans="1:2" x14ac:dyDescent="0.2">
      <c r="A4806" s="94" t="s">
        <v>143</v>
      </c>
      <c r="B4806" s="97">
        <v>0.162479624862262</v>
      </c>
    </row>
    <row r="4807" spans="1:2" x14ac:dyDescent="0.2">
      <c r="A4807" s="94" t="s">
        <v>5481</v>
      </c>
      <c r="B4807" s="97">
        <v>0.162471711755522</v>
      </c>
    </row>
    <row r="4808" spans="1:2" x14ac:dyDescent="0.2">
      <c r="A4808" s="94" t="s">
        <v>5482</v>
      </c>
      <c r="B4808" s="97">
        <v>0.16244957235231999</v>
      </c>
    </row>
    <row r="4809" spans="1:2" x14ac:dyDescent="0.2">
      <c r="A4809" s="94" t="s">
        <v>5483</v>
      </c>
      <c r="B4809" s="97">
        <v>0.16237958892586199</v>
      </c>
    </row>
    <row r="4810" spans="1:2" x14ac:dyDescent="0.2">
      <c r="A4810" s="94" t="s">
        <v>5484</v>
      </c>
      <c r="B4810" s="97">
        <v>0.16231240762791199</v>
      </c>
    </row>
    <row r="4811" spans="1:2" x14ac:dyDescent="0.2">
      <c r="A4811" s="94" t="s">
        <v>5485</v>
      </c>
      <c r="B4811" s="97">
        <v>0.16231216441024601</v>
      </c>
    </row>
    <row r="4812" spans="1:2" x14ac:dyDescent="0.2">
      <c r="A4812" s="94" t="s">
        <v>5486</v>
      </c>
      <c r="B4812" s="97">
        <v>0.16226285752077399</v>
      </c>
    </row>
    <row r="4813" spans="1:2" x14ac:dyDescent="0.2">
      <c r="A4813" s="94" t="s">
        <v>5487</v>
      </c>
      <c r="B4813" s="97">
        <v>0.162217219145917</v>
      </c>
    </row>
    <row r="4814" spans="1:2" x14ac:dyDescent="0.2">
      <c r="A4814" s="94" t="s">
        <v>5488</v>
      </c>
      <c r="B4814" s="97">
        <v>0.16221279598537899</v>
      </c>
    </row>
    <row r="4815" spans="1:2" x14ac:dyDescent="0.2">
      <c r="A4815" s="94" t="s">
        <v>5489</v>
      </c>
      <c r="B4815" s="97">
        <v>0.16212385538763199</v>
      </c>
    </row>
    <row r="4816" spans="1:2" x14ac:dyDescent="0.2">
      <c r="A4816" s="94" t="s">
        <v>5490</v>
      </c>
      <c r="B4816" s="97">
        <v>0.16211719391242499</v>
      </c>
    </row>
    <row r="4817" spans="1:2" x14ac:dyDescent="0.2">
      <c r="A4817" s="94" t="s">
        <v>5491</v>
      </c>
      <c r="B4817" s="97">
        <v>0.16207537650895301</v>
      </c>
    </row>
    <row r="4818" spans="1:2" x14ac:dyDescent="0.2">
      <c r="A4818" s="94" t="s">
        <v>5492</v>
      </c>
      <c r="B4818" s="97">
        <v>0.16200299442369101</v>
      </c>
    </row>
    <row r="4819" spans="1:2" x14ac:dyDescent="0.2">
      <c r="A4819" s="94" t="s">
        <v>5493</v>
      </c>
      <c r="B4819" s="97">
        <v>0.161959210283776</v>
      </c>
    </row>
    <row r="4820" spans="1:2" x14ac:dyDescent="0.2">
      <c r="A4820" s="94" t="s">
        <v>5494</v>
      </c>
      <c r="B4820" s="97">
        <v>0.16192173573021301</v>
      </c>
    </row>
    <row r="4821" spans="1:2" x14ac:dyDescent="0.2">
      <c r="A4821" s="94" t="s">
        <v>5495</v>
      </c>
      <c r="B4821" s="97">
        <v>0.161919844262227</v>
      </c>
    </row>
    <row r="4822" spans="1:2" x14ac:dyDescent="0.2">
      <c r="A4822" s="94" t="s">
        <v>5496</v>
      </c>
      <c r="B4822" s="97">
        <v>0.161794449910976</v>
      </c>
    </row>
    <row r="4823" spans="1:2" x14ac:dyDescent="0.2">
      <c r="A4823" s="94" t="s">
        <v>5497</v>
      </c>
      <c r="B4823" s="97">
        <v>0.161652773046121</v>
      </c>
    </row>
    <row r="4824" spans="1:2" x14ac:dyDescent="0.2">
      <c r="A4824" s="94" t="s">
        <v>5498</v>
      </c>
      <c r="B4824" s="97">
        <v>0.16162736608491601</v>
      </c>
    </row>
    <row r="4825" spans="1:2" x14ac:dyDescent="0.2">
      <c r="A4825" s="94" t="s">
        <v>5499</v>
      </c>
      <c r="B4825" s="97">
        <v>0.16161386604776001</v>
      </c>
    </row>
    <row r="4826" spans="1:2" x14ac:dyDescent="0.2">
      <c r="A4826" s="94" t="s">
        <v>5500</v>
      </c>
      <c r="B4826" s="97">
        <v>0.16158061280191099</v>
      </c>
    </row>
    <row r="4827" spans="1:2" x14ac:dyDescent="0.2">
      <c r="A4827" s="94" t="s">
        <v>5501</v>
      </c>
      <c r="B4827" s="97">
        <v>0.16157092158754099</v>
      </c>
    </row>
    <row r="4828" spans="1:2" x14ac:dyDescent="0.2">
      <c r="A4828" s="94" t="s">
        <v>5502</v>
      </c>
      <c r="B4828" s="97">
        <v>0.161539292719654</v>
      </c>
    </row>
    <row r="4829" spans="1:2" x14ac:dyDescent="0.2">
      <c r="A4829" s="94" t="s">
        <v>5503</v>
      </c>
      <c r="B4829" s="97">
        <v>0.16152294049271501</v>
      </c>
    </row>
    <row r="4830" spans="1:2" x14ac:dyDescent="0.2">
      <c r="A4830" s="94" t="s">
        <v>5504</v>
      </c>
      <c r="B4830" s="97">
        <v>0.16150792814364001</v>
      </c>
    </row>
    <row r="4831" spans="1:2" x14ac:dyDescent="0.2">
      <c r="A4831" s="94" t="s">
        <v>5505</v>
      </c>
      <c r="B4831" s="97">
        <v>0.16141960971924299</v>
      </c>
    </row>
    <row r="4832" spans="1:2" x14ac:dyDescent="0.2">
      <c r="A4832" s="94" t="s">
        <v>5506</v>
      </c>
      <c r="B4832" s="97">
        <v>0.16140254713371499</v>
      </c>
    </row>
    <row r="4833" spans="1:2" x14ac:dyDescent="0.2">
      <c r="A4833" s="94" t="s">
        <v>5507</v>
      </c>
      <c r="B4833" s="97">
        <v>0.16138063240459</v>
      </c>
    </row>
    <row r="4834" spans="1:2" x14ac:dyDescent="0.2">
      <c r="A4834" s="94" t="s">
        <v>5508</v>
      </c>
      <c r="B4834" s="97">
        <v>0.16134648332075199</v>
      </c>
    </row>
    <row r="4835" spans="1:2" x14ac:dyDescent="0.2">
      <c r="A4835" s="94" t="s">
        <v>5509</v>
      </c>
      <c r="B4835" s="97">
        <v>0.161334683095604</v>
      </c>
    </row>
    <row r="4836" spans="1:2" x14ac:dyDescent="0.2">
      <c r="A4836" s="94" t="s">
        <v>5510</v>
      </c>
      <c r="B4836" s="97">
        <v>0.161307672440623</v>
      </c>
    </row>
    <row r="4837" spans="1:2" x14ac:dyDescent="0.2">
      <c r="A4837" s="94" t="s">
        <v>5511</v>
      </c>
      <c r="B4837" s="97">
        <v>0.16123741083635301</v>
      </c>
    </row>
    <row r="4838" spans="1:2" x14ac:dyDescent="0.2">
      <c r="A4838" s="94" t="s">
        <v>5512</v>
      </c>
      <c r="B4838" s="97">
        <v>0.16123113557004501</v>
      </c>
    </row>
    <row r="4839" spans="1:2" x14ac:dyDescent="0.2">
      <c r="A4839" s="94" t="s">
        <v>5513</v>
      </c>
      <c r="B4839" s="97">
        <v>0.161230591990599</v>
      </c>
    </row>
    <row r="4840" spans="1:2" x14ac:dyDescent="0.2">
      <c r="A4840" s="94" t="s">
        <v>5514</v>
      </c>
      <c r="B4840" s="97">
        <v>0.16121239380976299</v>
      </c>
    </row>
    <row r="4841" spans="1:2" x14ac:dyDescent="0.2">
      <c r="A4841" s="94" t="s">
        <v>5515</v>
      </c>
      <c r="B4841" s="97">
        <v>0.16113069293193399</v>
      </c>
    </row>
    <row r="4842" spans="1:2" x14ac:dyDescent="0.2">
      <c r="A4842" s="94" t="s">
        <v>5516</v>
      </c>
      <c r="B4842" s="97">
        <v>0.161061525199195</v>
      </c>
    </row>
    <row r="4843" spans="1:2" x14ac:dyDescent="0.2">
      <c r="A4843" s="94" t="s">
        <v>5517</v>
      </c>
      <c r="B4843" s="97">
        <v>0.161017994837753</v>
      </c>
    </row>
    <row r="4844" spans="1:2" x14ac:dyDescent="0.2">
      <c r="A4844" s="94" t="s">
        <v>5518</v>
      </c>
      <c r="B4844" s="97">
        <v>0.16101111002986501</v>
      </c>
    </row>
    <row r="4845" spans="1:2" x14ac:dyDescent="0.2">
      <c r="A4845" s="94" t="s">
        <v>5519</v>
      </c>
      <c r="B4845" s="97">
        <v>0.161006468479404</v>
      </c>
    </row>
    <row r="4846" spans="1:2" x14ac:dyDescent="0.2">
      <c r="A4846" s="94" t="s">
        <v>5520</v>
      </c>
      <c r="B4846" s="97">
        <v>0.160861848077686</v>
      </c>
    </row>
    <row r="4847" spans="1:2" x14ac:dyDescent="0.2">
      <c r="A4847" s="94" t="s">
        <v>5521</v>
      </c>
      <c r="B4847" s="97">
        <v>0.160791652413772</v>
      </c>
    </row>
    <row r="4848" spans="1:2" x14ac:dyDescent="0.2">
      <c r="A4848" s="94" t="s">
        <v>5522</v>
      </c>
      <c r="B4848" s="97">
        <v>0.160765814578609</v>
      </c>
    </row>
    <row r="4849" spans="1:2" x14ac:dyDescent="0.2">
      <c r="A4849" s="94" t="s">
        <v>5523</v>
      </c>
      <c r="B4849" s="97">
        <v>0.16075878814938899</v>
      </c>
    </row>
    <row r="4850" spans="1:2" x14ac:dyDescent="0.2">
      <c r="A4850" s="94" t="s">
        <v>5524</v>
      </c>
      <c r="B4850" s="97">
        <v>0.16073729322452299</v>
      </c>
    </row>
    <row r="4851" spans="1:2" x14ac:dyDescent="0.2">
      <c r="A4851" s="94" t="s">
        <v>5525</v>
      </c>
      <c r="B4851" s="97">
        <v>0.16073604278565501</v>
      </c>
    </row>
    <row r="4852" spans="1:2" x14ac:dyDescent="0.2">
      <c r="A4852" s="94" t="s">
        <v>5526</v>
      </c>
      <c r="B4852" s="97">
        <v>0.16072849977892401</v>
      </c>
    </row>
    <row r="4853" spans="1:2" x14ac:dyDescent="0.2">
      <c r="A4853" s="94" t="s">
        <v>5527</v>
      </c>
      <c r="B4853" s="97">
        <v>0.16072113547692399</v>
      </c>
    </row>
    <row r="4854" spans="1:2" x14ac:dyDescent="0.2">
      <c r="A4854" s="94" t="s">
        <v>5528</v>
      </c>
      <c r="B4854" s="97">
        <v>0.16062569479473901</v>
      </c>
    </row>
    <row r="4855" spans="1:2" x14ac:dyDescent="0.2">
      <c r="A4855" s="94" t="s">
        <v>5529</v>
      </c>
      <c r="B4855" s="97">
        <v>0.16044378693931299</v>
      </c>
    </row>
    <row r="4856" spans="1:2" x14ac:dyDescent="0.2">
      <c r="A4856" s="94" t="s">
        <v>5530</v>
      </c>
      <c r="B4856" s="97">
        <v>0.16040434769766601</v>
      </c>
    </row>
    <row r="4857" spans="1:2" x14ac:dyDescent="0.2">
      <c r="A4857" s="94" t="s">
        <v>5531</v>
      </c>
      <c r="B4857" s="97">
        <v>0.16038239022519499</v>
      </c>
    </row>
    <row r="4858" spans="1:2" x14ac:dyDescent="0.2">
      <c r="A4858" s="94" t="s">
        <v>5532</v>
      </c>
      <c r="B4858" s="97">
        <v>0.16037221817011099</v>
      </c>
    </row>
    <row r="4859" spans="1:2" x14ac:dyDescent="0.2">
      <c r="A4859" s="94" t="s">
        <v>5533</v>
      </c>
      <c r="B4859" s="97">
        <v>0.16034486922418001</v>
      </c>
    </row>
    <row r="4860" spans="1:2" x14ac:dyDescent="0.2">
      <c r="A4860" s="94" t="s">
        <v>5534</v>
      </c>
      <c r="B4860" s="97">
        <v>0.16032555176596899</v>
      </c>
    </row>
    <row r="4861" spans="1:2" x14ac:dyDescent="0.2">
      <c r="A4861" s="94" t="s">
        <v>5535</v>
      </c>
      <c r="B4861" s="97">
        <v>0.16027486532692001</v>
      </c>
    </row>
    <row r="4862" spans="1:2" x14ac:dyDescent="0.2">
      <c r="A4862" s="94" t="s">
        <v>5536</v>
      </c>
      <c r="B4862" s="97">
        <v>0.160195483948673</v>
      </c>
    </row>
    <row r="4863" spans="1:2" x14ac:dyDescent="0.2">
      <c r="A4863" s="94" t="s">
        <v>5537</v>
      </c>
      <c r="B4863" s="97">
        <v>0.160180334318514</v>
      </c>
    </row>
    <row r="4864" spans="1:2" x14ac:dyDescent="0.2">
      <c r="A4864" s="94" t="s">
        <v>5538</v>
      </c>
      <c r="B4864" s="97">
        <v>0.160152369169519</v>
      </c>
    </row>
    <row r="4865" spans="1:2" x14ac:dyDescent="0.2">
      <c r="A4865" s="94" t="s">
        <v>5539</v>
      </c>
      <c r="B4865" s="97">
        <v>0.160139799916833</v>
      </c>
    </row>
    <row r="4866" spans="1:2" x14ac:dyDescent="0.2">
      <c r="A4866" s="94" t="s">
        <v>5540</v>
      </c>
      <c r="B4866" s="97">
        <v>0.16011089111586399</v>
      </c>
    </row>
    <row r="4867" spans="1:2" x14ac:dyDescent="0.2">
      <c r="A4867" s="94" t="s">
        <v>5541</v>
      </c>
      <c r="B4867" s="97">
        <v>0.16000166368903601</v>
      </c>
    </row>
    <row r="4868" spans="1:2" x14ac:dyDescent="0.2">
      <c r="A4868" s="94" t="s">
        <v>5542</v>
      </c>
      <c r="B4868" s="97">
        <v>0.159992635185433</v>
      </c>
    </row>
    <row r="4869" spans="1:2" x14ac:dyDescent="0.2">
      <c r="A4869" s="94" t="s">
        <v>5543</v>
      </c>
      <c r="B4869" s="97">
        <v>0.15998069551281199</v>
      </c>
    </row>
    <row r="4870" spans="1:2" x14ac:dyDescent="0.2">
      <c r="A4870" s="94" t="s">
        <v>5544</v>
      </c>
      <c r="B4870" s="97">
        <v>0.15997994969950199</v>
      </c>
    </row>
    <row r="4871" spans="1:2" x14ac:dyDescent="0.2">
      <c r="A4871" s="94" t="s">
        <v>5545</v>
      </c>
      <c r="B4871" s="97">
        <v>0.15996044938870099</v>
      </c>
    </row>
    <row r="4872" spans="1:2" x14ac:dyDescent="0.2">
      <c r="A4872" s="94" t="s">
        <v>5546</v>
      </c>
      <c r="B4872" s="97">
        <v>0.15993378269204001</v>
      </c>
    </row>
    <row r="4873" spans="1:2" x14ac:dyDescent="0.2">
      <c r="A4873" s="94" t="s">
        <v>5547</v>
      </c>
      <c r="B4873" s="97">
        <v>0.159915224163034</v>
      </c>
    </row>
    <row r="4874" spans="1:2" x14ac:dyDescent="0.2">
      <c r="A4874" s="94" t="s">
        <v>5548</v>
      </c>
      <c r="B4874" s="97">
        <v>0.15989503766031299</v>
      </c>
    </row>
    <row r="4875" spans="1:2" x14ac:dyDescent="0.2">
      <c r="A4875" s="94" t="s">
        <v>5549</v>
      </c>
      <c r="B4875" s="97">
        <v>0.15977031866538399</v>
      </c>
    </row>
    <row r="4876" spans="1:2" x14ac:dyDescent="0.2">
      <c r="A4876" s="94" t="s">
        <v>5550</v>
      </c>
      <c r="B4876" s="97">
        <v>0.159752037670192</v>
      </c>
    </row>
    <row r="4877" spans="1:2" x14ac:dyDescent="0.2">
      <c r="A4877" s="94" t="s">
        <v>5551</v>
      </c>
      <c r="B4877" s="97">
        <v>0.159683952183303</v>
      </c>
    </row>
    <row r="4878" spans="1:2" x14ac:dyDescent="0.2">
      <c r="A4878" s="94" t="s">
        <v>5552</v>
      </c>
      <c r="B4878" s="97">
        <v>0.15964681516881901</v>
      </c>
    </row>
    <row r="4879" spans="1:2" x14ac:dyDescent="0.2">
      <c r="A4879" s="94" t="s">
        <v>5553</v>
      </c>
      <c r="B4879" s="97">
        <v>0.159633326658218</v>
      </c>
    </row>
    <row r="4880" spans="1:2" x14ac:dyDescent="0.2">
      <c r="A4880" s="94" t="s">
        <v>5554</v>
      </c>
      <c r="B4880" s="97">
        <v>0.15963105430112401</v>
      </c>
    </row>
    <row r="4881" spans="1:2" x14ac:dyDescent="0.2">
      <c r="A4881" s="94" t="s">
        <v>5555</v>
      </c>
      <c r="B4881" s="97">
        <v>0.15958087791904799</v>
      </c>
    </row>
    <row r="4882" spans="1:2" x14ac:dyDescent="0.2">
      <c r="A4882" s="94" t="s">
        <v>5556</v>
      </c>
      <c r="B4882" s="97">
        <v>0.15956779225869799</v>
      </c>
    </row>
    <row r="4883" spans="1:2" x14ac:dyDescent="0.2">
      <c r="A4883" s="94" t="s">
        <v>5557</v>
      </c>
      <c r="B4883" s="97">
        <v>0.15952219442677101</v>
      </c>
    </row>
    <row r="4884" spans="1:2" x14ac:dyDescent="0.2">
      <c r="A4884" s="94" t="s">
        <v>5558</v>
      </c>
      <c r="B4884" s="97">
        <v>0.159517721461227</v>
      </c>
    </row>
    <row r="4885" spans="1:2" x14ac:dyDescent="0.2">
      <c r="A4885" s="94" t="s">
        <v>5559</v>
      </c>
      <c r="B4885" s="97">
        <v>0.159478892253823</v>
      </c>
    </row>
    <row r="4886" spans="1:2" x14ac:dyDescent="0.2">
      <c r="A4886" s="94" t="s">
        <v>5560</v>
      </c>
      <c r="B4886" s="97">
        <v>0.15943425231672501</v>
      </c>
    </row>
    <row r="4887" spans="1:2" x14ac:dyDescent="0.2">
      <c r="A4887" s="94" t="s">
        <v>5561</v>
      </c>
      <c r="B4887" s="97">
        <v>0.159415633574814</v>
      </c>
    </row>
    <row r="4888" spans="1:2" x14ac:dyDescent="0.2">
      <c r="A4888" s="94" t="s">
        <v>5562</v>
      </c>
      <c r="B4888" s="97">
        <v>0.159398282046532</v>
      </c>
    </row>
    <row r="4889" spans="1:2" x14ac:dyDescent="0.2">
      <c r="A4889" s="94" t="s">
        <v>5563</v>
      </c>
      <c r="B4889" s="97">
        <v>0.159362335526542</v>
      </c>
    </row>
    <row r="4890" spans="1:2" x14ac:dyDescent="0.2">
      <c r="A4890" s="94" t="s">
        <v>5564</v>
      </c>
      <c r="B4890" s="97">
        <v>0.159347757287712</v>
      </c>
    </row>
    <row r="4891" spans="1:2" x14ac:dyDescent="0.2">
      <c r="A4891" s="94" t="s">
        <v>5565</v>
      </c>
      <c r="B4891" s="97">
        <v>0.15933762550773301</v>
      </c>
    </row>
    <row r="4892" spans="1:2" x14ac:dyDescent="0.2">
      <c r="A4892" s="94" t="s">
        <v>5566</v>
      </c>
      <c r="B4892" s="97">
        <v>0.159305602471735</v>
      </c>
    </row>
    <row r="4893" spans="1:2" x14ac:dyDescent="0.2">
      <c r="A4893" s="94" t="s">
        <v>5567</v>
      </c>
      <c r="B4893" s="97">
        <v>0.15925792132550201</v>
      </c>
    </row>
    <row r="4894" spans="1:2" x14ac:dyDescent="0.2">
      <c r="A4894" s="94" t="s">
        <v>5568</v>
      </c>
      <c r="B4894" s="97">
        <v>0.15922042776284001</v>
      </c>
    </row>
    <row r="4895" spans="1:2" x14ac:dyDescent="0.2">
      <c r="A4895" s="94" t="s">
        <v>5569</v>
      </c>
      <c r="B4895" s="97">
        <v>0.15916590808832001</v>
      </c>
    </row>
    <row r="4896" spans="1:2" x14ac:dyDescent="0.2">
      <c r="A4896" s="94" t="s">
        <v>5570</v>
      </c>
      <c r="B4896" s="97">
        <v>0.15909629433581499</v>
      </c>
    </row>
    <row r="4897" spans="1:2" x14ac:dyDescent="0.2">
      <c r="A4897" s="94" t="s">
        <v>5571</v>
      </c>
      <c r="B4897" s="97">
        <v>0.15908105944770701</v>
      </c>
    </row>
    <row r="4898" spans="1:2" x14ac:dyDescent="0.2">
      <c r="A4898" s="94" t="s">
        <v>5572</v>
      </c>
      <c r="B4898" s="97">
        <v>0.15906611041079499</v>
      </c>
    </row>
    <row r="4899" spans="1:2" x14ac:dyDescent="0.2">
      <c r="A4899" s="94" t="s">
        <v>5573</v>
      </c>
      <c r="B4899" s="97">
        <v>0.15903436101393101</v>
      </c>
    </row>
    <row r="4900" spans="1:2" x14ac:dyDescent="0.2">
      <c r="A4900" s="94" t="s">
        <v>5574</v>
      </c>
      <c r="B4900" s="97">
        <v>0.159028623343935</v>
      </c>
    </row>
    <row r="4901" spans="1:2" x14ac:dyDescent="0.2">
      <c r="A4901" s="94" t="s">
        <v>5575</v>
      </c>
      <c r="B4901" s="97">
        <v>0.15899861606315499</v>
      </c>
    </row>
    <row r="4902" spans="1:2" x14ac:dyDescent="0.2">
      <c r="A4902" s="94" t="s">
        <v>5576</v>
      </c>
      <c r="B4902" s="97">
        <v>0.158972721485512</v>
      </c>
    </row>
    <row r="4903" spans="1:2" x14ac:dyDescent="0.2">
      <c r="A4903" s="94" t="s">
        <v>5577</v>
      </c>
      <c r="B4903" s="97">
        <v>0.158948581682052</v>
      </c>
    </row>
    <row r="4904" spans="1:2" x14ac:dyDescent="0.2">
      <c r="A4904" s="94" t="s">
        <v>5578</v>
      </c>
      <c r="B4904" s="97">
        <v>0.158912824221662</v>
      </c>
    </row>
    <row r="4905" spans="1:2" x14ac:dyDescent="0.2">
      <c r="A4905" s="94" t="s">
        <v>143</v>
      </c>
      <c r="B4905" s="97">
        <v>0.15890731421523099</v>
      </c>
    </row>
    <row r="4906" spans="1:2" x14ac:dyDescent="0.2">
      <c r="A4906" s="94" t="s">
        <v>5579</v>
      </c>
      <c r="B4906" s="97">
        <v>0.15889130606058399</v>
      </c>
    </row>
    <row r="4907" spans="1:2" x14ac:dyDescent="0.2">
      <c r="A4907" s="94" t="s">
        <v>5580</v>
      </c>
      <c r="B4907" s="97">
        <v>0.15886341206572099</v>
      </c>
    </row>
    <row r="4908" spans="1:2" x14ac:dyDescent="0.2">
      <c r="A4908" s="94" t="s">
        <v>5581</v>
      </c>
      <c r="B4908" s="97">
        <v>0.158809767721284</v>
      </c>
    </row>
    <row r="4909" spans="1:2" x14ac:dyDescent="0.2">
      <c r="A4909" s="94" t="s">
        <v>5582</v>
      </c>
      <c r="B4909" s="97">
        <v>0.15877701080825801</v>
      </c>
    </row>
    <row r="4910" spans="1:2" x14ac:dyDescent="0.2">
      <c r="A4910" s="94" t="s">
        <v>5583</v>
      </c>
      <c r="B4910" s="97">
        <v>0.158770659222326</v>
      </c>
    </row>
    <row r="4911" spans="1:2" x14ac:dyDescent="0.2">
      <c r="A4911" s="94" t="s">
        <v>5584</v>
      </c>
      <c r="B4911" s="97">
        <v>0.15875643511700099</v>
      </c>
    </row>
    <row r="4912" spans="1:2" x14ac:dyDescent="0.2">
      <c r="A4912" s="94" t="s">
        <v>5585</v>
      </c>
      <c r="B4912" s="97">
        <v>0.158608571688275</v>
      </c>
    </row>
    <row r="4913" spans="1:2" x14ac:dyDescent="0.2">
      <c r="A4913" s="94" t="s">
        <v>5586</v>
      </c>
      <c r="B4913" s="97">
        <v>0.15859420456548301</v>
      </c>
    </row>
    <row r="4914" spans="1:2" x14ac:dyDescent="0.2">
      <c r="A4914" s="94" t="s">
        <v>5587</v>
      </c>
      <c r="B4914" s="97">
        <v>0.15849745587627601</v>
      </c>
    </row>
    <row r="4915" spans="1:2" x14ac:dyDescent="0.2">
      <c r="A4915" s="94" t="s">
        <v>5588</v>
      </c>
      <c r="B4915" s="97">
        <v>0.15848670890004499</v>
      </c>
    </row>
    <row r="4916" spans="1:2" x14ac:dyDescent="0.2">
      <c r="A4916" s="94" t="s">
        <v>5589</v>
      </c>
      <c r="B4916" s="97">
        <v>0.158366618268448</v>
      </c>
    </row>
    <row r="4917" spans="1:2" x14ac:dyDescent="0.2">
      <c r="A4917" s="94" t="s">
        <v>5590</v>
      </c>
      <c r="B4917" s="97">
        <v>0.15834647813327599</v>
      </c>
    </row>
    <row r="4918" spans="1:2" x14ac:dyDescent="0.2">
      <c r="A4918" s="94" t="s">
        <v>5591</v>
      </c>
      <c r="B4918" s="97">
        <v>0.15833344281059</v>
      </c>
    </row>
    <row r="4919" spans="1:2" x14ac:dyDescent="0.2">
      <c r="A4919" s="94" t="s">
        <v>5592</v>
      </c>
      <c r="B4919" s="97">
        <v>0.15832813242103</v>
      </c>
    </row>
    <row r="4920" spans="1:2" x14ac:dyDescent="0.2">
      <c r="A4920" s="94" t="s">
        <v>5593</v>
      </c>
      <c r="B4920" s="97">
        <v>0.158258279422862</v>
      </c>
    </row>
    <row r="4921" spans="1:2" x14ac:dyDescent="0.2">
      <c r="A4921" s="94" t="s">
        <v>5594</v>
      </c>
      <c r="B4921" s="97">
        <v>0.15820917310978899</v>
      </c>
    </row>
    <row r="4922" spans="1:2" x14ac:dyDescent="0.2">
      <c r="A4922" s="94" t="s">
        <v>5595</v>
      </c>
      <c r="B4922" s="97">
        <v>0.15818544909318899</v>
      </c>
    </row>
    <row r="4923" spans="1:2" x14ac:dyDescent="0.2">
      <c r="A4923" s="94" t="s">
        <v>5596</v>
      </c>
      <c r="B4923" s="97">
        <v>0.15814263267560399</v>
      </c>
    </row>
    <row r="4924" spans="1:2" x14ac:dyDescent="0.2">
      <c r="A4924" s="94" t="s">
        <v>1672</v>
      </c>
      <c r="B4924" s="97">
        <v>0.158117873188342</v>
      </c>
    </row>
    <row r="4925" spans="1:2" x14ac:dyDescent="0.2">
      <c r="A4925" s="94" t="s">
        <v>5597</v>
      </c>
      <c r="B4925" s="97">
        <v>0.15808199895720701</v>
      </c>
    </row>
    <row r="4926" spans="1:2" x14ac:dyDescent="0.2">
      <c r="A4926" s="94" t="s">
        <v>5598</v>
      </c>
      <c r="B4926" s="97">
        <v>0.158032763508311</v>
      </c>
    </row>
    <row r="4927" spans="1:2" x14ac:dyDescent="0.2">
      <c r="A4927" s="94" t="s">
        <v>5599</v>
      </c>
      <c r="B4927" s="97">
        <v>0.157992955242718</v>
      </c>
    </row>
    <row r="4928" spans="1:2" x14ac:dyDescent="0.2">
      <c r="A4928" s="94" t="s">
        <v>5600</v>
      </c>
      <c r="B4928" s="97">
        <v>0.15788166701461701</v>
      </c>
    </row>
    <row r="4929" spans="1:2" x14ac:dyDescent="0.2">
      <c r="A4929" s="94" t="s">
        <v>5601</v>
      </c>
      <c r="B4929" s="97">
        <v>0.15785197727292999</v>
      </c>
    </row>
    <row r="4930" spans="1:2" x14ac:dyDescent="0.2">
      <c r="A4930" s="94" t="s">
        <v>5602</v>
      </c>
      <c r="B4930" s="97">
        <v>0.15782890242492201</v>
      </c>
    </row>
    <row r="4931" spans="1:2" x14ac:dyDescent="0.2">
      <c r="A4931" s="94" t="s">
        <v>5603</v>
      </c>
      <c r="B4931" s="97">
        <v>0.157798490767529</v>
      </c>
    </row>
    <row r="4932" spans="1:2" x14ac:dyDescent="0.2">
      <c r="A4932" s="94" t="s">
        <v>5604</v>
      </c>
      <c r="B4932" s="97">
        <v>0.15776184597326601</v>
      </c>
    </row>
    <row r="4933" spans="1:2" x14ac:dyDescent="0.2">
      <c r="A4933" s="94" t="s">
        <v>5605</v>
      </c>
      <c r="B4933" s="97">
        <v>0.15767702006628201</v>
      </c>
    </row>
    <row r="4934" spans="1:2" x14ac:dyDescent="0.2">
      <c r="A4934" s="94" t="s">
        <v>5606</v>
      </c>
      <c r="B4934" s="97">
        <v>0.157660799427224</v>
      </c>
    </row>
    <row r="4935" spans="1:2" x14ac:dyDescent="0.2">
      <c r="A4935" s="94" t="s">
        <v>5607</v>
      </c>
      <c r="B4935" s="97">
        <v>0.157650044090627</v>
      </c>
    </row>
    <row r="4936" spans="1:2" x14ac:dyDescent="0.2">
      <c r="A4936" s="94" t="s">
        <v>5608</v>
      </c>
      <c r="B4936" s="97">
        <v>0.157570899151496</v>
      </c>
    </row>
    <row r="4937" spans="1:2" x14ac:dyDescent="0.2">
      <c r="A4937" s="94" t="s">
        <v>5609</v>
      </c>
      <c r="B4937" s="97">
        <v>0.15754200336708901</v>
      </c>
    </row>
    <row r="4938" spans="1:2" x14ac:dyDescent="0.2">
      <c r="A4938" s="94" t="s">
        <v>5610</v>
      </c>
      <c r="B4938" s="97">
        <v>0.157541081221967</v>
      </c>
    </row>
    <row r="4939" spans="1:2" x14ac:dyDescent="0.2">
      <c r="A4939" s="94" t="s">
        <v>5611</v>
      </c>
      <c r="B4939" s="97">
        <v>0.15745630436078301</v>
      </c>
    </row>
    <row r="4940" spans="1:2" x14ac:dyDescent="0.2">
      <c r="A4940" s="94" t="s">
        <v>5612</v>
      </c>
      <c r="B4940" s="97">
        <v>0.15744755011328099</v>
      </c>
    </row>
    <row r="4941" spans="1:2" x14ac:dyDescent="0.2">
      <c r="A4941" s="94" t="s">
        <v>5613</v>
      </c>
      <c r="B4941" s="97">
        <v>0.157342431139738</v>
      </c>
    </row>
    <row r="4942" spans="1:2" x14ac:dyDescent="0.2">
      <c r="A4942" s="94" t="s">
        <v>5614</v>
      </c>
      <c r="B4942" s="97">
        <v>0.157255603611233</v>
      </c>
    </row>
    <row r="4943" spans="1:2" x14ac:dyDescent="0.2">
      <c r="A4943" s="94" t="s">
        <v>5615</v>
      </c>
      <c r="B4943" s="97">
        <v>0.15723995342981201</v>
      </c>
    </row>
    <row r="4944" spans="1:2" x14ac:dyDescent="0.2">
      <c r="A4944" s="94" t="s">
        <v>5616</v>
      </c>
      <c r="B4944" s="97">
        <v>0.15717109762917</v>
      </c>
    </row>
    <row r="4945" spans="1:2" x14ac:dyDescent="0.2">
      <c r="A4945" s="94" t="s">
        <v>5617</v>
      </c>
      <c r="B4945" s="97">
        <v>0.15715915847961701</v>
      </c>
    </row>
    <row r="4946" spans="1:2" x14ac:dyDescent="0.2">
      <c r="A4946" s="94" t="s">
        <v>5618</v>
      </c>
      <c r="B4946" s="97">
        <v>0.15714086169687499</v>
      </c>
    </row>
    <row r="4947" spans="1:2" x14ac:dyDescent="0.2">
      <c r="A4947" s="94" t="s">
        <v>5619</v>
      </c>
      <c r="B4947" s="97">
        <v>0.15713757627973099</v>
      </c>
    </row>
    <row r="4948" spans="1:2" x14ac:dyDescent="0.2">
      <c r="A4948" s="94" t="s">
        <v>5620</v>
      </c>
      <c r="B4948" s="97">
        <v>0.15710524407116699</v>
      </c>
    </row>
    <row r="4949" spans="1:2" x14ac:dyDescent="0.2">
      <c r="A4949" s="94" t="s">
        <v>5621</v>
      </c>
      <c r="B4949" s="97">
        <v>0.157097812411368</v>
      </c>
    </row>
    <row r="4950" spans="1:2" x14ac:dyDescent="0.2">
      <c r="A4950" s="94" t="s">
        <v>5622</v>
      </c>
      <c r="B4950" s="97">
        <v>0.157091915760047</v>
      </c>
    </row>
    <row r="4951" spans="1:2" x14ac:dyDescent="0.2">
      <c r="A4951" s="94" t="s">
        <v>5623</v>
      </c>
      <c r="B4951" s="97">
        <v>0.157088474378765</v>
      </c>
    </row>
    <row r="4952" spans="1:2" x14ac:dyDescent="0.2">
      <c r="A4952" s="94" t="s">
        <v>5624</v>
      </c>
      <c r="B4952" s="97">
        <v>0.157063239085342</v>
      </c>
    </row>
    <row r="4953" spans="1:2" x14ac:dyDescent="0.2">
      <c r="A4953" s="94" t="s">
        <v>5625</v>
      </c>
      <c r="B4953" s="97">
        <v>0.15701488557245499</v>
      </c>
    </row>
    <row r="4954" spans="1:2" x14ac:dyDescent="0.2">
      <c r="A4954" s="94" t="s">
        <v>5626</v>
      </c>
      <c r="B4954" s="97">
        <v>0.15700743143800699</v>
      </c>
    </row>
    <row r="4955" spans="1:2" x14ac:dyDescent="0.2">
      <c r="A4955" s="94" t="s">
        <v>5627</v>
      </c>
      <c r="B4955" s="97">
        <v>0.15697077729078299</v>
      </c>
    </row>
    <row r="4956" spans="1:2" x14ac:dyDescent="0.2">
      <c r="A4956" s="94" t="s">
        <v>5628</v>
      </c>
      <c r="B4956" s="97">
        <v>0.15687416107588401</v>
      </c>
    </row>
    <row r="4957" spans="1:2" x14ac:dyDescent="0.2">
      <c r="A4957" s="94" t="s">
        <v>5629</v>
      </c>
      <c r="B4957" s="97">
        <v>0.156848822131336</v>
      </c>
    </row>
    <row r="4958" spans="1:2" x14ac:dyDescent="0.2">
      <c r="A4958" s="94" t="s">
        <v>5630</v>
      </c>
      <c r="B4958" s="97">
        <v>0.15683676846431999</v>
      </c>
    </row>
    <row r="4959" spans="1:2" x14ac:dyDescent="0.2">
      <c r="A4959" s="94" t="s">
        <v>143</v>
      </c>
      <c r="B4959" s="97">
        <v>0.15673521835128801</v>
      </c>
    </row>
    <row r="4960" spans="1:2" x14ac:dyDescent="0.2">
      <c r="A4960" s="94" t="s">
        <v>5631</v>
      </c>
      <c r="B4960" s="97">
        <v>0.156717447232466</v>
      </c>
    </row>
    <row r="4961" spans="1:2" x14ac:dyDescent="0.2">
      <c r="A4961" s="94" t="s">
        <v>5632</v>
      </c>
      <c r="B4961" s="97">
        <v>0.15670729920847901</v>
      </c>
    </row>
    <row r="4962" spans="1:2" x14ac:dyDescent="0.2">
      <c r="A4962" s="94" t="s">
        <v>5633</v>
      </c>
      <c r="B4962" s="97">
        <v>0.15669991543100201</v>
      </c>
    </row>
    <row r="4963" spans="1:2" x14ac:dyDescent="0.2">
      <c r="A4963" s="94" t="s">
        <v>5634</v>
      </c>
      <c r="B4963" s="97">
        <v>0.156495317782781</v>
      </c>
    </row>
    <row r="4964" spans="1:2" x14ac:dyDescent="0.2">
      <c r="A4964" s="94" t="s">
        <v>5635</v>
      </c>
      <c r="B4964" s="97">
        <v>0.15644013283165001</v>
      </c>
    </row>
    <row r="4965" spans="1:2" x14ac:dyDescent="0.2">
      <c r="A4965" s="94" t="s">
        <v>5636</v>
      </c>
      <c r="B4965" s="97">
        <v>0.156424652958496</v>
      </c>
    </row>
    <row r="4966" spans="1:2" x14ac:dyDescent="0.2">
      <c r="A4966" s="94" t="s">
        <v>5637</v>
      </c>
      <c r="B4966" s="97">
        <v>0.15640220411584899</v>
      </c>
    </row>
    <row r="4967" spans="1:2" x14ac:dyDescent="0.2">
      <c r="A4967" s="94" t="s">
        <v>5638</v>
      </c>
      <c r="B4967" s="97">
        <v>0.15636957064898399</v>
      </c>
    </row>
    <row r="4968" spans="1:2" x14ac:dyDescent="0.2">
      <c r="A4968" s="94" t="s">
        <v>5639</v>
      </c>
      <c r="B4968" s="97">
        <v>0.15636775545675699</v>
      </c>
    </row>
    <row r="4969" spans="1:2" x14ac:dyDescent="0.2">
      <c r="A4969" s="94" t="s">
        <v>5640</v>
      </c>
      <c r="B4969" s="97">
        <v>0.15634682742027201</v>
      </c>
    </row>
    <row r="4970" spans="1:2" x14ac:dyDescent="0.2">
      <c r="A4970" s="94" t="s">
        <v>5641</v>
      </c>
      <c r="B4970" s="97">
        <v>0.15634076054050899</v>
      </c>
    </row>
    <row r="4971" spans="1:2" x14ac:dyDescent="0.2">
      <c r="A4971" s="94" t="s">
        <v>5642</v>
      </c>
      <c r="B4971" s="97">
        <v>0.15631702081979301</v>
      </c>
    </row>
    <row r="4972" spans="1:2" x14ac:dyDescent="0.2">
      <c r="A4972" s="94" t="s">
        <v>5643</v>
      </c>
      <c r="B4972" s="97">
        <v>0.15631544494175201</v>
      </c>
    </row>
    <row r="4973" spans="1:2" x14ac:dyDescent="0.2">
      <c r="A4973" s="94" t="s">
        <v>5644</v>
      </c>
      <c r="B4973" s="97">
        <v>0.15623955166561099</v>
      </c>
    </row>
    <row r="4974" spans="1:2" x14ac:dyDescent="0.2">
      <c r="A4974" s="94" t="s">
        <v>5645</v>
      </c>
      <c r="B4974" s="97">
        <v>0.156118413054191</v>
      </c>
    </row>
    <row r="4975" spans="1:2" x14ac:dyDescent="0.2">
      <c r="A4975" s="94" t="s">
        <v>5646</v>
      </c>
      <c r="B4975" s="97">
        <v>0.15599001888501601</v>
      </c>
    </row>
    <row r="4976" spans="1:2" x14ac:dyDescent="0.2">
      <c r="A4976" s="94" t="s">
        <v>5647</v>
      </c>
      <c r="B4976" s="97">
        <v>0.15597323794456699</v>
      </c>
    </row>
    <row r="4977" spans="1:2" x14ac:dyDescent="0.2">
      <c r="A4977" s="94" t="s">
        <v>5648</v>
      </c>
      <c r="B4977" s="97">
        <v>0.15588404467307901</v>
      </c>
    </row>
    <row r="4978" spans="1:2" x14ac:dyDescent="0.2">
      <c r="A4978" s="94" t="s">
        <v>5649</v>
      </c>
      <c r="B4978" s="97">
        <v>0.15587304699021201</v>
      </c>
    </row>
    <row r="4979" spans="1:2" x14ac:dyDescent="0.2">
      <c r="A4979" s="94" t="s">
        <v>5650</v>
      </c>
      <c r="B4979" s="97">
        <v>0.15580048497941701</v>
      </c>
    </row>
    <row r="4980" spans="1:2" x14ac:dyDescent="0.2">
      <c r="A4980" s="94" t="s">
        <v>5651</v>
      </c>
      <c r="B4980" s="97">
        <v>0.15579309232604299</v>
      </c>
    </row>
    <row r="4981" spans="1:2" x14ac:dyDescent="0.2">
      <c r="A4981" s="94" t="s">
        <v>5652</v>
      </c>
      <c r="B4981" s="97">
        <v>0.15578277795947301</v>
      </c>
    </row>
    <row r="4982" spans="1:2" x14ac:dyDescent="0.2">
      <c r="A4982" s="94" t="s">
        <v>143</v>
      </c>
      <c r="B4982" s="97">
        <v>0.15573090556607</v>
      </c>
    </row>
    <row r="4983" spans="1:2" x14ac:dyDescent="0.2">
      <c r="A4983" s="94" t="s">
        <v>5653</v>
      </c>
      <c r="B4983" s="97">
        <v>0.15565631218231901</v>
      </c>
    </row>
    <row r="4984" spans="1:2" x14ac:dyDescent="0.2">
      <c r="A4984" s="94" t="s">
        <v>5654</v>
      </c>
      <c r="B4984" s="97">
        <v>0.155611544074713</v>
      </c>
    </row>
    <row r="4985" spans="1:2" x14ac:dyDescent="0.2">
      <c r="A4985" s="94" t="s">
        <v>5655</v>
      </c>
      <c r="B4985" s="97">
        <v>0.15549255477040799</v>
      </c>
    </row>
    <row r="4986" spans="1:2" x14ac:dyDescent="0.2">
      <c r="A4986" s="94" t="s">
        <v>5656</v>
      </c>
      <c r="B4986" s="97">
        <v>0.15549183625038299</v>
      </c>
    </row>
    <row r="4987" spans="1:2" x14ac:dyDescent="0.2">
      <c r="A4987" s="94" t="s">
        <v>143</v>
      </c>
      <c r="B4987" s="97">
        <v>0.155487998066799</v>
      </c>
    </row>
    <row r="4988" spans="1:2" x14ac:dyDescent="0.2">
      <c r="A4988" s="94" t="s">
        <v>5657</v>
      </c>
      <c r="B4988" s="97">
        <v>0.15545725831086399</v>
      </c>
    </row>
    <row r="4989" spans="1:2" x14ac:dyDescent="0.2">
      <c r="A4989" s="94" t="s">
        <v>5658</v>
      </c>
      <c r="B4989" s="97">
        <v>0.15533958965584099</v>
      </c>
    </row>
    <row r="4990" spans="1:2" x14ac:dyDescent="0.2">
      <c r="A4990" s="94" t="s">
        <v>5659</v>
      </c>
      <c r="B4990" s="97">
        <v>0.15533805770200099</v>
      </c>
    </row>
    <row r="4991" spans="1:2" x14ac:dyDescent="0.2">
      <c r="A4991" s="94" t="s">
        <v>5660</v>
      </c>
      <c r="B4991" s="97">
        <v>0.15527516208627901</v>
      </c>
    </row>
    <row r="4992" spans="1:2" x14ac:dyDescent="0.2">
      <c r="A4992" s="94" t="s">
        <v>5661</v>
      </c>
      <c r="B4992" s="97">
        <v>0.15524529642968299</v>
      </c>
    </row>
    <row r="4993" spans="1:2" x14ac:dyDescent="0.2">
      <c r="A4993" s="94" t="s">
        <v>5662</v>
      </c>
      <c r="B4993" s="97">
        <v>0.15522896553703999</v>
      </c>
    </row>
    <row r="4994" spans="1:2" x14ac:dyDescent="0.2">
      <c r="A4994" s="94" t="s">
        <v>5663</v>
      </c>
      <c r="B4994" s="97">
        <v>0.15522432730156899</v>
      </c>
    </row>
    <row r="4995" spans="1:2" x14ac:dyDescent="0.2">
      <c r="A4995" s="94" t="s">
        <v>5664</v>
      </c>
      <c r="B4995" s="97">
        <v>0.155221089740778</v>
      </c>
    </row>
    <row r="4996" spans="1:2" x14ac:dyDescent="0.2">
      <c r="A4996" s="94" t="s">
        <v>5665</v>
      </c>
      <c r="B4996" s="97">
        <v>0.155218832164846</v>
      </c>
    </row>
    <row r="4997" spans="1:2" x14ac:dyDescent="0.2">
      <c r="A4997" s="94" t="s">
        <v>5666</v>
      </c>
      <c r="B4997" s="97">
        <v>0.15521096344754101</v>
      </c>
    </row>
    <row r="4998" spans="1:2" x14ac:dyDescent="0.2">
      <c r="A4998" s="94" t="s">
        <v>5667</v>
      </c>
      <c r="B4998" s="97">
        <v>0.15501424299195399</v>
      </c>
    </row>
    <row r="4999" spans="1:2" x14ac:dyDescent="0.2">
      <c r="A4999" s="94" t="s">
        <v>5668</v>
      </c>
      <c r="B4999" s="97">
        <v>0.15500591497823199</v>
      </c>
    </row>
    <row r="5000" spans="1:2" x14ac:dyDescent="0.2">
      <c r="A5000" s="94" t="s">
        <v>5669</v>
      </c>
      <c r="B5000" s="97">
        <v>0.15496473322045201</v>
      </c>
    </row>
    <row r="5001" spans="1:2" x14ac:dyDescent="0.2">
      <c r="A5001" s="94" t="s">
        <v>5670</v>
      </c>
      <c r="B5001" s="97">
        <v>0.154933789061934</v>
      </c>
    </row>
    <row r="5002" spans="1:2" x14ac:dyDescent="0.2">
      <c r="A5002" s="94" t="s">
        <v>5671</v>
      </c>
      <c r="B5002" s="97">
        <v>0.15490470682376101</v>
      </c>
    </row>
    <row r="5003" spans="1:2" x14ac:dyDescent="0.2">
      <c r="A5003" s="94" t="s">
        <v>5672</v>
      </c>
      <c r="B5003" s="97">
        <v>0.15487862235491101</v>
      </c>
    </row>
    <row r="5004" spans="1:2" x14ac:dyDescent="0.2">
      <c r="A5004" s="94" t="s">
        <v>5673</v>
      </c>
      <c r="B5004" s="97">
        <v>0.154826816294694</v>
      </c>
    </row>
    <row r="5005" spans="1:2" x14ac:dyDescent="0.2">
      <c r="A5005" s="94" t="s">
        <v>5674</v>
      </c>
      <c r="B5005" s="97">
        <v>0.154816743065924</v>
      </c>
    </row>
    <row r="5006" spans="1:2" x14ac:dyDescent="0.2">
      <c r="A5006" s="94" t="s">
        <v>5675</v>
      </c>
      <c r="B5006" s="97">
        <v>0.15480510626778099</v>
      </c>
    </row>
    <row r="5007" spans="1:2" x14ac:dyDescent="0.2">
      <c r="A5007" s="94" t="s">
        <v>5676</v>
      </c>
      <c r="B5007" s="97">
        <v>0.154754558497914</v>
      </c>
    </row>
    <row r="5008" spans="1:2" x14ac:dyDescent="0.2">
      <c r="A5008" s="94" t="s">
        <v>5677</v>
      </c>
      <c r="B5008" s="97">
        <v>0.15474807752640601</v>
      </c>
    </row>
    <row r="5009" spans="1:2" x14ac:dyDescent="0.2">
      <c r="A5009" s="94" t="s">
        <v>5678</v>
      </c>
      <c r="B5009" s="97">
        <v>0.154724013678916</v>
      </c>
    </row>
    <row r="5010" spans="1:2" x14ac:dyDescent="0.2">
      <c r="A5010" s="94" t="s">
        <v>5679</v>
      </c>
      <c r="B5010" s="97">
        <v>0.154712894213934</v>
      </c>
    </row>
    <row r="5011" spans="1:2" x14ac:dyDescent="0.2">
      <c r="A5011" s="94" t="s">
        <v>5680</v>
      </c>
      <c r="B5011" s="97">
        <v>0.154709033834982</v>
      </c>
    </row>
    <row r="5012" spans="1:2" x14ac:dyDescent="0.2">
      <c r="A5012" s="94" t="s">
        <v>5681</v>
      </c>
      <c r="B5012" s="97">
        <v>0.15469599328696701</v>
      </c>
    </row>
    <row r="5013" spans="1:2" x14ac:dyDescent="0.2">
      <c r="A5013" s="94" t="s">
        <v>5682</v>
      </c>
      <c r="B5013" s="97">
        <v>0.15468792524383401</v>
      </c>
    </row>
    <row r="5014" spans="1:2" x14ac:dyDescent="0.2">
      <c r="A5014" s="94" t="s">
        <v>5683</v>
      </c>
      <c r="B5014" s="97">
        <v>0.15460538227184401</v>
      </c>
    </row>
    <row r="5015" spans="1:2" x14ac:dyDescent="0.2">
      <c r="A5015" s="94" t="s">
        <v>5684</v>
      </c>
      <c r="B5015" s="97">
        <v>0.15457193919677201</v>
      </c>
    </row>
    <row r="5016" spans="1:2" x14ac:dyDescent="0.2">
      <c r="A5016" s="94" t="s">
        <v>5685</v>
      </c>
      <c r="B5016" s="97">
        <v>0.15450374019051299</v>
      </c>
    </row>
    <row r="5017" spans="1:2" x14ac:dyDescent="0.2">
      <c r="A5017" s="94" t="s">
        <v>5686</v>
      </c>
      <c r="B5017" s="97">
        <v>0.15450028060579801</v>
      </c>
    </row>
    <row r="5018" spans="1:2" x14ac:dyDescent="0.2">
      <c r="A5018" s="94" t="s">
        <v>5687</v>
      </c>
      <c r="B5018" s="97">
        <v>0.154459203201495</v>
      </c>
    </row>
    <row r="5019" spans="1:2" x14ac:dyDescent="0.2">
      <c r="A5019" s="94" t="s">
        <v>5688</v>
      </c>
      <c r="B5019" s="97">
        <v>0.15445098727863901</v>
      </c>
    </row>
    <row r="5020" spans="1:2" x14ac:dyDescent="0.2">
      <c r="A5020" s="94" t="s">
        <v>5689</v>
      </c>
      <c r="B5020" s="97">
        <v>0.15437183234944701</v>
      </c>
    </row>
    <row r="5021" spans="1:2" x14ac:dyDescent="0.2">
      <c r="A5021" s="94" t="s">
        <v>5690</v>
      </c>
      <c r="B5021" s="97">
        <v>0.15432709174899401</v>
      </c>
    </row>
    <row r="5022" spans="1:2" x14ac:dyDescent="0.2">
      <c r="A5022" s="94" t="s">
        <v>5691</v>
      </c>
      <c r="B5022" s="97">
        <v>0.15431527785420501</v>
      </c>
    </row>
    <row r="5023" spans="1:2" x14ac:dyDescent="0.2">
      <c r="A5023" s="94" t="s">
        <v>5692</v>
      </c>
      <c r="B5023" s="97">
        <v>0.154272494288895</v>
      </c>
    </row>
    <row r="5024" spans="1:2" x14ac:dyDescent="0.2">
      <c r="A5024" s="94" t="s">
        <v>5693</v>
      </c>
      <c r="B5024" s="97">
        <v>0.15422726874709899</v>
      </c>
    </row>
    <row r="5025" spans="1:2" x14ac:dyDescent="0.2">
      <c r="A5025" s="94" t="s">
        <v>5694</v>
      </c>
      <c r="B5025" s="97">
        <v>0.15415321258293299</v>
      </c>
    </row>
    <row r="5026" spans="1:2" x14ac:dyDescent="0.2">
      <c r="A5026" s="94" t="s">
        <v>5695</v>
      </c>
      <c r="B5026" s="97">
        <v>0.15412211741816401</v>
      </c>
    </row>
    <row r="5027" spans="1:2" x14ac:dyDescent="0.2">
      <c r="A5027" s="94" t="s">
        <v>5696</v>
      </c>
      <c r="B5027" s="97">
        <v>0.154022218962484</v>
      </c>
    </row>
    <row r="5028" spans="1:2" x14ac:dyDescent="0.2">
      <c r="A5028" s="94" t="s">
        <v>5697</v>
      </c>
      <c r="B5028" s="97">
        <v>0.154020831155431</v>
      </c>
    </row>
    <row r="5029" spans="1:2" x14ac:dyDescent="0.2">
      <c r="A5029" s="94" t="s">
        <v>5698</v>
      </c>
      <c r="B5029" s="97">
        <v>0.153951569992996</v>
      </c>
    </row>
    <row r="5030" spans="1:2" x14ac:dyDescent="0.2">
      <c r="A5030" s="94" t="s">
        <v>5699</v>
      </c>
      <c r="B5030" s="97">
        <v>0.15389865131892499</v>
      </c>
    </row>
    <row r="5031" spans="1:2" x14ac:dyDescent="0.2">
      <c r="A5031" s="94" t="s">
        <v>5700</v>
      </c>
      <c r="B5031" s="97">
        <v>0.15389359664496799</v>
      </c>
    </row>
    <row r="5032" spans="1:2" x14ac:dyDescent="0.2">
      <c r="A5032" s="94" t="s">
        <v>5701</v>
      </c>
      <c r="B5032" s="97">
        <v>0.153876492528916</v>
      </c>
    </row>
    <row r="5033" spans="1:2" x14ac:dyDescent="0.2">
      <c r="A5033" s="94" t="s">
        <v>5702</v>
      </c>
      <c r="B5033" s="97">
        <v>0.153850773708581</v>
      </c>
    </row>
    <row r="5034" spans="1:2" x14ac:dyDescent="0.2">
      <c r="A5034" s="94" t="s">
        <v>5703</v>
      </c>
      <c r="B5034" s="97">
        <v>0.153835012933217</v>
      </c>
    </row>
    <row r="5035" spans="1:2" x14ac:dyDescent="0.2">
      <c r="A5035" s="94" t="s">
        <v>5704</v>
      </c>
      <c r="B5035" s="97">
        <v>0.15381046485550701</v>
      </c>
    </row>
    <row r="5036" spans="1:2" x14ac:dyDescent="0.2">
      <c r="A5036" s="94" t="s">
        <v>5705</v>
      </c>
      <c r="B5036" s="97">
        <v>0.15380826484274601</v>
      </c>
    </row>
    <row r="5037" spans="1:2" x14ac:dyDescent="0.2">
      <c r="A5037" s="94" t="s">
        <v>5706</v>
      </c>
      <c r="B5037" s="97">
        <v>0.15378990197596701</v>
      </c>
    </row>
    <row r="5038" spans="1:2" x14ac:dyDescent="0.2">
      <c r="A5038" s="94" t="s">
        <v>5707</v>
      </c>
      <c r="B5038" s="97">
        <v>0.153744623963361</v>
      </c>
    </row>
    <row r="5039" spans="1:2" x14ac:dyDescent="0.2">
      <c r="A5039" s="94" t="s">
        <v>5708</v>
      </c>
      <c r="B5039" s="97">
        <v>0.15359558764515699</v>
      </c>
    </row>
    <row r="5040" spans="1:2" x14ac:dyDescent="0.2">
      <c r="A5040" s="94" t="s">
        <v>5709</v>
      </c>
      <c r="B5040" s="97">
        <v>0.15358257863251901</v>
      </c>
    </row>
    <row r="5041" spans="1:2" x14ac:dyDescent="0.2">
      <c r="A5041" s="94" t="s">
        <v>5710</v>
      </c>
      <c r="B5041" s="97">
        <v>0.15354407497174299</v>
      </c>
    </row>
    <row r="5042" spans="1:2" x14ac:dyDescent="0.2">
      <c r="A5042" s="94" t="s">
        <v>5711</v>
      </c>
      <c r="B5042" s="97">
        <v>0.153516954416963</v>
      </c>
    </row>
    <row r="5043" spans="1:2" x14ac:dyDescent="0.2">
      <c r="A5043" s="94" t="s">
        <v>5712</v>
      </c>
      <c r="B5043" s="97">
        <v>0.153418372835747</v>
      </c>
    </row>
    <row r="5044" spans="1:2" x14ac:dyDescent="0.2">
      <c r="A5044" s="94" t="s">
        <v>5713</v>
      </c>
      <c r="B5044" s="97">
        <v>0.15341450373932</v>
      </c>
    </row>
    <row r="5045" spans="1:2" x14ac:dyDescent="0.2">
      <c r="A5045" s="94" t="s">
        <v>5714</v>
      </c>
      <c r="B5045" s="97">
        <v>0.153407908799787</v>
      </c>
    </row>
    <row r="5046" spans="1:2" x14ac:dyDescent="0.2">
      <c r="A5046" s="94" t="s">
        <v>5715</v>
      </c>
      <c r="B5046" s="97">
        <v>0.15334967898971899</v>
      </c>
    </row>
    <row r="5047" spans="1:2" x14ac:dyDescent="0.2">
      <c r="A5047" s="94" t="s">
        <v>5716</v>
      </c>
      <c r="B5047" s="97">
        <v>0.153167731060146</v>
      </c>
    </row>
    <row r="5048" spans="1:2" x14ac:dyDescent="0.2">
      <c r="A5048" s="94" t="s">
        <v>5717</v>
      </c>
      <c r="B5048" s="97">
        <v>0.15302828656409201</v>
      </c>
    </row>
    <row r="5049" spans="1:2" x14ac:dyDescent="0.2">
      <c r="A5049" s="94" t="s">
        <v>5718</v>
      </c>
      <c r="B5049" s="97">
        <v>0.15297960632603499</v>
      </c>
    </row>
    <row r="5050" spans="1:2" x14ac:dyDescent="0.2">
      <c r="A5050" s="94" t="s">
        <v>5719</v>
      </c>
      <c r="B5050" s="97">
        <v>0.15296728242169599</v>
      </c>
    </row>
    <row r="5051" spans="1:2" x14ac:dyDescent="0.2">
      <c r="A5051" s="94" t="s">
        <v>5720</v>
      </c>
      <c r="B5051" s="97">
        <v>0.152944501221597</v>
      </c>
    </row>
    <row r="5052" spans="1:2" x14ac:dyDescent="0.2">
      <c r="A5052" s="94" t="s">
        <v>5721</v>
      </c>
      <c r="B5052" s="97">
        <v>0.152910737768644</v>
      </c>
    </row>
    <row r="5053" spans="1:2" x14ac:dyDescent="0.2">
      <c r="A5053" s="94" t="s">
        <v>5722</v>
      </c>
      <c r="B5053" s="97">
        <v>0.15282942640573399</v>
      </c>
    </row>
    <row r="5054" spans="1:2" x14ac:dyDescent="0.2">
      <c r="A5054" s="94" t="s">
        <v>5723</v>
      </c>
      <c r="B5054" s="97">
        <v>0.15272552723284899</v>
      </c>
    </row>
    <row r="5055" spans="1:2" x14ac:dyDescent="0.2">
      <c r="A5055" s="94" t="s">
        <v>5724</v>
      </c>
      <c r="B5055" s="97">
        <v>0.152718087944789</v>
      </c>
    </row>
    <row r="5056" spans="1:2" x14ac:dyDescent="0.2">
      <c r="A5056" s="94" t="s">
        <v>5725</v>
      </c>
      <c r="B5056" s="97">
        <v>0.15270924882730599</v>
      </c>
    </row>
    <row r="5057" spans="1:2" x14ac:dyDescent="0.2">
      <c r="A5057" s="94" t="s">
        <v>5726</v>
      </c>
      <c r="B5057" s="97">
        <v>0.152628665155677</v>
      </c>
    </row>
    <row r="5058" spans="1:2" x14ac:dyDescent="0.2">
      <c r="A5058" s="94" t="s">
        <v>5727</v>
      </c>
      <c r="B5058" s="97">
        <v>0.152509416043038</v>
      </c>
    </row>
    <row r="5059" spans="1:2" x14ac:dyDescent="0.2">
      <c r="A5059" s="94" t="s">
        <v>5728</v>
      </c>
      <c r="B5059" s="97">
        <v>0.152470127920244</v>
      </c>
    </row>
    <row r="5060" spans="1:2" x14ac:dyDescent="0.2">
      <c r="A5060" s="94" t="s">
        <v>5729</v>
      </c>
      <c r="B5060" s="97">
        <v>0.152459578283793</v>
      </c>
    </row>
    <row r="5061" spans="1:2" x14ac:dyDescent="0.2">
      <c r="A5061" s="94" t="s">
        <v>5730</v>
      </c>
      <c r="B5061" s="97">
        <v>0.15241608089467401</v>
      </c>
    </row>
    <row r="5062" spans="1:2" x14ac:dyDescent="0.2">
      <c r="A5062" s="94" t="s">
        <v>5731</v>
      </c>
      <c r="B5062" s="97">
        <v>0.15238385819920999</v>
      </c>
    </row>
    <row r="5063" spans="1:2" x14ac:dyDescent="0.2">
      <c r="A5063" s="94" t="s">
        <v>5732</v>
      </c>
      <c r="B5063" s="97">
        <v>0.15236771700715299</v>
      </c>
    </row>
    <row r="5064" spans="1:2" x14ac:dyDescent="0.2">
      <c r="A5064" s="94" t="s">
        <v>5733</v>
      </c>
      <c r="B5064" s="97">
        <v>0.15236122788862899</v>
      </c>
    </row>
    <row r="5065" spans="1:2" x14ac:dyDescent="0.2">
      <c r="A5065" s="94" t="s">
        <v>5734</v>
      </c>
      <c r="B5065" s="97">
        <v>0.15230699290911801</v>
      </c>
    </row>
    <row r="5066" spans="1:2" x14ac:dyDescent="0.2">
      <c r="A5066" s="94" t="s">
        <v>5735</v>
      </c>
      <c r="B5066" s="97">
        <v>0.152294417350339</v>
      </c>
    </row>
    <row r="5067" spans="1:2" x14ac:dyDescent="0.2">
      <c r="A5067" s="94" t="s">
        <v>5736</v>
      </c>
      <c r="B5067" s="97">
        <v>0.152269109786975</v>
      </c>
    </row>
    <row r="5068" spans="1:2" x14ac:dyDescent="0.2">
      <c r="A5068" s="94" t="s">
        <v>5737</v>
      </c>
      <c r="B5068" s="97">
        <v>0.1522658660341</v>
      </c>
    </row>
    <row r="5069" spans="1:2" x14ac:dyDescent="0.2">
      <c r="A5069" s="94" t="s">
        <v>5738</v>
      </c>
      <c r="B5069" s="97">
        <v>0.152208818028645</v>
      </c>
    </row>
    <row r="5070" spans="1:2" x14ac:dyDescent="0.2">
      <c r="A5070" s="94" t="s">
        <v>5739</v>
      </c>
      <c r="B5070" s="97">
        <v>0.15216942979553999</v>
      </c>
    </row>
    <row r="5071" spans="1:2" x14ac:dyDescent="0.2">
      <c r="A5071" s="94" t="s">
        <v>5740</v>
      </c>
      <c r="B5071" s="97">
        <v>0.15212360135398401</v>
      </c>
    </row>
    <row r="5072" spans="1:2" x14ac:dyDescent="0.2">
      <c r="A5072" s="94" t="s">
        <v>5741</v>
      </c>
      <c r="B5072" s="97">
        <v>0.15212079199735701</v>
      </c>
    </row>
    <row r="5073" spans="1:2" x14ac:dyDescent="0.2">
      <c r="A5073" s="94" t="s">
        <v>5742</v>
      </c>
      <c r="B5073" s="97">
        <v>0.15209911167098999</v>
      </c>
    </row>
    <row r="5074" spans="1:2" x14ac:dyDescent="0.2">
      <c r="A5074" s="94" t="s">
        <v>5743</v>
      </c>
      <c r="B5074" s="97">
        <v>0.15202672866414699</v>
      </c>
    </row>
    <row r="5075" spans="1:2" x14ac:dyDescent="0.2">
      <c r="A5075" s="94" t="s">
        <v>5744</v>
      </c>
      <c r="B5075" s="97">
        <v>0.15198828947353099</v>
      </c>
    </row>
    <row r="5076" spans="1:2" x14ac:dyDescent="0.2">
      <c r="A5076" s="94" t="s">
        <v>5745</v>
      </c>
      <c r="B5076" s="97">
        <v>0.151949354490022</v>
      </c>
    </row>
    <row r="5077" spans="1:2" x14ac:dyDescent="0.2">
      <c r="A5077" s="94" t="s">
        <v>5746</v>
      </c>
      <c r="B5077" s="97">
        <v>0.151946234264972</v>
      </c>
    </row>
    <row r="5078" spans="1:2" x14ac:dyDescent="0.2">
      <c r="A5078" s="94" t="s">
        <v>5747</v>
      </c>
      <c r="B5078" s="97">
        <v>0.15193294196819601</v>
      </c>
    </row>
    <row r="5079" spans="1:2" x14ac:dyDescent="0.2">
      <c r="A5079" s="94" t="s">
        <v>5748</v>
      </c>
      <c r="B5079" s="97">
        <v>0.151908899648215</v>
      </c>
    </row>
    <row r="5080" spans="1:2" x14ac:dyDescent="0.2">
      <c r="A5080" s="94" t="s">
        <v>5749</v>
      </c>
      <c r="B5080" s="97">
        <v>0.15180446732691499</v>
      </c>
    </row>
    <row r="5081" spans="1:2" x14ac:dyDescent="0.2">
      <c r="A5081" s="94" t="s">
        <v>5750</v>
      </c>
      <c r="B5081" s="97">
        <v>0.15180188048712301</v>
      </c>
    </row>
    <row r="5082" spans="1:2" x14ac:dyDescent="0.2">
      <c r="A5082" s="94" t="s">
        <v>5751</v>
      </c>
      <c r="B5082" s="97">
        <v>0.15177388228687899</v>
      </c>
    </row>
    <row r="5083" spans="1:2" x14ac:dyDescent="0.2">
      <c r="A5083" s="94" t="s">
        <v>5752</v>
      </c>
      <c r="B5083" s="97">
        <v>0.15175013223352199</v>
      </c>
    </row>
    <row r="5084" spans="1:2" x14ac:dyDescent="0.2">
      <c r="A5084" s="94" t="s">
        <v>5753</v>
      </c>
      <c r="B5084" s="97">
        <v>0.151745234111928</v>
      </c>
    </row>
    <row r="5085" spans="1:2" x14ac:dyDescent="0.2">
      <c r="A5085" s="94" t="s">
        <v>5754</v>
      </c>
      <c r="B5085" s="97">
        <v>0.15173175263731201</v>
      </c>
    </row>
    <row r="5086" spans="1:2" x14ac:dyDescent="0.2">
      <c r="A5086" s="94" t="s">
        <v>5755</v>
      </c>
      <c r="B5086" s="97">
        <v>0.15159366628429</v>
      </c>
    </row>
    <row r="5087" spans="1:2" x14ac:dyDescent="0.2">
      <c r="A5087" s="94" t="s">
        <v>5756</v>
      </c>
      <c r="B5087" s="97">
        <v>0.15156467486380401</v>
      </c>
    </row>
    <row r="5088" spans="1:2" x14ac:dyDescent="0.2">
      <c r="A5088" s="94" t="s">
        <v>5757</v>
      </c>
      <c r="B5088" s="97">
        <v>0.15151200437499299</v>
      </c>
    </row>
    <row r="5089" spans="1:2" x14ac:dyDescent="0.2">
      <c r="A5089" s="94" t="s">
        <v>5758</v>
      </c>
      <c r="B5089" s="97">
        <v>0.151476903633424</v>
      </c>
    </row>
    <row r="5090" spans="1:2" x14ac:dyDescent="0.2">
      <c r="A5090" s="94" t="s">
        <v>5759</v>
      </c>
      <c r="B5090" s="97">
        <v>0.15146445333827999</v>
      </c>
    </row>
    <row r="5091" spans="1:2" x14ac:dyDescent="0.2">
      <c r="A5091" s="94" t="s">
        <v>5760</v>
      </c>
      <c r="B5091" s="97">
        <v>0.15146437583640901</v>
      </c>
    </row>
    <row r="5092" spans="1:2" x14ac:dyDescent="0.2">
      <c r="A5092" s="94" t="s">
        <v>5761</v>
      </c>
      <c r="B5092" s="97">
        <v>0.15134226777719301</v>
      </c>
    </row>
    <row r="5093" spans="1:2" x14ac:dyDescent="0.2">
      <c r="A5093" s="94" t="s">
        <v>5762</v>
      </c>
      <c r="B5093" s="97">
        <v>0.15133052969559099</v>
      </c>
    </row>
    <row r="5094" spans="1:2" x14ac:dyDescent="0.2">
      <c r="A5094" s="94" t="s">
        <v>5763</v>
      </c>
      <c r="B5094" s="97">
        <v>0.15124815087131099</v>
      </c>
    </row>
    <row r="5095" spans="1:2" x14ac:dyDescent="0.2">
      <c r="A5095" s="94" t="s">
        <v>5764</v>
      </c>
      <c r="B5095" s="97">
        <v>0.15116049345598001</v>
      </c>
    </row>
    <row r="5096" spans="1:2" x14ac:dyDescent="0.2">
      <c r="A5096" s="94" t="s">
        <v>5765</v>
      </c>
      <c r="B5096" s="97">
        <v>0.15114417459579799</v>
      </c>
    </row>
    <row r="5097" spans="1:2" x14ac:dyDescent="0.2">
      <c r="A5097" s="94" t="s">
        <v>5766</v>
      </c>
      <c r="B5097" s="97">
        <v>0.15111601402552599</v>
      </c>
    </row>
    <row r="5098" spans="1:2" x14ac:dyDescent="0.2">
      <c r="A5098" s="94" t="s">
        <v>5767</v>
      </c>
      <c r="B5098" s="97">
        <v>0.15110955936366499</v>
      </c>
    </row>
    <row r="5099" spans="1:2" x14ac:dyDescent="0.2">
      <c r="A5099" s="94" t="s">
        <v>5768</v>
      </c>
      <c r="B5099" s="97">
        <v>0.15097088698955299</v>
      </c>
    </row>
    <row r="5100" spans="1:2" x14ac:dyDescent="0.2">
      <c r="A5100" s="94" t="s">
        <v>5769</v>
      </c>
      <c r="B5100" s="97">
        <v>0.150959564355793</v>
      </c>
    </row>
    <row r="5101" spans="1:2" x14ac:dyDescent="0.2">
      <c r="A5101" s="94" t="s">
        <v>5770</v>
      </c>
      <c r="B5101" s="97">
        <v>0.150937472183755</v>
      </c>
    </row>
    <row r="5102" spans="1:2" x14ac:dyDescent="0.2">
      <c r="A5102" s="94" t="s">
        <v>5771</v>
      </c>
      <c r="B5102" s="97">
        <v>0.15085849638205301</v>
      </c>
    </row>
    <row r="5103" spans="1:2" x14ac:dyDescent="0.2">
      <c r="A5103" s="94" t="s">
        <v>5772</v>
      </c>
      <c r="B5103" s="97">
        <v>0.15085042464468201</v>
      </c>
    </row>
    <row r="5104" spans="1:2" x14ac:dyDescent="0.2">
      <c r="A5104" s="94" t="s">
        <v>5773</v>
      </c>
      <c r="B5104" s="97">
        <v>0.15085009457992199</v>
      </c>
    </row>
    <row r="5105" spans="1:2" x14ac:dyDescent="0.2">
      <c r="A5105" s="94" t="s">
        <v>5774</v>
      </c>
      <c r="B5105" s="97">
        <v>0.15080826835903099</v>
      </c>
    </row>
    <row r="5106" spans="1:2" x14ac:dyDescent="0.2">
      <c r="A5106" s="94" t="s">
        <v>5775</v>
      </c>
      <c r="B5106" s="97">
        <v>0.15080201757685099</v>
      </c>
    </row>
    <row r="5107" spans="1:2" x14ac:dyDescent="0.2">
      <c r="A5107" s="94" t="s">
        <v>5776</v>
      </c>
      <c r="B5107" s="97">
        <v>0.150719906515807</v>
      </c>
    </row>
    <row r="5108" spans="1:2" x14ac:dyDescent="0.2">
      <c r="A5108" s="94" t="s">
        <v>5777</v>
      </c>
      <c r="B5108" s="97">
        <v>0.15071444588059901</v>
      </c>
    </row>
    <row r="5109" spans="1:2" x14ac:dyDescent="0.2">
      <c r="A5109" s="94" t="s">
        <v>5778</v>
      </c>
      <c r="B5109" s="97">
        <v>0.15070351143508101</v>
      </c>
    </row>
    <row r="5110" spans="1:2" x14ac:dyDescent="0.2">
      <c r="A5110" s="94" t="s">
        <v>5779</v>
      </c>
      <c r="B5110" s="97">
        <v>0.15067326359223501</v>
      </c>
    </row>
    <row r="5111" spans="1:2" x14ac:dyDescent="0.2">
      <c r="A5111" s="94" t="s">
        <v>5780</v>
      </c>
      <c r="B5111" s="97">
        <v>0.15059707712081799</v>
      </c>
    </row>
    <row r="5112" spans="1:2" x14ac:dyDescent="0.2">
      <c r="A5112" s="94" t="s">
        <v>5781</v>
      </c>
      <c r="B5112" s="97">
        <v>0.15055643986556599</v>
      </c>
    </row>
    <row r="5113" spans="1:2" x14ac:dyDescent="0.2">
      <c r="A5113" s="94" t="s">
        <v>5782</v>
      </c>
      <c r="B5113" s="97">
        <v>0.15054512662891301</v>
      </c>
    </row>
    <row r="5114" spans="1:2" x14ac:dyDescent="0.2">
      <c r="A5114" s="94" t="s">
        <v>5783</v>
      </c>
      <c r="B5114" s="97">
        <v>0.15052475628803</v>
      </c>
    </row>
    <row r="5115" spans="1:2" x14ac:dyDescent="0.2">
      <c r="A5115" s="94" t="s">
        <v>5784</v>
      </c>
      <c r="B5115" s="97">
        <v>0.15048287188555101</v>
      </c>
    </row>
    <row r="5116" spans="1:2" x14ac:dyDescent="0.2">
      <c r="A5116" s="94" t="s">
        <v>5785</v>
      </c>
      <c r="B5116" s="97">
        <v>0.15044003758782801</v>
      </c>
    </row>
    <row r="5117" spans="1:2" x14ac:dyDescent="0.2">
      <c r="A5117" s="94" t="s">
        <v>5786</v>
      </c>
      <c r="B5117" s="97">
        <v>0.150366568998091</v>
      </c>
    </row>
    <row r="5118" spans="1:2" x14ac:dyDescent="0.2">
      <c r="A5118" s="94" t="s">
        <v>5787</v>
      </c>
      <c r="B5118" s="97">
        <v>0.15031718867666499</v>
      </c>
    </row>
    <row r="5119" spans="1:2" x14ac:dyDescent="0.2">
      <c r="A5119" s="94" t="s">
        <v>5788</v>
      </c>
      <c r="B5119" s="97">
        <v>0.150305529302241</v>
      </c>
    </row>
    <row r="5120" spans="1:2" x14ac:dyDescent="0.2">
      <c r="A5120" s="94" t="s">
        <v>5789</v>
      </c>
      <c r="B5120" s="97">
        <v>0.15029403056999299</v>
      </c>
    </row>
    <row r="5121" spans="1:2" x14ac:dyDescent="0.2">
      <c r="A5121" s="94" t="s">
        <v>5790</v>
      </c>
      <c r="B5121" s="97">
        <v>0.15028335211996599</v>
      </c>
    </row>
    <row r="5122" spans="1:2" x14ac:dyDescent="0.2">
      <c r="A5122" s="94" t="s">
        <v>5791</v>
      </c>
      <c r="B5122" s="97">
        <v>0.15026438453466401</v>
      </c>
    </row>
    <row r="5123" spans="1:2" x14ac:dyDescent="0.2">
      <c r="A5123" s="94" t="s">
        <v>5792</v>
      </c>
      <c r="B5123" s="97">
        <v>0.150207552781709</v>
      </c>
    </row>
    <row r="5124" spans="1:2" x14ac:dyDescent="0.2">
      <c r="A5124" s="94" t="s">
        <v>5793</v>
      </c>
      <c r="B5124" s="97">
        <v>0.15019622107715</v>
      </c>
    </row>
    <row r="5125" spans="1:2" x14ac:dyDescent="0.2">
      <c r="A5125" s="94" t="s">
        <v>5794</v>
      </c>
      <c r="B5125" s="97">
        <v>0.150191578705685</v>
      </c>
    </row>
    <row r="5126" spans="1:2" x14ac:dyDescent="0.2">
      <c r="A5126" s="94" t="s">
        <v>5795</v>
      </c>
      <c r="B5126" s="97">
        <v>0.150189014426963</v>
      </c>
    </row>
    <row r="5127" spans="1:2" x14ac:dyDescent="0.2">
      <c r="A5127" s="94" t="s">
        <v>5796</v>
      </c>
      <c r="B5127" s="97">
        <v>0.15016372604050601</v>
      </c>
    </row>
    <row r="5128" spans="1:2" x14ac:dyDescent="0.2">
      <c r="A5128" s="94" t="s">
        <v>5797</v>
      </c>
      <c r="B5128" s="97">
        <v>0.150127253504031</v>
      </c>
    </row>
    <row r="5129" spans="1:2" x14ac:dyDescent="0.2">
      <c r="A5129" s="94" t="s">
        <v>5798</v>
      </c>
      <c r="B5129" s="97">
        <v>0.15009952182514</v>
      </c>
    </row>
    <row r="5130" spans="1:2" x14ac:dyDescent="0.2">
      <c r="A5130" s="94" t="s">
        <v>5799</v>
      </c>
      <c r="B5130" s="97">
        <v>0.15009472368623</v>
      </c>
    </row>
    <row r="5131" spans="1:2" x14ac:dyDescent="0.2">
      <c r="A5131" s="94" t="s">
        <v>5800</v>
      </c>
      <c r="B5131" s="97">
        <v>0.15001407065179301</v>
      </c>
    </row>
    <row r="5132" spans="1:2" x14ac:dyDescent="0.2">
      <c r="A5132" s="94" t="s">
        <v>5801</v>
      </c>
      <c r="B5132" s="97">
        <v>0.15001154344682999</v>
      </c>
    </row>
    <row r="5133" spans="1:2" x14ac:dyDescent="0.2">
      <c r="A5133" s="94" t="s">
        <v>5802</v>
      </c>
      <c r="B5133" s="97">
        <v>0.15000539146036801</v>
      </c>
    </row>
    <row r="5134" spans="1:2" x14ac:dyDescent="0.2">
      <c r="A5134" s="94" t="s">
        <v>5803</v>
      </c>
      <c r="B5134" s="97">
        <v>0.150002878958473</v>
      </c>
    </row>
    <row r="5135" spans="1:2" x14ac:dyDescent="0.2">
      <c r="A5135" s="94" t="s">
        <v>5804</v>
      </c>
      <c r="B5135" s="97">
        <v>0.14996998463122399</v>
      </c>
    </row>
    <row r="5136" spans="1:2" x14ac:dyDescent="0.2">
      <c r="A5136" s="94" t="s">
        <v>5805</v>
      </c>
      <c r="B5136" s="97">
        <v>0.149924129424509</v>
      </c>
    </row>
    <row r="5137" spans="1:2" x14ac:dyDescent="0.2">
      <c r="A5137" s="94" t="s">
        <v>5806</v>
      </c>
      <c r="B5137" s="97">
        <v>0.149917086672434</v>
      </c>
    </row>
    <row r="5138" spans="1:2" x14ac:dyDescent="0.2">
      <c r="A5138" s="94" t="s">
        <v>5807</v>
      </c>
      <c r="B5138" s="97">
        <v>0.14991491502083701</v>
      </c>
    </row>
    <row r="5139" spans="1:2" x14ac:dyDescent="0.2">
      <c r="A5139" s="94" t="s">
        <v>5808</v>
      </c>
      <c r="B5139" s="97">
        <v>0.14990913904009601</v>
      </c>
    </row>
    <row r="5140" spans="1:2" x14ac:dyDescent="0.2">
      <c r="A5140" s="94" t="s">
        <v>5809</v>
      </c>
      <c r="B5140" s="97">
        <v>0.149894762261012</v>
      </c>
    </row>
    <row r="5141" spans="1:2" x14ac:dyDescent="0.2">
      <c r="A5141" s="94" t="s">
        <v>5810</v>
      </c>
      <c r="B5141" s="97">
        <v>0.14988737481794701</v>
      </c>
    </row>
    <row r="5142" spans="1:2" x14ac:dyDescent="0.2">
      <c r="A5142" s="94" t="s">
        <v>5811</v>
      </c>
      <c r="B5142" s="97">
        <v>0.14985384524103099</v>
      </c>
    </row>
    <row r="5143" spans="1:2" x14ac:dyDescent="0.2">
      <c r="A5143" s="94" t="s">
        <v>5812</v>
      </c>
      <c r="B5143" s="97">
        <v>0.149843555763959</v>
      </c>
    </row>
    <row r="5144" spans="1:2" x14ac:dyDescent="0.2">
      <c r="A5144" s="94" t="s">
        <v>5813</v>
      </c>
      <c r="B5144" s="97">
        <v>0.14979646336552199</v>
      </c>
    </row>
    <row r="5145" spans="1:2" x14ac:dyDescent="0.2">
      <c r="A5145" s="94" t="s">
        <v>5814</v>
      </c>
      <c r="B5145" s="97">
        <v>0.14977636311175399</v>
      </c>
    </row>
    <row r="5146" spans="1:2" x14ac:dyDescent="0.2">
      <c r="A5146" s="94" t="s">
        <v>5815</v>
      </c>
      <c r="B5146" s="97">
        <v>0.14964374116780399</v>
      </c>
    </row>
    <row r="5147" spans="1:2" x14ac:dyDescent="0.2">
      <c r="A5147" s="94" t="s">
        <v>5816</v>
      </c>
      <c r="B5147" s="97">
        <v>0.149632107991716</v>
      </c>
    </row>
    <row r="5148" spans="1:2" x14ac:dyDescent="0.2">
      <c r="A5148" s="94" t="s">
        <v>143</v>
      </c>
      <c r="B5148" s="97">
        <v>0.14961873363165301</v>
      </c>
    </row>
    <row r="5149" spans="1:2" x14ac:dyDescent="0.2">
      <c r="A5149" s="94" t="s">
        <v>143</v>
      </c>
      <c r="B5149" s="97">
        <v>0.14961873363165301</v>
      </c>
    </row>
    <row r="5150" spans="1:2" x14ac:dyDescent="0.2">
      <c r="A5150" s="94" t="s">
        <v>5817</v>
      </c>
      <c r="B5150" s="97">
        <v>0.149586742851365</v>
      </c>
    </row>
    <row r="5151" spans="1:2" x14ac:dyDescent="0.2">
      <c r="A5151" s="94" t="s">
        <v>5818</v>
      </c>
      <c r="B5151" s="97">
        <v>0.14952866782316099</v>
      </c>
    </row>
    <row r="5152" spans="1:2" x14ac:dyDescent="0.2">
      <c r="A5152" s="94" t="s">
        <v>5819</v>
      </c>
      <c r="B5152" s="97">
        <v>0.14942114050962599</v>
      </c>
    </row>
    <row r="5153" spans="1:2" x14ac:dyDescent="0.2">
      <c r="A5153" s="94" t="s">
        <v>5820</v>
      </c>
      <c r="B5153" s="97">
        <v>0.149407924273458</v>
      </c>
    </row>
    <row r="5154" spans="1:2" x14ac:dyDescent="0.2">
      <c r="A5154" s="94" t="s">
        <v>5821</v>
      </c>
      <c r="B5154" s="97">
        <v>0.14939033942466901</v>
      </c>
    </row>
    <row r="5155" spans="1:2" x14ac:dyDescent="0.2">
      <c r="A5155" s="94" t="s">
        <v>5822</v>
      </c>
      <c r="B5155" s="97">
        <v>0.14932369598411199</v>
      </c>
    </row>
    <row r="5156" spans="1:2" x14ac:dyDescent="0.2">
      <c r="A5156" s="94" t="s">
        <v>5823</v>
      </c>
      <c r="B5156" s="97">
        <v>0.149315450398747</v>
      </c>
    </row>
    <row r="5157" spans="1:2" x14ac:dyDescent="0.2">
      <c r="A5157" s="94" t="s">
        <v>5824</v>
      </c>
      <c r="B5157" s="97">
        <v>0.14930593128637701</v>
      </c>
    </row>
    <row r="5158" spans="1:2" x14ac:dyDescent="0.2">
      <c r="A5158" s="94" t="s">
        <v>5825</v>
      </c>
      <c r="B5158" s="97">
        <v>0.14925409132562401</v>
      </c>
    </row>
    <row r="5159" spans="1:2" x14ac:dyDescent="0.2">
      <c r="A5159" s="94" t="s">
        <v>5826</v>
      </c>
      <c r="B5159" s="97">
        <v>0.14924263084546399</v>
      </c>
    </row>
    <row r="5160" spans="1:2" x14ac:dyDescent="0.2">
      <c r="A5160" s="94" t="s">
        <v>5827</v>
      </c>
      <c r="B5160" s="97">
        <v>0.149237624451377</v>
      </c>
    </row>
    <row r="5161" spans="1:2" x14ac:dyDescent="0.2">
      <c r="A5161" s="94" t="s">
        <v>5828</v>
      </c>
      <c r="B5161" s="97">
        <v>0.149191329313063</v>
      </c>
    </row>
    <row r="5162" spans="1:2" x14ac:dyDescent="0.2">
      <c r="A5162" s="94" t="s">
        <v>5829</v>
      </c>
      <c r="B5162" s="97">
        <v>0.149172586527416</v>
      </c>
    </row>
    <row r="5163" spans="1:2" x14ac:dyDescent="0.2">
      <c r="A5163" s="94" t="s">
        <v>5830</v>
      </c>
      <c r="B5163" s="97">
        <v>0.14916591604254201</v>
      </c>
    </row>
    <row r="5164" spans="1:2" x14ac:dyDescent="0.2">
      <c r="A5164" s="94" t="s">
        <v>5831</v>
      </c>
      <c r="B5164" s="97">
        <v>0.14915600602235399</v>
      </c>
    </row>
    <row r="5165" spans="1:2" x14ac:dyDescent="0.2">
      <c r="A5165" s="94" t="s">
        <v>5832</v>
      </c>
      <c r="B5165" s="97">
        <v>0.14910540561288499</v>
      </c>
    </row>
    <row r="5166" spans="1:2" x14ac:dyDescent="0.2">
      <c r="A5166" s="94" t="s">
        <v>5833</v>
      </c>
      <c r="B5166" s="97">
        <v>0.14907859233669499</v>
      </c>
    </row>
    <row r="5167" spans="1:2" x14ac:dyDescent="0.2">
      <c r="A5167" s="94" t="s">
        <v>5834</v>
      </c>
      <c r="B5167" s="97">
        <v>0.14907048240357601</v>
      </c>
    </row>
    <row r="5168" spans="1:2" x14ac:dyDescent="0.2">
      <c r="A5168" s="94" t="s">
        <v>5835</v>
      </c>
      <c r="B5168" s="97">
        <v>0.14898466810168001</v>
      </c>
    </row>
    <row r="5169" spans="1:2" x14ac:dyDescent="0.2">
      <c r="A5169" s="94" t="s">
        <v>5836</v>
      </c>
      <c r="B5169" s="97">
        <v>0.14893463631762699</v>
      </c>
    </row>
    <row r="5170" spans="1:2" x14ac:dyDescent="0.2">
      <c r="A5170" s="94" t="s">
        <v>5837</v>
      </c>
      <c r="B5170" s="97">
        <v>0.148894753945814</v>
      </c>
    </row>
    <row r="5171" spans="1:2" x14ac:dyDescent="0.2">
      <c r="A5171" s="94" t="s">
        <v>5838</v>
      </c>
      <c r="B5171" s="97">
        <v>0.14888813301982601</v>
      </c>
    </row>
    <row r="5172" spans="1:2" x14ac:dyDescent="0.2">
      <c r="A5172" s="94" t="s">
        <v>5839</v>
      </c>
      <c r="B5172" s="97">
        <v>0.14880149308314</v>
      </c>
    </row>
    <row r="5173" spans="1:2" x14ac:dyDescent="0.2">
      <c r="A5173" s="94" t="s">
        <v>5840</v>
      </c>
      <c r="B5173" s="97">
        <v>0.14877929695246001</v>
      </c>
    </row>
    <row r="5174" spans="1:2" x14ac:dyDescent="0.2">
      <c r="A5174" s="94" t="s">
        <v>5841</v>
      </c>
      <c r="B5174" s="97">
        <v>0.148768376775709</v>
      </c>
    </row>
    <row r="5175" spans="1:2" x14ac:dyDescent="0.2">
      <c r="A5175" s="94" t="s">
        <v>5842</v>
      </c>
      <c r="B5175" s="97">
        <v>0.148738758565956</v>
      </c>
    </row>
    <row r="5176" spans="1:2" x14ac:dyDescent="0.2">
      <c r="A5176" s="94" t="s">
        <v>5843</v>
      </c>
      <c r="B5176" s="97">
        <v>0.14873474588483501</v>
      </c>
    </row>
    <row r="5177" spans="1:2" x14ac:dyDescent="0.2">
      <c r="A5177" s="94" t="s">
        <v>5844</v>
      </c>
      <c r="B5177" s="97">
        <v>0.14864959313519499</v>
      </c>
    </row>
    <row r="5178" spans="1:2" x14ac:dyDescent="0.2">
      <c r="A5178" s="94" t="s">
        <v>5845</v>
      </c>
      <c r="B5178" s="97">
        <v>0.148638652996814</v>
      </c>
    </row>
    <row r="5179" spans="1:2" x14ac:dyDescent="0.2">
      <c r="A5179" s="94" t="s">
        <v>5846</v>
      </c>
      <c r="B5179" s="97">
        <v>0.148605467004227</v>
      </c>
    </row>
    <row r="5180" spans="1:2" x14ac:dyDescent="0.2">
      <c r="A5180" s="94" t="s">
        <v>5847</v>
      </c>
      <c r="B5180" s="97">
        <v>0.14857357868373799</v>
      </c>
    </row>
    <row r="5181" spans="1:2" x14ac:dyDescent="0.2">
      <c r="A5181" s="94" t="s">
        <v>5848</v>
      </c>
      <c r="B5181" s="97">
        <v>0.14851409610437699</v>
      </c>
    </row>
    <row r="5182" spans="1:2" x14ac:dyDescent="0.2">
      <c r="A5182" s="94" t="s">
        <v>5849</v>
      </c>
      <c r="B5182" s="97">
        <v>0.14850226982242901</v>
      </c>
    </row>
    <row r="5183" spans="1:2" x14ac:dyDescent="0.2">
      <c r="A5183" s="94" t="s">
        <v>5850</v>
      </c>
      <c r="B5183" s="97">
        <v>0.148464514402942</v>
      </c>
    </row>
    <row r="5184" spans="1:2" x14ac:dyDescent="0.2">
      <c r="A5184" s="94" t="s">
        <v>5851</v>
      </c>
      <c r="B5184" s="97">
        <v>0.148426824181627</v>
      </c>
    </row>
    <row r="5185" spans="1:2" x14ac:dyDescent="0.2">
      <c r="A5185" s="94" t="s">
        <v>5852</v>
      </c>
      <c r="B5185" s="97">
        <v>0.14837421664147299</v>
      </c>
    </row>
    <row r="5186" spans="1:2" x14ac:dyDescent="0.2">
      <c r="A5186" s="94" t="s">
        <v>5853</v>
      </c>
      <c r="B5186" s="97">
        <v>0.148368861140762</v>
      </c>
    </row>
    <row r="5187" spans="1:2" x14ac:dyDescent="0.2">
      <c r="A5187" s="94" t="s">
        <v>5854</v>
      </c>
      <c r="B5187" s="97">
        <v>0.14830528071497601</v>
      </c>
    </row>
    <row r="5188" spans="1:2" x14ac:dyDescent="0.2">
      <c r="A5188" s="94" t="s">
        <v>5855</v>
      </c>
      <c r="B5188" s="97">
        <v>0.14827898863526501</v>
      </c>
    </row>
    <row r="5189" spans="1:2" x14ac:dyDescent="0.2">
      <c r="A5189" s="94" t="s">
        <v>5856</v>
      </c>
      <c r="B5189" s="97">
        <v>0.14825122902100801</v>
      </c>
    </row>
    <row r="5190" spans="1:2" x14ac:dyDescent="0.2">
      <c r="A5190" s="94" t="s">
        <v>5857</v>
      </c>
      <c r="B5190" s="97">
        <v>0.14822190201096</v>
      </c>
    </row>
    <row r="5191" spans="1:2" x14ac:dyDescent="0.2">
      <c r="A5191" s="94" t="s">
        <v>5858</v>
      </c>
      <c r="B5191" s="97">
        <v>0.148134329607719</v>
      </c>
    </row>
    <row r="5192" spans="1:2" x14ac:dyDescent="0.2">
      <c r="A5192" s="94" t="s">
        <v>5859</v>
      </c>
      <c r="B5192" s="97">
        <v>0.14811028102386101</v>
      </c>
    </row>
    <row r="5193" spans="1:2" x14ac:dyDescent="0.2">
      <c r="A5193" s="94" t="s">
        <v>5860</v>
      </c>
      <c r="B5193" s="97">
        <v>0.14810487809761499</v>
      </c>
    </row>
    <row r="5194" spans="1:2" x14ac:dyDescent="0.2">
      <c r="A5194" s="94" t="s">
        <v>5861</v>
      </c>
      <c r="B5194" s="97">
        <v>0.14808852530973099</v>
      </c>
    </row>
    <row r="5195" spans="1:2" x14ac:dyDescent="0.2">
      <c r="A5195" s="94" t="s">
        <v>5862</v>
      </c>
      <c r="B5195" s="97">
        <v>0.148037599941619</v>
      </c>
    </row>
    <row r="5196" spans="1:2" x14ac:dyDescent="0.2">
      <c r="A5196" s="94" t="s">
        <v>5863</v>
      </c>
      <c r="B5196" s="97">
        <v>0.14802384635849999</v>
      </c>
    </row>
    <row r="5197" spans="1:2" x14ac:dyDescent="0.2">
      <c r="A5197" s="94" t="s">
        <v>5864</v>
      </c>
      <c r="B5197" s="97">
        <v>0.14794735963570599</v>
      </c>
    </row>
    <row r="5198" spans="1:2" x14ac:dyDescent="0.2">
      <c r="A5198" s="94" t="s">
        <v>5865</v>
      </c>
      <c r="B5198" s="97">
        <v>0.14794377475748299</v>
      </c>
    </row>
    <row r="5199" spans="1:2" x14ac:dyDescent="0.2">
      <c r="A5199" s="94" t="s">
        <v>5866</v>
      </c>
      <c r="B5199" s="97">
        <v>0.14793865019710001</v>
      </c>
    </row>
    <row r="5200" spans="1:2" x14ac:dyDescent="0.2">
      <c r="A5200" s="94" t="s">
        <v>5867</v>
      </c>
      <c r="B5200" s="97">
        <v>0.14789659652314799</v>
      </c>
    </row>
    <row r="5201" spans="1:2" x14ac:dyDescent="0.2">
      <c r="A5201" s="94" t="s">
        <v>5868</v>
      </c>
      <c r="B5201" s="97">
        <v>0.147858466554321</v>
      </c>
    </row>
    <row r="5202" spans="1:2" x14ac:dyDescent="0.2">
      <c r="A5202" s="94" t="s">
        <v>5869</v>
      </c>
      <c r="B5202" s="97">
        <v>0.14785575891289299</v>
      </c>
    </row>
    <row r="5203" spans="1:2" x14ac:dyDescent="0.2">
      <c r="A5203" s="94" t="s">
        <v>5870</v>
      </c>
      <c r="B5203" s="97">
        <v>0.14782857495516299</v>
      </c>
    </row>
    <row r="5204" spans="1:2" x14ac:dyDescent="0.2">
      <c r="A5204" s="94" t="s">
        <v>5871</v>
      </c>
      <c r="B5204" s="97">
        <v>0.147794561102182</v>
      </c>
    </row>
    <row r="5205" spans="1:2" x14ac:dyDescent="0.2">
      <c r="A5205" s="94" t="s">
        <v>5872</v>
      </c>
      <c r="B5205" s="97">
        <v>0.14773428633136401</v>
      </c>
    </row>
    <row r="5206" spans="1:2" x14ac:dyDescent="0.2">
      <c r="A5206" s="94" t="s">
        <v>5873</v>
      </c>
      <c r="B5206" s="97">
        <v>0.14772534073353399</v>
      </c>
    </row>
    <row r="5207" spans="1:2" x14ac:dyDescent="0.2">
      <c r="A5207" s="94" t="s">
        <v>5874</v>
      </c>
      <c r="B5207" s="97">
        <v>0.14771813597428601</v>
      </c>
    </row>
    <row r="5208" spans="1:2" x14ac:dyDescent="0.2">
      <c r="A5208" s="94" t="s">
        <v>5875</v>
      </c>
      <c r="B5208" s="97">
        <v>0.14767977961541501</v>
      </c>
    </row>
    <row r="5209" spans="1:2" x14ac:dyDescent="0.2">
      <c r="A5209" s="94" t="s">
        <v>5876</v>
      </c>
      <c r="B5209" s="97">
        <v>0.14763168403883001</v>
      </c>
    </row>
    <row r="5210" spans="1:2" x14ac:dyDescent="0.2">
      <c r="A5210" s="94" t="s">
        <v>5877</v>
      </c>
      <c r="B5210" s="97">
        <v>0.14761539585272701</v>
      </c>
    </row>
    <row r="5211" spans="1:2" x14ac:dyDescent="0.2">
      <c r="A5211" s="94" t="s">
        <v>5878</v>
      </c>
      <c r="B5211" s="97">
        <v>0.14759727345239701</v>
      </c>
    </row>
    <row r="5212" spans="1:2" x14ac:dyDescent="0.2">
      <c r="A5212" s="94" t="s">
        <v>5879</v>
      </c>
      <c r="B5212" s="97">
        <v>0.147576835411939</v>
      </c>
    </row>
    <row r="5213" spans="1:2" x14ac:dyDescent="0.2">
      <c r="A5213" s="94" t="s">
        <v>5880</v>
      </c>
      <c r="B5213" s="97">
        <v>0.147558077456446</v>
      </c>
    </row>
    <row r="5214" spans="1:2" x14ac:dyDescent="0.2">
      <c r="A5214" s="94" t="s">
        <v>5881</v>
      </c>
      <c r="B5214" s="97">
        <v>0.14750035851872101</v>
      </c>
    </row>
    <row r="5215" spans="1:2" x14ac:dyDescent="0.2">
      <c r="A5215" s="94" t="s">
        <v>5882</v>
      </c>
      <c r="B5215" s="97">
        <v>0.14749544363164099</v>
      </c>
    </row>
    <row r="5216" spans="1:2" x14ac:dyDescent="0.2">
      <c r="A5216" s="94" t="s">
        <v>5883</v>
      </c>
      <c r="B5216" s="97">
        <v>0.14741836069632999</v>
      </c>
    </row>
    <row r="5217" spans="1:2" x14ac:dyDescent="0.2">
      <c r="A5217" s="94" t="s">
        <v>5884</v>
      </c>
      <c r="B5217" s="97">
        <v>0.14737170453863399</v>
      </c>
    </row>
    <row r="5218" spans="1:2" x14ac:dyDescent="0.2">
      <c r="A5218" s="94" t="s">
        <v>5885</v>
      </c>
      <c r="B5218" s="97">
        <v>0.147371460895802</v>
      </c>
    </row>
    <row r="5219" spans="1:2" x14ac:dyDescent="0.2">
      <c r="A5219" s="94" t="s">
        <v>5886</v>
      </c>
      <c r="B5219" s="97">
        <v>0.14734709598908999</v>
      </c>
    </row>
    <row r="5220" spans="1:2" x14ac:dyDescent="0.2">
      <c r="A5220" s="94" t="s">
        <v>5887</v>
      </c>
      <c r="B5220" s="97">
        <v>0.147327598121823</v>
      </c>
    </row>
    <row r="5221" spans="1:2" x14ac:dyDescent="0.2">
      <c r="A5221" s="94" t="s">
        <v>5888</v>
      </c>
      <c r="B5221" s="97">
        <v>0.14730635822781199</v>
      </c>
    </row>
    <row r="5222" spans="1:2" x14ac:dyDescent="0.2">
      <c r="A5222" s="94" t="s">
        <v>5889</v>
      </c>
      <c r="B5222" s="97">
        <v>0.14730302314763299</v>
      </c>
    </row>
    <row r="5223" spans="1:2" x14ac:dyDescent="0.2">
      <c r="A5223" s="94" t="s">
        <v>5890</v>
      </c>
      <c r="B5223" s="97">
        <v>0.147267547430631</v>
      </c>
    </row>
    <row r="5224" spans="1:2" x14ac:dyDescent="0.2">
      <c r="A5224" s="94" t="s">
        <v>5891</v>
      </c>
      <c r="B5224" s="97">
        <v>0.14721877834722299</v>
      </c>
    </row>
    <row r="5225" spans="1:2" x14ac:dyDescent="0.2">
      <c r="A5225" s="94" t="s">
        <v>5892</v>
      </c>
      <c r="B5225" s="97">
        <v>0.14718971903431899</v>
      </c>
    </row>
    <row r="5226" spans="1:2" x14ac:dyDescent="0.2">
      <c r="A5226" s="94" t="s">
        <v>5893</v>
      </c>
      <c r="B5226" s="97">
        <v>0.14709800810285001</v>
      </c>
    </row>
    <row r="5227" spans="1:2" x14ac:dyDescent="0.2">
      <c r="A5227" s="94" t="s">
        <v>5894</v>
      </c>
      <c r="B5227" s="97">
        <v>0.14708015091144599</v>
      </c>
    </row>
    <row r="5228" spans="1:2" x14ac:dyDescent="0.2">
      <c r="A5228" s="94" t="s">
        <v>5895</v>
      </c>
      <c r="B5228" s="97">
        <v>0.14695465030631499</v>
      </c>
    </row>
    <row r="5229" spans="1:2" x14ac:dyDescent="0.2">
      <c r="A5229" s="94" t="s">
        <v>5896</v>
      </c>
      <c r="B5229" s="97">
        <v>0.146938281702613</v>
      </c>
    </row>
    <row r="5230" spans="1:2" x14ac:dyDescent="0.2">
      <c r="A5230" s="94" t="s">
        <v>5897</v>
      </c>
      <c r="B5230" s="97">
        <v>0.146908489937572</v>
      </c>
    </row>
    <row r="5231" spans="1:2" x14ac:dyDescent="0.2">
      <c r="A5231" s="94" t="s">
        <v>5898</v>
      </c>
      <c r="B5231" s="97">
        <v>0.14686892087130701</v>
      </c>
    </row>
    <row r="5232" spans="1:2" x14ac:dyDescent="0.2">
      <c r="A5232" s="94" t="s">
        <v>5899</v>
      </c>
      <c r="B5232" s="97">
        <v>0.14678846807838</v>
      </c>
    </row>
    <row r="5233" spans="1:2" x14ac:dyDescent="0.2">
      <c r="A5233" s="94" t="s">
        <v>5900</v>
      </c>
      <c r="B5233" s="97">
        <v>0.146754838376598</v>
      </c>
    </row>
    <row r="5234" spans="1:2" x14ac:dyDescent="0.2">
      <c r="A5234" s="94" t="s">
        <v>5901</v>
      </c>
      <c r="B5234" s="97">
        <v>0.14670395495428701</v>
      </c>
    </row>
    <row r="5235" spans="1:2" x14ac:dyDescent="0.2">
      <c r="A5235" s="94" t="s">
        <v>5902</v>
      </c>
      <c r="B5235" s="97">
        <v>0.14666806820763201</v>
      </c>
    </row>
    <row r="5236" spans="1:2" x14ac:dyDescent="0.2">
      <c r="A5236" s="94" t="s">
        <v>5903</v>
      </c>
      <c r="B5236" s="97">
        <v>0.146627668803054</v>
      </c>
    </row>
    <row r="5237" spans="1:2" x14ac:dyDescent="0.2">
      <c r="A5237" s="94" t="s">
        <v>5904</v>
      </c>
      <c r="B5237" s="97">
        <v>0.14661046217516699</v>
      </c>
    </row>
    <row r="5238" spans="1:2" x14ac:dyDescent="0.2">
      <c r="A5238" s="94" t="s">
        <v>5905</v>
      </c>
      <c r="B5238" s="97">
        <v>0.146567194387276</v>
      </c>
    </row>
    <row r="5239" spans="1:2" x14ac:dyDescent="0.2">
      <c r="A5239" s="94" t="s">
        <v>5906</v>
      </c>
      <c r="B5239" s="97">
        <v>0.146549260603802</v>
      </c>
    </row>
    <row r="5240" spans="1:2" x14ac:dyDescent="0.2">
      <c r="A5240" s="94" t="s">
        <v>5907</v>
      </c>
      <c r="B5240" s="97">
        <v>0.146517996228125</v>
      </c>
    </row>
    <row r="5241" spans="1:2" x14ac:dyDescent="0.2">
      <c r="A5241" s="94" t="s">
        <v>5908</v>
      </c>
      <c r="B5241" s="97">
        <v>0.14640579360733999</v>
      </c>
    </row>
    <row r="5242" spans="1:2" x14ac:dyDescent="0.2">
      <c r="A5242" s="94" t="s">
        <v>5909</v>
      </c>
      <c r="B5242" s="97">
        <v>0.14639056151945501</v>
      </c>
    </row>
    <row r="5243" spans="1:2" x14ac:dyDescent="0.2">
      <c r="A5243" s="94" t="s">
        <v>5910</v>
      </c>
      <c r="B5243" s="97">
        <v>0.146375710410903</v>
      </c>
    </row>
    <row r="5244" spans="1:2" x14ac:dyDescent="0.2">
      <c r="A5244" s="94" t="s">
        <v>5911</v>
      </c>
      <c r="B5244" s="97">
        <v>0.146165914471035</v>
      </c>
    </row>
    <row r="5245" spans="1:2" x14ac:dyDescent="0.2">
      <c r="A5245" s="94" t="s">
        <v>5912</v>
      </c>
      <c r="B5245" s="97">
        <v>0.14610060863489599</v>
      </c>
    </row>
    <row r="5246" spans="1:2" x14ac:dyDescent="0.2">
      <c r="A5246" s="94" t="s">
        <v>5913</v>
      </c>
      <c r="B5246" s="97">
        <v>0.146049058852533</v>
      </c>
    </row>
    <row r="5247" spans="1:2" x14ac:dyDescent="0.2">
      <c r="A5247" s="94" t="s">
        <v>5914</v>
      </c>
      <c r="B5247" s="97">
        <v>0.146036020287406</v>
      </c>
    </row>
    <row r="5248" spans="1:2" x14ac:dyDescent="0.2">
      <c r="A5248" s="94" t="s">
        <v>5915</v>
      </c>
      <c r="B5248" s="97">
        <v>0.14601411596435199</v>
      </c>
    </row>
    <row r="5249" spans="1:2" x14ac:dyDescent="0.2">
      <c r="A5249" s="94" t="s">
        <v>5916</v>
      </c>
      <c r="B5249" s="97">
        <v>0.14599606652206201</v>
      </c>
    </row>
    <row r="5250" spans="1:2" x14ac:dyDescent="0.2">
      <c r="A5250" s="94" t="s">
        <v>5917</v>
      </c>
      <c r="B5250" s="97">
        <v>0.145979391089441</v>
      </c>
    </row>
    <row r="5251" spans="1:2" x14ac:dyDescent="0.2">
      <c r="A5251" s="94" t="s">
        <v>5918</v>
      </c>
      <c r="B5251" s="97">
        <v>0.14593321459018499</v>
      </c>
    </row>
    <row r="5252" spans="1:2" x14ac:dyDescent="0.2">
      <c r="A5252" s="94" t="s">
        <v>5919</v>
      </c>
      <c r="B5252" s="97">
        <v>0.14592651140707999</v>
      </c>
    </row>
    <row r="5253" spans="1:2" x14ac:dyDescent="0.2">
      <c r="A5253" s="94" t="s">
        <v>5920</v>
      </c>
      <c r="B5253" s="97">
        <v>0.14591190236005</v>
      </c>
    </row>
    <row r="5254" spans="1:2" x14ac:dyDescent="0.2">
      <c r="A5254" s="94" t="s">
        <v>5921</v>
      </c>
      <c r="B5254" s="97">
        <v>0.145908517766248</v>
      </c>
    </row>
    <row r="5255" spans="1:2" x14ac:dyDescent="0.2">
      <c r="A5255" s="94" t="s">
        <v>5922</v>
      </c>
      <c r="B5255" s="97">
        <v>0.14582359898435199</v>
      </c>
    </row>
    <row r="5256" spans="1:2" x14ac:dyDescent="0.2">
      <c r="A5256" s="94" t="s">
        <v>5923</v>
      </c>
      <c r="B5256" s="97">
        <v>0.14581493587019501</v>
      </c>
    </row>
    <row r="5257" spans="1:2" x14ac:dyDescent="0.2">
      <c r="A5257" s="94" t="s">
        <v>5924</v>
      </c>
      <c r="B5257" s="97">
        <v>0.14581013538075799</v>
      </c>
    </row>
    <row r="5258" spans="1:2" x14ac:dyDescent="0.2">
      <c r="A5258" s="94" t="s">
        <v>5925</v>
      </c>
      <c r="B5258" s="97">
        <v>0.145753497856177</v>
      </c>
    </row>
    <row r="5259" spans="1:2" x14ac:dyDescent="0.2">
      <c r="A5259" s="94" t="s">
        <v>5926</v>
      </c>
      <c r="B5259" s="97">
        <v>0.14572827984731301</v>
      </c>
    </row>
    <row r="5260" spans="1:2" x14ac:dyDescent="0.2">
      <c r="A5260" s="94" t="s">
        <v>5927</v>
      </c>
      <c r="B5260" s="97">
        <v>0.145720481149516</v>
      </c>
    </row>
    <row r="5261" spans="1:2" x14ac:dyDescent="0.2">
      <c r="A5261" s="94" t="s">
        <v>5928</v>
      </c>
      <c r="B5261" s="97">
        <v>0.14571858554328501</v>
      </c>
    </row>
    <row r="5262" spans="1:2" x14ac:dyDescent="0.2">
      <c r="A5262" s="94" t="s">
        <v>5929</v>
      </c>
      <c r="B5262" s="97">
        <v>0.14566972011419099</v>
      </c>
    </row>
    <row r="5263" spans="1:2" x14ac:dyDescent="0.2">
      <c r="A5263" s="94" t="s">
        <v>5930</v>
      </c>
      <c r="B5263" s="97">
        <v>0.14561535638987899</v>
      </c>
    </row>
    <row r="5264" spans="1:2" x14ac:dyDescent="0.2">
      <c r="A5264" s="94" t="s">
        <v>5931</v>
      </c>
      <c r="B5264" s="97">
        <v>0.145552103913969</v>
      </c>
    </row>
    <row r="5265" spans="1:2" x14ac:dyDescent="0.2">
      <c r="A5265" s="94" t="s">
        <v>5932</v>
      </c>
      <c r="B5265" s="97">
        <v>0.14552057700234</v>
      </c>
    </row>
    <row r="5266" spans="1:2" x14ac:dyDescent="0.2">
      <c r="A5266" s="94" t="s">
        <v>5933</v>
      </c>
      <c r="B5266" s="97">
        <v>0.145451526125985</v>
      </c>
    </row>
    <row r="5267" spans="1:2" x14ac:dyDescent="0.2">
      <c r="A5267" s="94" t="s">
        <v>5934</v>
      </c>
      <c r="B5267" s="97">
        <v>0.14544262908825301</v>
      </c>
    </row>
    <row r="5268" spans="1:2" x14ac:dyDescent="0.2">
      <c r="A5268" s="94" t="s">
        <v>5935</v>
      </c>
      <c r="B5268" s="97">
        <v>0.14531604107471</v>
      </c>
    </row>
    <row r="5269" spans="1:2" x14ac:dyDescent="0.2">
      <c r="A5269" s="94" t="s">
        <v>5936</v>
      </c>
      <c r="B5269" s="97">
        <v>0.145243340447508</v>
      </c>
    </row>
    <row r="5270" spans="1:2" x14ac:dyDescent="0.2">
      <c r="A5270" s="94" t="s">
        <v>5937</v>
      </c>
      <c r="B5270" s="97">
        <v>0.14520476304272001</v>
      </c>
    </row>
    <row r="5271" spans="1:2" x14ac:dyDescent="0.2">
      <c r="A5271" s="94" t="s">
        <v>5938</v>
      </c>
      <c r="B5271" s="97">
        <v>0.145194788493414</v>
      </c>
    </row>
    <row r="5272" spans="1:2" x14ac:dyDescent="0.2">
      <c r="A5272" s="94" t="s">
        <v>5939</v>
      </c>
      <c r="B5272" s="97">
        <v>0.145193684660472</v>
      </c>
    </row>
    <row r="5273" spans="1:2" x14ac:dyDescent="0.2">
      <c r="A5273" s="94" t="s">
        <v>5940</v>
      </c>
      <c r="B5273" s="97">
        <v>0.145186521951915</v>
      </c>
    </row>
    <row r="5274" spans="1:2" x14ac:dyDescent="0.2">
      <c r="A5274" s="94" t="s">
        <v>5941</v>
      </c>
      <c r="B5274" s="97">
        <v>0.145182787289453</v>
      </c>
    </row>
    <row r="5275" spans="1:2" x14ac:dyDescent="0.2">
      <c r="A5275" s="94" t="s">
        <v>5942</v>
      </c>
      <c r="B5275" s="97">
        <v>0.145145745796459</v>
      </c>
    </row>
    <row r="5276" spans="1:2" x14ac:dyDescent="0.2">
      <c r="A5276" s="94" t="s">
        <v>5943</v>
      </c>
      <c r="B5276" s="97">
        <v>0.145111239794735</v>
      </c>
    </row>
    <row r="5277" spans="1:2" x14ac:dyDescent="0.2">
      <c r="A5277" s="94" t="s">
        <v>5944</v>
      </c>
      <c r="B5277" s="97">
        <v>0.14508141026721599</v>
      </c>
    </row>
    <row r="5278" spans="1:2" x14ac:dyDescent="0.2">
      <c r="A5278" s="94" t="s">
        <v>5945</v>
      </c>
      <c r="B5278" s="97">
        <v>0.14507638978912801</v>
      </c>
    </row>
    <row r="5279" spans="1:2" x14ac:dyDescent="0.2">
      <c r="A5279" s="94" t="s">
        <v>5946</v>
      </c>
      <c r="B5279" s="97">
        <v>0.14501665673181999</v>
      </c>
    </row>
    <row r="5280" spans="1:2" x14ac:dyDescent="0.2">
      <c r="A5280" s="94" t="s">
        <v>5947</v>
      </c>
      <c r="B5280" s="97">
        <v>0.14500502003270199</v>
      </c>
    </row>
    <row r="5281" spans="1:2" x14ac:dyDescent="0.2">
      <c r="A5281" s="94" t="s">
        <v>5948</v>
      </c>
      <c r="B5281" s="97">
        <v>0.14500432203343699</v>
      </c>
    </row>
    <row r="5282" spans="1:2" x14ac:dyDescent="0.2">
      <c r="A5282" s="94" t="s">
        <v>5949</v>
      </c>
      <c r="B5282" s="97">
        <v>0.14497624106292401</v>
      </c>
    </row>
    <row r="5283" spans="1:2" x14ac:dyDescent="0.2">
      <c r="A5283" s="94" t="s">
        <v>5950</v>
      </c>
      <c r="B5283" s="97">
        <v>0.14495466789129699</v>
      </c>
    </row>
    <row r="5284" spans="1:2" x14ac:dyDescent="0.2">
      <c r="A5284" s="94" t="s">
        <v>5951</v>
      </c>
      <c r="B5284" s="97">
        <v>0.144790230982249</v>
      </c>
    </row>
    <row r="5285" spans="1:2" x14ac:dyDescent="0.2">
      <c r="A5285" s="94" t="s">
        <v>5952</v>
      </c>
      <c r="B5285" s="97">
        <v>0.14478321503466199</v>
      </c>
    </row>
    <row r="5286" spans="1:2" x14ac:dyDescent="0.2">
      <c r="A5286" s="198">
        <v>42979</v>
      </c>
      <c r="B5286" s="97">
        <v>0.14466394580620201</v>
      </c>
    </row>
    <row r="5287" spans="1:2" x14ac:dyDescent="0.2">
      <c r="A5287" s="94" t="s">
        <v>5953</v>
      </c>
      <c r="B5287" s="97">
        <v>0.14465843563143399</v>
      </c>
    </row>
    <row r="5288" spans="1:2" x14ac:dyDescent="0.2">
      <c r="A5288" s="94" t="s">
        <v>5954</v>
      </c>
      <c r="B5288" s="97">
        <v>0.144632794392928</v>
      </c>
    </row>
    <row r="5289" spans="1:2" x14ac:dyDescent="0.2">
      <c r="A5289" s="94" t="s">
        <v>5955</v>
      </c>
      <c r="B5289" s="97">
        <v>0.14461733729958101</v>
      </c>
    </row>
    <row r="5290" spans="1:2" x14ac:dyDescent="0.2">
      <c r="A5290" s="94" t="s">
        <v>5956</v>
      </c>
      <c r="B5290" s="97">
        <v>0.14460645744022299</v>
      </c>
    </row>
    <row r="5291" spans="1:2" x14ac:dyDescent="0.2">
      <c r="A5291" s="94" t="s">
        <v>5957</v>
      </c>
      <c r="B5291" s="97">
        <v>0.144533233345575</v>
      </c>
    </row>
    <row r="5292" spans="1:2" x14ac:dyDescent="0.2">
      <c r="A5292" s="94" t="s">
        <v>5958</v>
      </c>
      <c r="B5292" s="97">
        <v>0.14452712515496</v>
      </c>
    </row>
    <row r="5293" spans="1:2" x14ac:dyDescent="0.2">
      <c r="A5293" s="94" t="s">
        <v>5959</v>
      </c>
      <c r="B5293" s="97">
        <v>0.14448595801620101</v>
      </c>
    </row>
    <row r="5294" spans="1:2" x14ac:dyDescent="0.2">
      <c r="A5294" s="94" t="s">
        <v>5960</v>
      </c>
      <c r="B5294" s="97">
        <v>0.144431535789455</v>
      </c>
    </row>
    <row r="5295" spans="1:2" x14ac:dyDescent="0.2">
      <c r="A5295" s="94" t="s">
        <v>5961</v>
      </c>
      <c r="B5295" s="97">
        <v>0.14443090546172099</v>
      </c>
    </row>
    <row r="5296" spans="1:2" x14ac:dyDescent="0.2">
      <c r="A5296" s="94" t="s">
        <v>5962</v>
      </c>
      <c r="B5296" s="97">
        <v>0.14442076792283501</v>
      </c>
    </row>
    <row r="5297" spans="1:2" x14ac:dyDescent="0.2">
      <c r="A5297" s="94" t="s">
        <v>5963</v>
      </c>
      <c r="B5297" s="97">
        <v>0.144394304216625</v>
      </c>
    </row>
    <row r="5298" spans="1:2" x14ac:dyDescent="0.2">
      <c r="A5298" s="94" t="s">
        <v>5964</v>
      </c>
      <c r="B5298" s="97">
        <v>0.144341262021872</v>
      </c>
    </row>
    <row r="5299" spans="1:2" x14ac:dyDescent="0.2">
      <c r="A5299" s="94" t="s">
        <v>5965</v>
      </c>
      <c r="B5299" s="97">
        <v>0.14432399111922001</v>
      </c>
    </row>
    <row r="5300" spans="1:2" x14ac:dyDescent="0.2">
      <c r="A5300" s="94" t="s">
        <v>5966</v>
      </c>
      <c r="B5300" s="97">
        <v>0.144264347695756</v>
      </c>
    </row>
    <row r="5301" spans="1:2" x14ac:dyDescent="0.2">
      <c r="A5301" s="94" t="s">
        <v>5967</v>
      </c>
      <c r="B5301" s="97">
        <v>0.14419939835675899</v>
      </c>
    </row>
    <row r="5302" spans="1:2" x14ac:dyDescent="0.2">
      <c r="A5302" s="94" t="s">
        <v>5968</v>
      </c>
      <c r="B5302" s="97">
        <v>0.14415215583324301</v>
      </c>
    </row>
    <row r="5303" spans="1:2" x14ac:dyDescent="0.2">
      <c r="A5303" s="94" t="s">
        <v>5969</v>
      </c>
      <c r="B5303" s="97">
        <v>0.144001996406184</v>
      </c>
    </row>
    <row r="5304" spans="1:2" x14ac:dyDescent="0.2">
      <c r="A5304" s="94" t="s">
        <v>5970</v>
      </c>
      <c r="B5304" s="97">
        <v>0.14395768458959299</v>
      </c>
    </row>
    <row r="5305" spans="1:2" x14ac:dyDescent="0.2">
      <c r="A5305" s="94" t="s">
        <v>5971</v>
      </c>
      <c r="B5305" s="97">
        <v>0.143948150947041</v>
      </c>
    </row>
    <row r="5306" spans="1:2" x14ac:dyDescent="0.2">
      <c r="A5306" s="94" t="s">
        <v>5972</v>
      </c>
      <c r="B5306" s="97">
        <v>0.14393861089360099</v>
      </c>
    </row>
    <row r="5307" spans="1:2" x14ac:dyDescent="0.2">
      <c r="A5307" s="94" t="s">
        <v>5973</v>
      </c>
      <c r="B5307" s="97">
        <v>0.143935865314155</v>
      </c>
    </row>
    <row r="5308" spans="1:2" x14ac:dyDescent="0.2">
      <c r="A5308" s="94" t="s">
        <v>5974</v>
      </c>
      <c r="B5308" s="97">
        <v>0.143931462677057</v>
      </c>
    </row>
    <row r="5309" spans="1:2" x14ac:dyDescent="0.2">
      <c r="A5309" s="94" t="s">
        <v>5975</v>
      </c>
      <c r="B5309" s="97">
        <v>0.14392943196913099</v>
      </c>
    </row>
    <row r="5310" spans="1:2" x14ac:dyDescent="0.2">
      <c r="A5310" s="94" t="s">
        <v>5976</v>
      </c>
      <c r="B5310" s="97">
        <v>0.14389578312107501</v>
      </c>
    </row>
    <row r="5311" spans="1:2" x14ac:dyDescent="0.2">
      <c r="A5311" s="94" t="s">
        <v>5977</v>
      </c>
      <c r="B5311" s="97">
        <v>0.14389000502397101</v>
      </c>
    </row>
    <row r="5312" spans="1:2" x14ac:dyDescent="0.2">
      <c r="A5312" s="94" t="s">
        <v>5978</v>
      </c>
      <c r="B5312" s="97">
        <v>0.14382168379334401</v>
      </c>
    </row>
    <row r="5313" spans="1:2" x14ac:dyDescent="0.2">
      <c r="A5313" s="94" t="s">
        <v>5979</v>
      </c>
      <c r="B5313" s="97">
        <v>0.14373193092028499</v>
      </c>
    </row>
    <row r="5314" spans="1:2" x14ac:dyDescent="0.2">
      <c r="A5314" s="94" t="s">
        <v>5980</v>
      </c>
      <c r="B5314" s="97">
        <v>0.14370556230102799</v>
      </c>
    </row>
    <row r="5315" spans="1:2" x14ac:dyDescent="0.2">
      <c r="A5315" s="94" t="s">
        <v>5981</v>
      </c>
      <c r="B5315" s="97">
        <v>0.14369912717782801</v>
      </c>
    </row>
    <row r="5316" spans="1:2" x14ac:dyDescent="0.2">
      <c r="A5316" s="94" t="s">
        <v>5982</v>
      </c>
      <c r="B5316" s="97">
        <v>0.143692833842196</v>
      </c>
    </row>
    <row r="5317" spans="1:2" x14ac:dyDescent="0.2">
      <c r="A5317" s="94" t="s">
        <v>5983</v>
      </c>
      <c r="B5317" s="97">
        <v>0.14367100945331401</v>
      </c>
    </row>
    <row r="5318" spans="1:2" x14ac:dyDescent="0.2">
      <c r="A5318" s="94" t="s">
        <v>5984</v>
      </c>
      <c r="B5318" s="97">
        <v>0.14363524516301199</v>
      </c>
    </row>
    <row r="5319" spans="1:2" x14ac:dyDescent="0.2">
      <c r="A5319" s="94" t="s">
        <v>5985</v>
      </c>
      <c r="B5319" s="97">
        <v>0.14360012595399399</v>
      </c>
    </row>
    <row r="5320" spans="1:2" x14ac:dyDescent="0.2">
      <c r="A5320" s="94" t="s">
        <v>5986</v>
      </c>
      <c r="B5320" s="97">
        <v>0.14359497848035499</v>
      </c>
    </row>
    <row r="5321" spans="1:2" x14ac:dyDescent="0.2">
      <c r="A5321" s="94" t="s">
        <v>5987</v>
      </c>
      <c r="B5321" s="97">
        <v>0.14354210237167001</v>
      </c>
    </row>
    <row r="5322" spans="1:2" x14ac:dyDescent="0.2">
      <c r="A5322" s="94" t="s">
        <v>5988</v>
      </c>
      <c r="B5322" s="97">
        <v>0.143480662710992</v>
      </c>
    </row>
    <row r="5323" spans="1:2" x14ac:dyDescent="0.2">
      <c r="A5323" s="94" t="s">
        <v>5989</v>
      </c>
      <c r="B5323" s="97">
        <v>0.14347934623196201</v>
      </c>
    </row>
    <row r="5324" spans="1:2" x14ac:dyDescent="0.2">
      <c r="A5324" s="94" t="s">
        <v>5990</v>
      </c>
      <c r="B5324" s="97">
        <v>0.143473435110923</v>
      </c>
    </row>
    <row r="5325" spans="1:2" x14ac:dyDescent="0.2">
      <c r="A5325" s="94" t="s">
        <v>5991</v>
      </c>
      <c r="B5325" s="97">
        <v>0.14346981172166801</v>
      </c>
    </row>
    <row r="5326" spans="1:2" x14ac:dyDescent="0.2">
      <c r="A5326" s="94" t="s">
        <v>5992</v>
      </c>
      <c r="B5326" s="97">
        <v>0.14346827866301901</v>
      </c>
    </row>
    <row r="5327" spans="1:2" x14ac:dyDescent="0.2">
      <c r="A5327" s="94" t="s">
        <v>5993</v>
      </c>
      <c r="B5327" s="97">
        <v>0.143443083546996</v>
      </c>
    </row>
    <row r="5328" spans="1:2" x14ac:dyDescent="0.2">
      <c r="A5328" s="94" t="s">
        <v>5994</v>
      </c>
      <c r="B5328" s="97">
        <v>0.14343992963425201</v>
      </c>
    </row>
    <row r="5329" spans="1:2" x14ac:dyDescent="0.2">
      <c r="A5329" s="94" t="s">
        <v>5995</v>
      </c>
      <c r="B5329" s="97">
        <v>0.14340690532269301</v>
      </c>
    </row>
    <row r="5330" spans="1:2" x14ac:dyDescent="0.2">
      <c r="A5330" s="94" t="s">
        <v>5996</v>
      </c>
      <c r="B5330" s="97">
        <v>0.14338281100323499</v>
      </c>
    </row>
    <row r="5331" spans="1:2" x14ac:dyDescent="0.2">
      <c r="A5331" s="94" t="s">
        <v>143</v>
      </c>
      <c r="B5331" s="97">
        <v>0.14335457870479801</v>
      </c>
    </row>
    <row r="5332" spans="1:2" x14ac:dyDescent="0.2">
      <c r="A5332" s="94" t="s">
        <v>5997</v>
      </c>
      <c r="B5332" s="97">
        <v>0.14332464983757501</v>
      </c>
    </row>
    <row r="5333" spans="1:2" x14ac:dyDescent="0.2">
      <c r="A5333" s="94" t="s">
        <v>5998</v>
      </c>
      <c r="B5333" s="97">
        <v>0.14309135791785799</v>
      </c>
    </row>
    <row r="5334" spans="1:2" x14ac:dyDescent="0.2">
      <c r="A5334" s="94" t="s">
        <v>5999</v>
      </c>
      <c r="B5334" s="97">
        <v>0.14306386287415701</v>
      </c>
    </row>
    <row r="5335" spans="1:2" x14ac:dyDescent="0.2">
      <c r="A5335" s="94" t="s">
        <v>6000</v>
      </c>
      <c r="B5335" s="97">
        <v>0.14301988041833399</v>
      </c>
    </row>
    <row r="5336" spans="1:2" x14ac:dyDescent="0.2">
      <c r="A5336" s="94" t="s">
        <v>6001</v>
      </c>
      <c r="B5336" s="97">
        <v>0.143017063251482</v>
      </c>
    </row>
    <row r="5337" spans="1:2" x14ac:dyDescent="0.2">
      <c r="A5337" s="94" t="s">
        <v>6002</v>
      </c>
      <c r="B5337" s="97">
        <v>0.14293837049806099</v>
      </c>
    </row>
    <row r="5338" spans="1:2" x14ac:dyDescent="0.2">
      <c r="A5338" s="94" t="s">
        <v>6003</v>
      </c>
      <c r="B5338" s="97">
        <v>0.14291913746153201</v>
      </c>
    </row>
    <row r="5339" spans="1:2" x14ac:dyDescent="0.2">
      <c r="A5339" s="94" t="s">
        <v>6004</v>
      </c>
      <c r="B5339" s="97">
        <v>0.14290762074867799</v>
      </c>
    </row>
    <row r="5340" spans="1:2" x14ac:dyDescent="0.2">
      <c r="A5340" s="94" t="s">
        <v>6005</v>
      </c>
      <c r="B5340" s="97">
        <v>0.14284312831383</v>
      </c>
    </row>
    <row r="5341" spans="1:2" x14ac:dyDescent="0.2">
      <c r="A5341" s="94" t="s">
        <v>6006</v>
      </c>
      <c r="B5341" s="97">
        <v>0.14281190394358201</v>
      </c>
    </row>
    <row r="5342" spans="1:2" x14ac:dyDescent="0.2">
      <c r="A5342" s="94" t="s">
        <v>6007</v>
      </c>
      <c r="B5342" s="97">
        <v>0.142796147571423</v>
      </c>
    </row>
    <row r="5343" spans="1:2" x14ac:dyDescent="0.2">
      <c r="A5343" s="94" t="s">
        <v>6008</v>
      </c>
      <c r="B5343" s="97">
        <v>0.14279350683394301</v>
      </c>
    </row>
    <row r="5344" spans="1:2" x14ac:dyDescent="0.2">
      <c r="A5344" s="94" t="s">
        <v>6009</v>
      </c>
      <c r="B5344" s="97">
        <v>0.14275406114797101</v>
      </c>
    </row>
    <row r="5345" spans="1:2" x14ac:dyDescent="0.2">
      <c r="A5345" s="94" t="s">
        <v>6010</v>
      </c>
      <c r="B5345" s="97">
        <v>0.142748144475704</v>
      </c>
    </row>
    <row r="5346" spans="1:2" x14ac:dyDescent="0.2">
      <c r="A5346" s="94" t="s">
        <v>6011</v>
      </c>
      <c r="B5346" s="97">
        <v>0.14270495541277201</v>
      </c>
    </row>
    <row r="5347" spans="1:2" x14ac:dyDescent="0.2">
      <c r="A5347" s="94" t="s">
        <v>6012</v>
      </c>
      <c r="B5347" s="97">
        <v>0.142695650267815</v>
      </c>
    </row>
    <row r="5348" spans="1:2" x14ac:dyDescent="0.2">
      <c r="A5348" s="94" t="s">
        <v>6013</v>
      </c>
      <c r="B5348" s="97">
        <v>0.142675588415139</v>
      </c>
    </row>
    <row r="5349" spans="1:2" x14ac:dyDescent="0.2">
      <c r="A5349" s="94" t="s">
        <v>6014</v>
      </c>
      <c r="B5349" s="97">
        <v>0.14265153318173199</v>
      </c>
    </row>
    <row r="5350" spans="1:2" x14ac:dyDescent="0.2">
      <c r="A5350" s="94" t="s">
        <v>6015</v>
      </c>
      <c r="B5350" s="97">
        <v>0.14263672573871999</v>
      </c>
    </row>
    <row r="5351" spans="1:2" x14ac:dyDescent="0.2">
      <c r="A5351" s="94" t="s">
        <v>6016</v>
      </c>
      <c r="B5351" s="97">
        <v>0.14262421084459001</v>
      </c>
    </row>
    <row r="5352" spans="1:2" x14ac:dyDescent="0.2">
      <c r="A5352" s="94" t="s">
        <v>6017</v>
      </c>
      <c r="B5352" s="97">
        <v>0.142581090632385</v>
      </c>
    </row>
    <row r="5353" spans="1:2" x14ac:dyDescent="0.2">
      <c r="A5353" s="94" t="s">
        <v>6018</v>
      </c>
      <c r="B5353" s="97">
        <v>0.142566416961554</v>
      </c>
    </row>
    <row r="5354" spans="1:2" x14ac:dyDescent="0.2">
      <c r="A5354" s="94" t="s">
        <v>6019</v>
      </c>
      <c r="B5354" s="97">
        <v>0.14254541268208101</v>
      </c>
    </row>
    <row r="5355" spans="1:2" x14ac:dyDescent="0.2">
      <c r="A5355" s="94" t="s">
        <v>6020</v>
      </c>
      <c r="B5355" s="97">
        <v>0.14252848773193</v>
      </c>
    </row>
    <row r="5356" spans="1:2" x14ac:dyDescent="0.2">
      <c r="A5356" s="94" t="s">
        <v>6021</v>
      </c>
      <c r="B5356" s="97">
        <v>0.142509634777858</v>
      </c>
    </row>
    <row r="5357" spans="1:2" x14ac:dyDescent="0.2">
      <c r="A5357" s="94" t="s">
        <v>6022</v>
      </c>
      <c r="B5357" s="97">
        <v>0.142495847794577</v>
      </c>
    </row>
    <row r="5358" spans="1:2" x14ac:dyDescent="0.2">
      <c r="A5358" s="94" t="s">
        <v>6023</v>
      </c>
      <c r="B5358" s="97">
        <v>0.14247943317541301</v>
      </c>
    </row>
    <row r="5359" spans="1:2" x14ac:dyDescent="0.2">
      <c r="A5359" s="94" t="s">
        <v>6024</v>
      </c>
      <c r="B5359" s="97">
        <v>0.14246166496193299</v>
      </c>
    </row>
    <row r="5360" spans="1:2" x14ac:dyDescent="0.2">
      <c r="A5360" s="94" t="s">
        <v>6025</v>
      </c>
      <c r="B5360" s="97">
        <v>0.142458236205356</v>
      </c>
    </row>
    <row r="5361" spans="1:2" x14ac:dyDescent="0.2">
      <c r="A5361" s="94" t="s">
        <v>143</v>
      </c>
      <c r="B5361" s="97">
        <v>0.14245778890775801</v>
      </c>
    </row>
    <row r="5362" spans="1:2" x14ac:dyDescent="0.2">
      <c r="A5362" s="94" t="s">
        <v>6026</v>
      </c>
      <c r="B5362" s="97">
        <v>0.14243448209170201</v>
      </c>
    </row>
    <row r="5363" spans="1:2" x14ac:dyDescent="0.2">
      <c r="A5363" s="94" t="s">
        <v>6027</v>
      </c>
      <c r="B5363" s="97">
        <v>0.14240841254473199</v>
      </c>
    </row>
    <row r="5364" spans="1:2" x14ac:dyDescent="0.2">
      <c r="A5364" s="94" t="s">
        <v>6028</v>
      </c>
      <c r="B5364" s="97">
        <v>0.14239553228221599</v>
      </c>
    </row>
    <row r="5365" spans="1:2" x14ac:dyDescent="0.2">
      <c r="A5365" s="94" t="s">
        <v>6029</v>
      </c>
      <c r="B5365" s="97">
        <v>0.142382730122146</v>
      </c>
    </row>
    <row r="5366" spans="1:2" x14ac:dyDescent="0.2">
      <c r="A5366" s="94" t="s">
        <v>6030</v>
      </c>
      <c r="B5366" s="97">
        <v>0.14223568467459999</v>
      </c>
    </row>
    <row r="5367" spans="1:2" x14ac:dyDescent="0.2">
      <c r="A5367" s="94" t="s">
        <v>6031</v>
      </c>
      <c r="B5367" s="97">
        <v>0.14222511017018</v>
      </c>
    </row>
    <row r="5368" spans="1:2" x14ac:dyDescent="0.2">
      <c r="A5368" s="94" t="s">
        <v>6032</v>
      </c>
      <c r="B5368" s="97">
        <v>0.14220028878473601</v>
      </c>
    </row>
    <row r="5369" spans="1:2" x14ac:dyDescent="0.2">
      <c r="A5369" s="94" t="s">
        <v>6033</v>
      </c>
      <c r="B5369" s="97">
        <v>0.142144944876782</v>
      </c>
    </row>
    <row r="5370" spans="1:2" x14ac:dyDescent="0.2">
      <c r="A5370" s="94" t="s">
        <v>6034</v>
      </c>
      <c r="B5370" s="97">
        <v>0.14203588134793499</v>
      </c>
    </row>
    <row r="5371" spans="1:2" x14ac:dyDescent="0.2">
      <c r="A5371" s="94" t="s">
        <v>6035</v>
      </c>
      <c r="B5371" s="97">
        <v>0.14202426459303399</v>
      </c>
    </row>
    <row r="5372" spans="1:2" x14ac:dyDescent="0.2">
      <c r="A5372" s="94" t="s">
        <v>6036</v>
      </c>
      <c r="B5372" s="97">
        <v>0.14199290751017901</v>
      </c>
    </row>
    <row r="5373" spans="1:2" x14ac:dyDescent="0.2">
      <c r="A5373" s="94" t="s">
        <v>6037</v>
      </c>
      <c r="B5373" s="97">
        <v>0.14196229245914899</v>
      </c>
    </row>
    <row r="5374" spans="1:2" x14ac:dyDescent="0.2">
      <c r="A5374" s="94" t="s">
        <v>6038</v>
      </c>
      <c r="B5374" s="97">
        <v>0.141945236391156</v>
      </c>
    </row>
    <row r="5375" spans="1:2" x14ac:dyDescent="0.2">
      <c r="A5375" s="94" t="s">
        <v>6039</v>
      </c>
      <c r="B5375" s="97">
        <v>0.14183986377625099</v>
      </c>
    </row>
    <row r="5376" spans="1:2" x14ac:dyDescent="0.2">
      <c r="A5376" s="94" t="s">
        <v>6040</v>
      </c>
      <c r="B5376" s="97">
        <v>0.14182076357279599</v>
      </c>
    </row>
    <row r="5377" spans="1:2" x14ac:dyDescent="0.2">
      <c r="A5377" s="94" t="s">
        <v>6041</v>
      </c>
      <c r="B5377" s="97">
        <v>0.14179787235694899</v>
      </c>
    </row>
    <row r="5378" spans="1:2" x14ac:dyDescent="0.2">
      <c r="A5378" s="94" t="s">
        <v>6042</v>
      </c>
      <c r="B5378" s="97">
        <v>0.14176164881046199</v>
      </c>
    </row>
    <row r="5379" spans="1:2" x14ac:dyDescent="0.2">
      <c r="A5379" s="94" t="s">
        <v>6043</v>
      </c>
      <c r="B5379" s="97">
        <v>0.141680246289828</v>
      </c>
    </row>
    <row r="5380" spans="1:2" x14ac:dyDescent="0.2">
      <c r="A5380" s="94" t="s">
        <v>6044</v>
      </c>
      <c r="B5380" s="97">
        <v>0.14167209038881901</v>
      </c>
    </row>
    <row r="5381" spans="1:2" x14ac:dyDescent="0.2">
      <c r="A5381" s="94" t="s">
        <v>6045</v>
      </c>
      <c r="B5381" s="97">
        <v>0.14161772233554701</v>
      </c>
    </row>
    <row r="5382" spans="1:2" x14ac:dyDescent="0.2">
      <c r="A5382" s="94" t="s">
        <v>6046</v>
      </c>
      <c r="B5382" s="97">
        <v>0.14161289190787499</v>
      </c>
    </row>
    <row r="5383" spans="1:2" x14ac:dyDescent="0.2">
      <c r="A5383" s="94" t="s">
        <v>6047</v>
      </c>
      <c r="B5383" s="97">
        <v>0.14151606674857001</v>
      </c>
    </row>
    <row r="5384" spans="1:2" x14ac:dyDescent="0.2">
      <c r="A5384" s="94" t="s">
        <v>6048</v>
      </c>
      <c r="B5384" s="97">
        <v>0.14151361227513601</v>
      </c>
    </row>
    <row r="5385" spans="1:2" x14ac:dyDescent="0.2">
      <c r="A5385" s="94" t="s">
        <v>6049</v>
      </c>
      <c r="B5385" s="97">
        <v>0.14148539667590701</v>
      </c>
    </row>
    <row r="5386" spans="1:2" x14ac:dyDescent="0.2">
      <c r="A5386" s="94" t="s">
        <v>6050</v>
      </c>
      <c r="B5386" s="97">
        <v>0.14137818227805499</v>
      </c>
    </row>
    <row r="5387" spans="1:2" x14ac:dyDescent="0.2">
      <c r="A5387" s="94" t="s">
        <v>6051</v>
      </c>
      <c r="B5387" s="97">
        <v>0.14127458281417701</v>
      </c>
    </row>
    <row r="5388" spans="1:2" x14ac:dyDescent="0.2">
      <c r="A5388" s="94" t="s">
        <v>6052</v>
      </c>
      <c r="B5388" s="97">
        <v>0.14127353072909199</v>
      </c>
    </row>
    <row r="5389" spans="1:2" x14ac:dyDescent="0.2">
      <c r="A5389" s="94" t="s">
        <v>6053</v>
      </c>
      <c r="B5389" s="97">
        <v>0.14126500061406499</v>
      </c>
    </row>
    <row r="5390" spans="1:2" x14ac:dyDescent="0.2">
      <c r="A5390" s="94" t="s">
        <v>6054</v>
      </c>
      <c r="B5390" s="97">
        <v>0.14119285646156199</v>
      </c>
    </row>
    <row r="5391" spans="1:2" x14ac:dyDescent="0.2">
      <c r="A5391" s="94" t="s">
        <v>6055</v>
      </c>
      <c r="B5391" s="97">
        <v>0.14118031995998601</v>
      </c>
    </row>
    <row r="5392" spans="1:2" x14ac:dyDescent="0.2">
      <c r="A5392" s="94" t="s">
        <v>6056</v>
      </c>
      <c r="B5392" s="97">
        <v>0.141174868877085</v>
      </c>
    </row>
    <row r="5393" spans="1:2" x14ac:dyDescent="0.2">
      <c r="A5393" s="94" t="s">
        <v>6057</v>
      </c>
      <c r="B5393" s="97">
        <v>0.14102235380660699</v>
      </c>
    </row>
    <row r="5394" spans="1:2" x14ac:dyDescent="0.2">
      <c r="A5394" s="94" t="s">
        <v>6058</v>
      </c>
      <c r="B5394" s="97">
        <v>0.14098938336283201</v>
      </c>
    </row>
    <row r="5395" spans="1:2" x14ac:dyDescent="0.2">
      <c r="A5395" s="94" t="s">
        <v>6059</v>
      </c>
      <c r="B5395" s="97">
        <v>0.140974520194595</v>
      </c>
    </row>
    <row r="5396" spans="1:2" x14ac:dyDescent="0.2">
      <c r="A5396" s="94" t="s">
        <v>6060</v>
      </c>
      <c r="B5396" s="97">
        <v>0.14093800173031201</v>
      </c>
    </row>
    <row r="5397" spans="1:2" x14ac:dyDescent="0.2">
      <c r="A5397" s="94" t="s">
        <v>6061</v>
      </c>
      <c r="B5397" s="97">
        <v>0.14092898514029301</v>
      </c>
    </row>
    <row r="5398" spans="1:2" x14ac:dyDescent="0.2">
      <c r="A5398" s="94" t="s">
        <v>6062</v>
      </c>
      <c r="B5398" s="97">
        <v>0.140910344385869</v>
      </c>
    </row>
    <row r="5399" spans="1:2" x14ac:dyDescent="0.2">
      <c r="A5399" s="94" t="s">
        <v>6063</v>
      </c>
      <c r="B5399" s="97">
        <v>0.140883429924063</v>
      </c>
    </row>
    <row r="5400" spans="1:2" x14ac:dyDescent="0.2">
      <c r="A5400" s="94" t="s">
        <v>6064</v>
      </c>
      <c r="B5400" s="97">
        <v>0.14087707229084701</v>
      </c>
    </row>
    <row r="5401" spans="1:2" x14ac:dyDescent="0.2">
      <c r="A5401" s="94" t="s">
        <v>6065</v>
      </c>
      <c r="B5401" s="97">
        <v>0.14085396259468499</v>
      </c>
    </row>
    <row r="5402" spans="1:2" x14ac:dyDescent="0.2">
      <c r="A5402" s="94" t="s">
        <v>6066</v>
      </c>
      <c r="B5402" s="97">
        <v>0.14081005277902001</v>
      </c>
    </row>
    <row r="5403" spans="1:2" x14ac:dyDescent="0.2">
      <c r="A5403" s="94" t="s">
        <v>6067</v>
      </c>
      <c r="B5403" s="97">
        <v>0.14080807811124699</v>
      </c>
    </row>
    <row r="5404" spans="1:2" x14ac:dyDescent="0.2">
      <c r="A5404" s="94" t="s">
        <v>6068</v>
      </c>
      <c r="B5404" s="97">
        <v>0.140788760748528</v>
      </c>
    </row>
    <row r="5405" spans="1:2" x14ac:dyDescent="0.2">
      <c r="A5405" s="94" t="s">
        <v>6069</v>
      </c>
      <c r="B5405" s="97">
        <v>0.140768634578642</v>
      </c>
    </row>
    <row r="5406" spans="1:2" x14ac:dyDescent="0.2">
      <c r="A5406" s="94" t="s">
        <v>6070</v>
      </c>
      <c r="B5406" s="97">
        <v>0.14073035043102</v>
      </c>
    </row>
    <row r="5407" spans="1:2" x14ac:dyDescent="0.2">
      <c r="A5407" s="94" t="s">
        <v>6071</v>
      </c>
      <c r="B5407" s="97">
        <v>0.14071257621567601</v>
      </c>
    </row>
    <row r="5408" spans="1:2" x14ac:dyDescent="0.2">
      <c r="A5408" s="94" t="s">
        <v>6072</v>
      </c>
      <c r="B5408" s="97">
        <v>0.140527349333393</v>
      </c>
    </row>
    <row r="5409" spans="1:2" x14ac:dyDescent="0.2">
      <c r="A5409" s="94" t="s">
        <v>6073</v>
      </c>
      <c r="B5409" s="97">
        <v>0.14051635971939699</v>
      </c>
    </row>
    <row r="5410" spans="1:2" x14ac:dyDescent="0.2">
      <c r="A5410" s="94" t="s">
        <v>6074</v>
      </c>
      <c r="B5410" s="97">
        <v>0.140483027355715</v>
      </c>
    </row>
    <row r="5411" spans="1:2" x14ac:dyDescent="0.2">
      <c r="A5411" s="94" t="s">
        <v>6075</v>
      </c>
      <c r="B5411" s="97">
        <v>0.14044089696520301</v>
      </c>
    </row>
    <row r="5412" spans="1:2" x14ac:dyDescent="0.2">
      <c r="A5412" s="94" t="s">
        <v>6076</v>
      </c>
      <c r="B5412" s="97">
        <v>0.140415911474809</v>
      </c>
    </row>
    <row r="5413" spans="1:2" x14ac:dyDescent="0.2">
      <c r="A5413" s="94" t="s">
        <v>6077</v>
      </c>
      <c r="B5413" s="97">
        <v>0.14034041528138</v>
      </c>
    </row>
    <row r="5414" spans="1:2" x14ac:dyDescent="0.2">
      <c r="A5414" s="94" t="s">
        <v>6078</v>
      </c>
      <c r="B5414" s="97">
        <v>0.140290709650923</v>
      </c>
    </row>
    <row r="5415" spans="1:2" x14ac:dyDescent="0.2">
      <c r="A5415" s="94" t="s">
        <v>6079</v>
      </c>
      <c r="B5415" s="97">
        <v>0.14028013679770901</v>
      </c>
    </row>
    <row r="5416" spans="1:2" x14ac:dyDescent="0.2">
      <c r="A5416" s="94" t="s">
        <v>6080</v>
      </c>
      <c r="B5416" s="97">
        <v>0.14025062754729101</v>
      </c>
    </row>
    <row r="5417" spans="1:2" x14ac:dyDescent="0.2">
      <c r="A5417" s="94" t="s">
        <v>6081</v>
      </c>
      <c r="B5417" s="97">
        <v>0.14023371393558701</v>
      </c>
    </row>
    <row r="5418" spans="1:2" x14ac:dyDescent="0.2">
      <c r="A5418" s="94" t="s">
        <v>6082</v>
      </c>
      <c r="B5418" s="97">
        <v>0.14022478605757599</v>
      </c>
    </row>
    <row r="5419" spans="1:2" x14ac:dyDescent="0.2">
      <c r="A5419" s="94" t="s">
        <v>6083</v>
      </c>
      <c r="B5419" s="97">
        <v>0.140198814731813</v>
      </c>
    </row>
    <row r="5420" spans="1:2" x14ac:dyDescent="0.2">
      <c r="A5420" s="94" t="s">
        <v>6084</v>
      </c>
      <c r="B5420" s="97">
        <v>0.14019090798824599</v>
      </c>
    </row>
    <row r="5421" spans="1:2" x14ac:dyDescent="0.2">
      <c r="A5421" s="94" t="s">
        <v>6085</v>
      </c>
      <c r="B5421" s="97">
        <v>0.14015414470433801</v>
      </c>
    </row>
    <row r="5422" spans="1:2" x14ac:dyDescent="0.2">
      <c r="A5422" s="94" t="s">
        <v>6086</v>
      </c>
      <c r="B5422" s="97">
        <v>0.14012208484664601</v>
      </c>
    </row>
    <row r="5423" spans="1:2" x14ac:dyDescent="0.2">
      <c r="A5423" s="94" t="s">
        <v>6087</v>
      </c>
      <c r="B5423" s="97">
        <v>0.14010682632882801</v>
      </c>
    </row>
    <row r="5424" spans="1:2" x14ac:dyDescent="0.2">
      <c r="A5424" s="94" t="s">
        <v>6088</v>
      </c>
      <c r="B5424" s="97">
        <v>0.140084066811411</v>
      </c>
    </row>
    <row r="5425" spans="1:2" x14ac:dyDescent="0.2">
      <c r="A5425" s="94" t="s">
        <v>6089</v>
      </c>
      <c r="B5425" s="97">
        <v>0.139945491238745</v>
      </c>
    </row>
    <row r="5426" spans="1:2" x14ac:dyDescent="0.2">
      <c r="A5426" s="94" t="s">
        <v>6090</v>
      </c>
      <c r="B5426" s="97">
        <v>0.13994218308673001</v>
      </c>
    </row>
    <row r="5427" spans="1:2" x14ac:dyDescent="0.2">
      <c r="A5427" s="94" t="s">
        <v>6091</v>
      </c>
      <c r="B5427" s="97">
        <v>0.13988091012282799</v>
      </c>
    </row>
    <row r="5428" spans="1:2" x14ac:dyDescent="0.2">
      <c r="A5428" s="94" t="s">
        <v>6092</v>
      </c>
      <c r="B5428" s="97">
        <v>0.139873220528939</v>
      </c>
    </row>
    <row r="5429" spans="1:2" x14ac:dyDescent="0.2">
      <c r="A5429" s="94" t="s">
        <v>6093</v>
      </c>
      <c r="B5429" s="97">
        <v>0.139869258821571</v>
      </c>
    </row>
    <row r="5430" spans="1:2" x14ac:dyDescent="0.2">
      <c r="A5430" s="94" t="s">
        <v>6094</v>
      </c>
      <c r="B5430" s="97">
        <v>0.13982689450774499</v>
      </c>
    </row>
    <row r="5431" spans="1:2" x14ac:dyDescent="0.2">
      <c r="A5431" s="94" t="s">
        <v>6095</v>
      </c>
      <c r="B5431" s="97">
        <v>0.139794280207611</v>
      </c>
    </row>
    <row r="5432" spans="1:2" x14ac:dyDescent="0.2">
      <c r="A5432" s="94" t="s">
        <v>143</v>
      </c>
      <c r="B5432" s="97">
        <v>0.139722305971754</v>
      </c>
    </row>
    <row r="5433" spans="1:2" x14ac:dyDescent="0.2">
      <c r="A5433" s="94" t="s">
        <v>6096</v>
      </c>
      <c r="B5433" s="97">
        <v>0.13968224413445299</v>
      </c>
    </row>
    <row r="5434" spans="1:2" x14ac:dyDescent="0.2">
      <c r="A5434" s="94" t="s">
        <v>6097</v>
      </c>
      <c r="B5434" s="97">
        <v>0.13956462331868899</v>
      </c>
    </row>
    <row r="5435" spans="1:2" x14ac:dyDescent="0.2">
      <c r="A5435" s="94" t="s">
        <v>6098</v>
      </c>
      <c r="B5435" s="97">
        <v>0.139491386754791</v>
      </c>
    </row>
    <row r="5436" spans="1:2" x14ac:dyDescent="0.2">
      <c r="A5436" s="94" t="s">
        <v>6099</v>
      </c>
      <c r="B5436" s="97">
        <v>0.13946798452230499</v>
      </c>
    </row>
    <row r="5437" spans="1:2" x14ac:dyDescent="0.2">
      <c r="A5437" s="94" t="s">
        <v>6100</v>
      </c>
      <c r="B5437" s="97">
        <v>0.13945225599911301</v>
      </c>
    </row>
    <row r="5438" spans="1:2" x14ac:dyDescent="0.2">
      <c r="A5438" s="94" t="s">
        <v>6101</v>
      </c>
      <c r="B5438" s="97">
        <v>0.139429072037319</v>
      </c>
    </row>
    <row r="5439" spans="1:2" x14ac:dyDescent="0.2">
      <c r="A5439" s="94" t="s">
        <v>6102</v>
      </c>
      <c r="B5439" s="97">
        <v>0.13940263788334301</v>
      </c>
    </row>
    <row r="5440" spans="1:2" x14ac:dyDescent="0.2">
      <c r="A5440" s="94" t="s">
        <v>6103</v>
      </c>
      <c r="B5440" s="97">
        <v>0.13938658896526801</v>
      </c>
    </row>
    <row r="5441" spans="1:2" x14ac:dyDescent="0.2">
      <c r="A5441" s="94" t="s">
        <v>6104</v>
      </c>
      <c r="B5441" s="97">
        <v>0.13936514495441199</v>
      </c>
    </row>
    <row r="5442" spans="1:2" x14ac:dyDescent="0.2">
      <c r="A5442" s="94" t="s">
        <v>6105</v>
      </c>
      <c r="B5442" s="97">
        <v>0.13933639793466199</v>
      </c>
    </row>
    <row r="5443" spans="1:2" x14ac:dyDescent="0.2">
      <c r="A5443" s="94" t="s">
        <v>6106</v>
      </c>
      <c r="B5443" s="97">
        <v>0.13920887110246499</v>
      </c>
    </row>
    <row r="5444" spans="1:2" x14ac:dyDescent="0.2">
      <c r="A5444" s="94" t="s">
        <v>6107</v>
      </c>
      <c r="B5444" s="97">
        <v>0.13913630646181799</v>
      </c>
    </row>
    <row r="5445" spans="1:2" x14ac:dyDescent="0.2">
      <c r="A5445" s="94" t="s">
        <v>6108</v>
      </c>
      <c r="B5445" s="97">
        <v>0.13913326014392199</v>
      </c>
    </row>
    <row r="5446" spans="1:2" x14ac:dyDescent="0.2">
      <c r="A5446" s="94" t="s">
        <v>6109</v>
      </c>
      <c r="B5446" s="97">
        <v>0.139105583104247</v>
      </c>
    </row>
    <row r="5447" spans="1:2" x14ac:dyDescent="0.2">
      <c r="A5447" s="94" t="s">
        <v>6110</v>
      </c>
      <c r="B5447" s="97">
        <v>0.13903155109085599</v>
      </c>
    </row>
    <row r="5448" spans="1:2" x14ac:dyDescent="0.2">
      <c r="A5448" s="94" t="s">
        <v>6111</v>
      </c>
      <c r="B5448" s="97">
        <v>0.139004405157137</v>
      </c>
    </row>
    <row r="5449" spans="1:2" x14ac:dyDescent="0.2">
      <c r="A5449" s="94" t="s">
        <v>6112</v>
      </c>
      <c r="B5449" s="97">
        <v>0.13898095849757899</v>
      </c>
    </row>
    <row r="5450" spans="1:2" x14ac:dyDescent="0.2">
      <c r="A5450" s="94" t="s">
        <v>6113</v>
      </c>
      <c r="B5450" s="97">
        <v>0.13895344245602501</v>
      </c>
    </row>
    <row r="5451" spans="1:2" x14ac:dyDescent="0.2">
      <c r="A5451" s="94" t="s">
        <v>6114</v>
      </c>
      <c r="B5451" s="97">
        <v>0.13892754223260301</v>
      </c>
    </row>
    <row r="5452" spans="1:2" x14ac:dyDescent="0.2">
      <c r="A5452" s="94" t="s">
        <v>6115</v>
      </c>
      <c r="B5452" s="97">
        <v>0.138922721013781</v>
      </c>
    </row>
    <row r="5453" spans="1:2" x14ac:dyDescent="0.2">
      <c r="A5453" s="94" t="s">
        <v>6116</v>
      </c>
      <c r="B5453" s="97">
        <v>0.138895467809725</v>
      </c>
    </row>
    <row r="5454" spans="1:2" x14ac:dyDescent="0.2">
      <c r="A5454" s="94" t="s">
        <v>6117</v>
      </c>
      <c r="B5454" s="97">
        <v>0.13888403762079801</v>
      </c>
    </row>
    <row r="5455" spans="1:2" x14ac:dyDescent="0.2">
      <c r="A5455" s="94" t="s">
        <v>6118</v>
      </c>
      <c r="B5455" s="97">
        <v>0.13881352371922501</v>
      </c>
    </row>
    <row r="5456" spans="1:2" x14ac:dyDescent="0.2">
      <c r="A5456" s="94" t="s">
        <v>6119</v>
      </c>
      <c r="B5456" s="97">
        <v>0.13881211313501399</v>
      </c>
    </row>
    <row r="5457" spans="1:2" x14ac:dyDescent="0.2">
      <c r="A5457" s="94" t="s">
        <v>6120</v>
      </c>
      <c r="B5457" s="97">
        <v>0.13881061944915299</v>
      </c>
    </row>
    <row r="5458" spans="1:2" x14ac:dyDescent="0.2">
      <c r="A5458" s="94" t="s">
        <v>6121</v>
      </c>
      <c r="B5458" s="97">
        <v>0.13878287316181501</v>
      </c>
    </row>
    <row r="5459" spans="1:2" x14ac:dyDescent="0.2">
      <c r="A5459" s="94" t="s">
        <v>6122</v>
      </c>
      <c r="B5459" s="97">
        <v>0.138775950466757</v>
      </c>
    </row>
    <row r="5460" spans="1:2" x14ac:dyDescent="0.2">
      <c r="A5460" s="94" t="s">
        <v>6123</v>
      </c>
      <c r="B5460" s="97">
        <v>0.13875178050637901</v>
      </c>
    </row>
    <row r="5461" spans="1:2" x14ac:dyDescent="0.2">
      <c r="A5461" s="94" t="s">
        <v>6124</v>
      </c>
      <c r="B5461" s="97">
        <v>0.13874384220817301</v>
      </c>
    </row>
    <row r="5462" spans="1:2" x14ac:dyDescent="0.2">
      <c r="A5462" s="94" t="s">
        <v>6125</v>
      </c>
      <c r="B5462" s="97">
        <v>0.138703521916587</v>
      </c>
    </row>
    <row r="5463" spans="1:2" x14ac:dyDescent="0.2">
      <c r="A5463" s="94" t="s">
        <v>6126</v>
      </c>
      <c r="B5463" s="97">
        <v>0.13866205920382299</v>
      </c>
    </row>
    <row r="5464" spans="1:2" x14ac:dyDescent="0.2">
      <c r="A5464" s="94" t="s">
        <v>6127</v>
      </c>
      <c r="B5464" s="97">
        <v>0.138647811711712</v>
      </c>
    </row>
    <row r="5465" spans="1:2" x14ac:dyDescent="0.2">
      <c r="A5465" s="94" t="s">
        <v>6128</v>
      </c>
      <c r="B5465" s="97">
        <v>0.13863057999512901</v>
      </c>
    </row>
    <row r="5466" spans="1:2" x14ac:dyDescent="0.2">
      <c r="A5466" s="94" t="s">
        <v>6129</v>
      </c>
      <c r="B5466" s="97">
        <v>0.138556990005369</v>
      </c>
    </row>
    <row r="5467" spans="1:2" x14ac:dyDescent="0.2">
      <c r="A5467" s="94" t="s">
        <v>6130</v>
      </c>
      <c r="B5467" s="97">
        <v>0.13849367046387301</v>
      </c>
    </row>
    <row r="5468" spans="1:2" x14ac:dyDescent="0.2">
      <c r="A5468" s="94" t="s">
        <v>6131</v>
      </c>
      <c r="B5468" s="97">
        <v>0.13843426852532101</v>
      </c>
    </row>
    <row r="5469" spans="1:2" x14ac:dyDescent="0.2">
      <c r="A5469" s="94" t="s">
        <v>6132</v>
      </c>
      <c r="B5469" s="97">
        <v>0.13841718112589299</v>
      </c>
    </row>
    <row r="5470" spans="1:2" x14ac:dyDescent="0.2">
      <c r="A5470" s="94" t="s">
        <v>6133</v>
      </c>
      <c r="B5470" s="97">
        <v>0.13839852651576701</v>
      </c>
    </row>
    <row r="5471" spans="1:2" x14ac:dyDescent="0.2">
      <c r="A5471" s="94" t="s">
        <v>6134</v>
      </c>
      <c r="B5471" s="97">
        <v>0.13837345633395601</v>
      </c>
    </row>
    <row r="5472" spans="1:2" x14ac:dyDescent="0.2">
      <c r="A5472" s="94" t="s">
        <v>6135</v>
      </c>
      <c r="B5472" s="97">
        <v>0.13833034053479601</v>
      </c>
    </row>
    <row r="5473" spans="1:2" x14ac:dyDescent="0.2">
      <c r="A5473" s="94" t="s">
        <v>6136</v>
      </c>
      <c r="B5473" s="97">
        <v>0.13824135381966901</v>
      </c>
    </row>
    <row r="5474" spans="1:2" x14ac:dyDescent="0.2">
      <c r="A5474" s="94" t="s">
        <v>6137</v>
      </c>
      <c r="B5474" s="97">
        <v>0.13823442962638799</v>
      </c>
    </row>
    <row r="5475" spans="1:2" x14ac:dyDescent="0.2">
      <c r="A5475" s="94" t="s">
        <v>6138</v>
      </c>
      <c r="B5475" s="97">
        <v>0.138091882279749</v>
      </c>
    </row>
    <row r="5476" spans="1:2" x14ac:dyDescent="0.2">
      <c r="A5476" s="94" t="s">
        <v>6139</v>
      </c>
      <c r="B5476" s="97">
        <v>0.138084031037603</v>
      </c>
    </row>
    <row r="5477" spans="1:2" x14ac:dyDescent="0.2">
      <c r="A5477" s="94" t="s">
        <v>6140</v>
      </c>
      <c r="B5477" s="97">
        <v>0.138072973921336</v>
      </c>
    </row>
    <row r="5478" spans="1:2" x14ac:dyDescent="0.2">
      <c r="A5478" s="94" t="s">
        <v>6141</v>
      </c>
      <c r="B5478" s="97">
        <v>0.13805279090331299</v>
      </c>
    </row>
    <row r="5479" spans="1:2" x14ac:dyDescent="0.2">
      <c r="A5479" s="94" t="s">
        <v>6142</v>
      </c>
      <c r="B5479" s="97">
        <v>0.13803528743346</v>
      </c>
    </row>
    <row r="5480" spans="1:2" x14ac:dyDescent="0.2">
      <c r="A5480" s="94" t="s">
        <v>6143</v>
      </c>
      <c r="B5480" s="97">
        <v>0.137986830791584</v>
      </c>
    </row>
    <row r="5481" spans="1:2" x14ac:dyDescent="0.2">
      <c r="A5481" s="94" t="s">
        <v>6144</v>
      </c>
      <c r="B5481" s="97">
        <v>0.137951755459093</v>
      </c>
    </row>
    <row r="5482" spans="1:2" x14ac:dyDescent="0.2">
      <c r="A5482" s="94" t="s">
        <v>6145</v>
      </c>
      <c r="B5482" s="97">
        <v>0.137923083738338</v>
      </c>
    </row>
    <row r="5483" spans="1:2" x14ac:dyDescent="0.2">
      <c r="A5483" s="94" t="s">
        <v>6146</v>
      </c>
      <c r="B5483" s="97">
        <v>0.137915487907428</v>
      </c>
    </row>
    <row r="5484" spans="1:2" x14ac:dyDescent="0.2">
      <c r="A5484" s="94" t="s">
        <v>6147</v>
      </c>
      <c r="B5484" s="97">
        <v>0.137915473763497</v>
      </c>
    </row>
    <row r="5485" spans="1:2" x14ac:dyDescent="0.2">
      <c r="A5485" s="94" t="s">
        <v>6148</v>
      </c>
      <c r="B5485" s="97">
        <v>0.13777738672554701</v>
      </c>
    </row>
    <row r="5486" spans="1:2" x14ac:dyDescent="0.2">
      <c r="A5486" s="94" t="s">
        <v>6149</v>
      </c>
      <c r="B5486" s="97">
        <v>0.13769137152500599</v>
      </c>
    </row>
    <row r="5487" spans="1:2" x14ac:dyDescent="0.2">
      <c r="A5487" s="94" t="s">
        <v>6150</v>
      </c>
      <c r="B5487" s="97">
        <v>0.13768890744270099</v>
      </c>
    </row>
    <row r="5488" spans="1:2" x14ac:dyDescent="0.2">
      <c r="A5488" s="94" t="s">
        <v>6151</v>
      </c>
      <c r="B5488" s="97">
        <v>0.137680811608451</v>
      </c>
    </row>
    <row r="5489" spans="1:2" x14ac:dyDescent="0.2">
      <c r="A5489" s="94" t="s">
        <v>6152</v>
      </c>
      <c r="B5489" s="97">
        <v>0.13764990457776999</v>
      </c>
    </row>
    <row r="5490" spans="1:2" x14ac:dyDescent="0.2">
      <c r="A5490" s="94" t="s">
        <v>6153</v>
      </c>
      <c r="B5490" s="97">
        <v>0.13762655492627501</v>
      </c>
    </row>
    <row r="5491" spans="1:2" x14ac:dyDescent="0.2">
      <c r="A5491" s="94" t="s">
        <v>6154</v>
      </c>
      <c r="B5491" s="97">
        <v>0.137604109962256</v>
      </c>
    </row>
    <row r="5492" spans="1:2" x14ac:dyDescent="0.2">
      <c r="A5492" s="94" t="s">
        <v>6155</v>
      </c>
      <c r="B5492" s="97">
        <v>0.13757843845399301</v>
      </c>
    </row>
    <row r="5493" spans="1:2" x14ac:dyDescent="0.2">
      <c r="A5493" s="94" t="s">
        <v>6156</v>
      </c>
      <c r="B5493" s="97">
        <v>0.13757463862921501</v>
      </c>
    </row>
    <row r="5494" spans="1:2" x14ac:dyDescent="0.2">
      <c r="A5494" s="94" t="s">
        <v>6157</v>
      </c>
      <c r="B5494" s="97">
        <v>0.13756472728403299</v>
      </c>
    </row>
    <row r="5495" spans="1:2" x14ac:dyDescent="0.2">
      <c r="A5495" s="94" t="s">
        <v>6158</v>
      </c>
      <c r="B5495" s="97">
        <v>0.137539025374248</v>
      </c>
    </row>
    <row r="5496" spans="1:2" x14ac:dyDescent="0.2">
      <c r="A5496" s="94" t="s">
        <v>6159</v>
      </c>
      <c r="B5496" s="97">
        <v>0.137537344837728</v>
      </c>
    </row>
    <row r="5497" spans="1:2" x14ac:dyDescent="0.2">
      <c r="A5497" s="94" t="s">
        <v>6160</v>
      </c>
      <c r="B5497" s="97">
        <v>0.13750567906382899</v>
      </c>
    </row>
    <row r="5498" spans="1:2" x14ac:dyDescent="0.2">
      <c r="A5498" s="94" t="s">
        <v>6161</v>
      </c>
      <c r="B5498" s="97">
        <v>0.13750169132619899</v>
      </c>
    </row>
    <row r="5499" spans="1:2" x14ac:dyDescent="0.2">
      <c r="A5499" s="94" t="s">
        <v>6162</v>
      </c>
      <c r="B5499" s="97">
        <v>0.13750055106638601</v>
      </c>
    </row>
    <row r="5500" spans="1:2" x14ac:dyDescent="0.2">
      <c r="A5500" s="94" t="s">
        <v>6163</v>
      </c>
      <c r="B5500" s="97">
        <v>0.137487865481321</v>
      </c>
    </row>
    <row r="5501" spans="1:2" x14ac:dyDescent="0.2">
      <c r="A5501" s="94" t="s">
        <v>6164</v>
      </c>
      <c r="B5501" s="97">
        <v>0.13743164379219999</v>
      </c>
    </row>
    <row r="5502" spans="1:2" x14ac:dyDescent="0.2">
      <c r="A5502" s="94" t="s">
        <v>6165</v>
      </c>
      <c r="B5502" s="97">
        <v>0.137430075314487</v>
      </c>
    </row>
    <row r="5503" spans="1:2" x14ac:dyDescent="0.2">
      <c r="A5503" s="94" t="s">
        <v>6166</v>
      </c>
      <c r="B5503" s="97">
        <v>0.13739586525206299</v>
      </c>
    </row>
    <row r="5504" spans="1:2" x14ac:dyDescent="0.2">
      <c r="A5504" s="94" t="s">
        <v>6167</v>
      </c>
      <c r="B5504" s="97">
        <v>0.13738286546571599</v>
      </c>
    </row>
    <row r="5505" spans="1:2" x14ac:dyDescent="0.2">
      <c r="A5505" s="94" t="s">
        <v>6168</v>
      </c>
      <c r="B5505" s="97">
        <v>0.13738061323341999</v>
      </c>
    </row>
    <row r="5506" spans="1:2" x14ac:dyDescent="0.2">
      <c r="A5506" s="94" t="s">
        <v>6169</v>
      </c>
      <c r="B5506" s="97">
        <v>0.137271592912697</v>
      </c>
    </row>
    <row r="5507" spans="1:2" x14ac:dyDescent="0.2">
      <c r="A5507" s="94" t="s">
        <v>6170</v>
      </c>
      <c r="B5507" s="97">
        <v>0.13725629213238599</v>
      </c>
    </row>
    <row r="5508" spans="1:2" x14ac:dyDescent="0.2">
      <c r="A5508" s="94" t="s">
        <v>6171</v>
      </c>
      <c r="B5508" s="97">
        <v>0.137219174486304</v>
      </c>
    </row>
    <row r="5509" spans="1:2" x14ac:dyDescent="0.2">
      <c r="A5509" s="94" t="s">
        <v>6172</v>
      </c>
      <c r="B5509" s="97">
        <v>0.137206380892341</v>
      </c>
    </row>
    <row r="5510" spans="1:2" x14ac:dyDescent="0.2">
      <c r="A5510" s="94" t="s">
        <v>6173</v>
      </c>
      <c r="B5510" s="97">
        <v>0.13719331606438301</v>
      </c>
    </row>
    <row r="5511" spans="1:2" x14ac:dyDescent="0.2">
      <c r="A5511" s="94" t="s">
        <v>6174</v>
      </c>
      <c r="B5511" s="97">
        <v>0.13709791749896599</v>
      </c>
    </row>
    <row r="5512" spans="1:2" x14ac:dyDescent="0.2">
      <c r="A5512" s="94" t="s">
        <v>6175</v>
      </c>
      <c r="B5512" s="97">
        <v>0.13707775316544199</v>
      </c>
    </row>
    <row r="5513" spans="1:2" x14ac:dyDescent="0.2">
      <c r="A5513" s="94" t="s">
        <v>6176</v>
      </c>
      <c r="B5513" s="97">
        <v>0.13707668979346499</v>
      </c>
    </row>
    <row r="5514" spans="1:2" x14ac:dyDescent="0.2">
      <c r="A5514" s="94" t="s">
        <v>6177</v>
      </c>
      <c r="B5514" s="97">
        <v>0.13707552837255799</v>
      </c>
    </row>
    <row r="5515" spans="1:2" x14ac:dyDescent="0.2">
      <c r="A5515" s="94" t="s">
        <v>6178</v>
      </c>
      <c r="B5515" s="97">
        <v>0.13707345725002401</v>
      </c>
    </row>
    <row r="5516" spans="1:2" x14ac:dyDescent="0.2">
      <c r="A5516" s="94" t="s">
        <v>6179</v>
      </c>
      <c r="B5516" s="97">
        <v>0.13702559882301199</v>
      </c>
    </row>
    <row r="5517" spans="1:2" x14ac:dyDescent="0.2">
      <c r="A5517" s="94" t="s">
        <v>6180</v>
      </c>
      <c r="B5517" s="97">
        <v>0.13698876969093499</v>
      </c>
    </row>
    <row r="5518" spans="1:2" x14ac:dyDescent="0.2">
      <c r="A5518" s="94" t="s">
        <v>6181</v>
      </c>
      <c r="B5518" s="97">
        <v>0.136923103881959</v>
      </c>
    </row>
    <row r="5519" spans="1:2" x14ac:dyDescent="0.2">
      <c r="A5519" s="94" t="s">
        <v>6182</v>
      </c>
      <c r="B5519" s="97">
        <v>0.136903343035289</v>
      </c>
    </row>
    <row r="5520" spans="1:2" x14ac:dyDescent="0.2">
      <c r="A5520" s="94" t="s">
        <v>6183</v>
      </c>
      <c r="B5520" s="97">
        <v>0.13689883570108599</v>
      </c>
    </row>
    <row r="5521" spans="1:2" x14ac:dyDescent="0.2">
      <c r="A5521" s="94" t="s">
        <v>6184</v>
      </c>
      <c r="B5521" s="97">
        <v>0.13689149256452501</v>
      </c>
    </row>
    <row r="5522" spans="1:2" x14ac:dyDescent="0.2">
      <c r="A5522" s="94" t="s">
        <v>6185</v>
      </c>
      <c r="B5522" s="97">
        <v>0.13688251888335801</v>
      </c>
    </row>
    <row r="5523" spans="1:2" x14ac:dyDescent="0.2">
      <c r="A5523" s="94" t="s">
        <v>6186</v>
      </c>
      <c r="B5523" s="97">
        <v>0.136842806125203</v>
      </c>
    </row>
    <row r="5524" spans="1:2" x14ac:dyDescent="0.2">
      <c r="A5524" s="94" t="s">
        <v>6187</v>
      </c>
      <c r="B5524" s="97">
        <v>0.13682510478911</v>
      </c>
    </row>
    <row r="5525" spans="1:2" x14ac:dyDescent="0.2">
      <c r="A5525" s="94" t="s">
        <v>6188</v>
      </c>
      <c r="B5525" s="97">
        <v>0.13678600595500301</v>
      </c>
    </row>
    <row r="5526" spans="1:2" x14ac:dyDescent="0.2">
      <c r="A5526" s="94" t="s">
        <v>6189</v>
      </c>
      <c r="B5526" s="97">
        <v>0.13678579357968601</v>
      </c>
    </row>
    <row r="5527" spans="1:2" x14ac:dyDescent="0.2">
      <c r="A5527" s="94" t="s">
        <v>6190</v>
      </c>
      <c r="B5527" s="97">
        <v>0.13667875829001599</v>
      </c>
    </row>
    <row r="5528" spans="1:2" x14ac:dyDescent="0.2">
      <c r="A5528" s="94" t="s">
        <v>6191</v>
      </c>
      <c r="B5528" s="97">
        <v>0.13662263952041001</v>
      </c>
    </row>
    <row r="5529" spans="1:2" x14ac:dyDescent="0.2">
      <c r="A5529" s="94" t="s">
        <v>6192</v>
      </c>
      <c r="B5529" s="97">
        <v>0.13660908202790301</v>
      </c>
    </row>
    <row r="5530" spans="1:2" x14ac:dyDescent="0.2">
      <c r="A5530" s="94" t="s">
        <v>6193</v>
      </c>
      <c r="B5530" s="97">
        <v>0.13659434245321</v>
      </c>
    </row>
    <row r="5531" spans="1:2" x14ac:dyDescent="0.2">
      <c r="A5531" s="94" t="s">
        <v>6194</v>
      </c>
      <c r="B5531" s="97">
        <v>0.13657417934464</v>
      </c>
    </row>
    <row r="5532" spans="1:2" x14ac:dyDescent="0.2">
      <c r="A5532" s="94" t="s">
        <v>6195</v>
      </c>
      <c r="B5532" s="97">
        <v>0.136527009465641</v>
      </c>
    </row>
    <row r="5533" spans="1:2" x14ac:dyDescent="0.2">
      <c r="A5533" s="94" t="s">
        <v>6196</v>
      </c>
      <c r="B5533" s="97">
        <v>0.13646272404318799</v>
      </c>
    </row>
    <row r="5534" spans="1:2" x14ac:dyDescent="0.2">
      <c r="A5534" s="94" t="s">
        <v>143</v>
      </c>
      <c r="B5534" s="97">
        <v>0.13646196915529399</v>
      </c>
    </row>
    <row r="5535" spans="1:2" x14ac:dyDescent="0.2">
      <c r="A5535" s="94" t="s">
        <v>6197</v>
      </c>
      <c r="B5535" s="97">
        <v>0.136453754873512</v>
      </c>
    </row>
    <row r="5536" spans="1:2" x14ac:dyDescent="0.2">
      <c r="A5536" s="94" t="s">
        <v>6198</v>
      </c>
      <c r="B5536" s="97">
        <v>0.13644895787810801</v>
      </c>
    </row>
    <row r="5537" spans="1:2" x14ac:dyDescent="0.2">
      <c r="A5537" s="94" t="s">
        <v>6199</v>
      </c>
      <c r="B5537" s="97">
        <v>0.13643627919281701</v>
      </c>
    </row>
    <row r="5538" spans="1:2" x14ac:dyDescent="0.2">
      <c r="A5538" s="94" t="s">
        <v>6200</v>
      </c>
      <c r="B5538" s="97">
        <v>0.13640002585835001</v>
      </c>
    </row>
    <row r="5539" spans="1:2" x14ac:dyDescent="0.2">
      <c r="A5539" s="94" t="s">
        <v>6201</v>
      </c>
      <c r="B5539" s="97">
        <v>0.136394401517731</v>
      </c>
    </row>
    <row r="5540" spans="1:2" x14ac:dyDescent="0.2">
      <c r="A5540" s="94" t="s">
        <v>6202</v>
      </c>
      <c r="B5540" s="97">
        <v>0.13637158584406101</v>
      </c>
    </row>
    <row r="5541" spans="1:2" x14ac:dyDescent="0.2">
      <c r="A5541" s="94" t="s">
        <v>6203</v>
      </c>
      <c r="B5541" s="97">
        <v>0.13635744179458101</v>
      </c>
    </row>
    <row r="5542" spans="1:2" x14ac:dyDescent="0.2">
      <c r="A5542" s="94" t="s">
        <v>6204</v>
      </c>
      <c r="B5542" s="97">
        <v>0.136355937002687</v>
      </c>
    </row>
    <row r="5543" spans="1:2" x14ac:dyDescent="0.2">
      <c r="A5543" s="94" t="s">
        <v>6205</v>
      </c>
      <c r="B5543" s="97">
        <v>0.13626740878131499</v>
      </c>
    </row>
    <row r="5544" spans="1:2" x14ac:dyDescent="0.2">
      <c r="A5544" s="94" t="s">
        <v>6206</v>
      </c>
      <c r="B5544" s="97">
        <v>0.13619740291969101</v>
      </c>
    </row>
    <row r="5545" spans="1:2" x14ac:dyDescent="0.2">
      <c r="A5545" s="94" t="s">
        <v>6207</v>
      </c>
      <c r="B5545" s="97">
        <v>0.136183025902747</v>
      </c>
    </row>
    <row r="5546" spans="1:2" x14ac:dyDescent="0.2">
      <c r="A5546" s="94" t="s">
        <v>6208</v>
      </c>
      <c r="B5546" s="97">
        <v>0.13617231027809301</v>
      </c>
    </row>
    <row r="5547" spans="1:2" x14ac:dyDescent="0.2">
      <c r="A5547" s="94" t="s">
        <v>6209</v>
      </c>
      <c r="B5547" s="97">
        <v>0.13595599233901501</v>
      </c>
    </row>
    <row r="5548" spans="1:2" x14ac:dyDescent="0.2">
      <c r="A5548" s="94" t="s">
        <v>6210</v>
      </c>
      <c r="B5548" s="97">
        <v>0.13586041219592701</v>
      </c>
    </row>
    <row r="5549" spans="1:2" x14ac:dyDescent="0.2">
      <c r="A5549" s="94" t="s">
        <v>6211</v>
      </c>
      <c r="B5549" s="97">
        <v>0.135675380203782</v>
      </c>
    </row>
    <row r="5550" spans="1:2" x14ac:dyDescent="0.2">
      <c r="A5550" s="94" t="s">
        <v>6212</v>
      </c>
      <c r="B5550" s="97">
        <v>0.13563525111229999</v>
      </c>
    </row>
    <row r="5551" spans="1:2" x14ac:dyDescent="0.2">
      <c r="A5551" s="94" t="s">
        <v>6213</v>
      </c>
      <c r="B5551" s="97">
        <v>0.13556678812487899</v>
      </c>
    </row>
    <row r="5552" spans="1:2" x14ac:dyDescent="0.2">
      <c r="A5552" s="94" t="s">
        <v>6214</v>
      </c>
      <c r="B5552" s="97">
        <v>0.13554787180163999</v>
      </c>
    </row>
    <row r="5553" spans="1:2" x14ac:dyDescent="0.2">
      <c r="A5553" s="94" t="s">
        <v>6215</v>
      </c>
      <c r="B5553" s="97">
        <v>0.13553956360915101</v>
      </c>
    </row>
    <row r="5554" spans="1:2" x14ac:dyDescent="0.2">
      <c r="A5554" s="94" t="s">
        <v>6216</v>
      </c>
      <c r="B5554" s="97">
        <v>0.135535838391419</v>
      </c>
    </row>
    <row r="5555" spans="1:2" x14ac:dyDescent="0.2">
      <c r="A5555" s="94" t="s">
        <v>6217</v>
      </c>
      <c r="B5555" s="97">
        <v>0.13548308861665601</v>
      </c>
    </row>
    <row r="5556" spans="1:2" x14ac:dyDescent="0.2">
      <c r="A5556" s="94" t="s">
        <v>6218</v>
      </c>
      <c r="B5556" s="97">
        <v>0.13548059092104001</v>
      </c>
    </row>
    <row r="5557" spans="1:2" x14ac:dyDescent="0.2">
      <c r="A5557" s="94" t="s">
        <v>6219</v>
      </c>
      <c r="B5557" s="97">
        <v>0.135467052982154</v>
      </c>
    </row>
    <row r="5558" spans="1:2" x14ac:dyDescent="0.2">
      <c r="A5558" s="94" t="s">
        <v>6220</v>
      </c>
      <c r="B5558" s="97">
        <v>0.13546645450365499</v>
      </c>
    </row>
    <row r="5559" spans="1:2" x14ac:dyDescent="0.2">
      <c r="A5559" s="94" t="s">
        <v>6221</v>
      </c>
      <c r="B5559" s="97">
        <v>0.135406639609188</v>
      </c>
    </row>
    <row r="5560" spans="1:2" x14ac:dyDescent="0.2">
      <c r="A5560" s="94" t="s">
        <v>6222</v>
      </c>
      <c r="B5560" s="97">
        <v>0.13533016693813099</v>
      </c>
    </row>
    <row r="5561" spans="1:2" x14ac:dyDescent="0.2">
      <c r="A5561" s="94" t="s">
        <v>143</v>
      </c>
      <c r="B5561" s="97">
        <v>0.135116553434697</v>
      </c>
    </row>
    <row r="5562" spans="1:2" x14ac:dyDescent="0.2">
      <c r="A5562" s="94" t="s">
        <v>6223</v>
      </c>
      <c r="B5562" s="97">
        <v>0.13510861374609101</v>
      </c>
    </row>
    <row r="5563" spans="1:2" x14ac:dyDescent="0.2">
      <c r="A5563" s="94" t="s">
        <v>6224</v>
      </c>
      <c r="B5563" s="97">
        <v>0.135078553341382</v>
      </c>
    </row>
    <row r="5564" spans="1:2" x14ac:dyDescent="0.2">
      <c r="A5564" s="94" t="s">
        <v>6225</v>
      </c>
      <c r="B5564" s="97">
        <v>0.135010165980123</v>
      </c>
    </row>
    <row r="5565" spans="1:2" x14ac:dyDescent="0.2">
      <c r="A5565" s="94" t="s">
        <v>6226</v>
      </c>
      <c r="B5565" s="97">
        <v>0.13500281012471599</v>
      </c>
    </row>
    <row r="5566" spans="1:2" x14ac:dyDescent="0.2">
      <c r="A5566" s="94" t="s">
        <v>6227</v>
      </c>
      <c r="B5566" s="97">
        <v>0.13499726840293699</v>
      </c>
    </row>
    <row r="5567" spans="1:2" x14ac:dyDescent="0.2">
      <c r="A5567" s="94" t="s">
        <v>6228</v>
      </c>
      <c r="B5567" s="97">
        <v>0.13499359040428399</v>
      </c>
    </row>
    <row r="5568" spans="1:2" x14ac:dyDescent="0.2">
      <c r="A5568" s="94" t="s">
        <v>6229</v>
      </c>
      <c r="B5568" s="97">
        <v>0.134970428287599</v>
      </c>
    </row>
    <row r="5569" spans="1:2" x14ac:dyDescent="0.2">
      <c r="A5569" s="94" t="s">
        <v>6230</v>
      </c>
      <c r="B5569" s="97">
        <v>0.13495619396134401</v>
      </c>
    </row>
    <row r="5570" spans="1:2" x14ac:dyDescent="0.2">
      <c r="A5570" s="94" t="s">
        <v>6231</v>
      </c>
      <c r="B5570" s="97">
        <v>0.13492576641107801</v>
      </c>
    </row>
    <row r="5571" spans="1:2" x14ac:dyDescent="0.2">
      <c r="A5571" s="94" t="s">
        <v>6232</v>
      </c>
      <c r="B5571" s="97">
        <v>0.13491516949468699</v>
      </c>
    </row>
    <row r="5572" spans="1:2" x14ac:dyDescent="0.2">
      <c r="A5572" s="94" t="s">
        <v>6233</v>
      </c>
      <c r="B5572" s="97">
        <v>0.13486175573217701</v>
      </c>
    </row>
    <row r="5573" spans="1:2" x14ac:dyDescent="0.2">
      <c r="A5573" s="94" t="s">
        <v>6234</v>
      </c>
      <c r="B5573" s="97">
        <v>0.13483347660637099</v>
      </c>
    </row>
    <row r="5574" spans="1:2" x14ac:dyDescent="0.2">
      <c r="A5574" s="94" t="s">
        <v>143</v>
      </c>
      <c r="B5574" s="97">
        <v>0.134832185638283</v>
      </c>
    </row>
    <row r="5575" spans="1:2" x14ac:dyDescent="0.2">
      <c r="A5575" s="94" t="s">
        <v>6235</v>
      </c>
      <c r="B5575" s="97">
        <v>0.13480981472593601</v>
      </c>
    </row>
    <row r="5576" spans="1:2" x14ac:dyDescent="0.2">
      <c r="A5576" s="94" t="s">
        <v>6236</v>
      </c>
      <c r="B5576" s="97">
        <v>0.134788236735398</v>
      </c>
    </row>
    <row r="5577" spans="1:2" x14ac:dyDescent="0.2">
      <c r="A5577" s="94" t="s">
        <v>6237</v>
      </c>
      <c r="B5577" s="97">
        <v>0.13478742810108399</v>
      </c>
    </row>
    <row r="5578" spans="1:2" x14ac:dyDescent="0.2">
      <c r="A5578" s="94" t="s">
        <v>6238</v>
      </c>
      <c r="B5578" s="97">
        <v>0.13475034072557901</v>
      </c>
    </row>
    <row r="5579" spans="1:2" x14ac:dyDescent="0.2">
      <c r="A5579" s="94" t="s">
        <v>6239</v>
      </c>
      <c r="B5579" s="97">
        <v>0.13469542959233499</v>
      </c>
    </row>
    <row r="5580" spans="1:2" x14ac:dyDescent="0.2">
      <c r="A5580" s="94" t="s">
        <v>6240</v>
      </c>
      <c r="B5580" s="97">
        <v>0.13459831207350301</v>
      </c>
    </row>
    <row r="5581" spans="1:2" x14ac:dyDescent="0.2">
      <c r="A5581" s="94" t="s">
        <v>6241</v>
      </c>
      <c r="B5581" s="97">
        <v>0.13453906843028801</v>
      </c>
    </row>
    <row r="5582" spans="1:2" x14ac:dyDescent="0.2">
      <c r="A5582" s="94" t="s">
        <v>6242</v>
      </c>
      <c r="B5582" s="97">
        <v>0.134531537976114</v>
      </c>
    </row>
    <row r="5583" spans="1:2" x14ac:dyDescent="0.2">
      <c r="A5583" s="94" t="s">
        <v>6243</v>
      </c>
      <c r="B5583" s="97">
        <v>0.134521610860702</v>
      </c>
    </row>
    <row r="5584" spans="1:2" x14ac:dyDescent="0.2">
      <c r="A5584" s="94" t="s">
        <v>6244</v>
      </c>
      <c r="B5584" s="97">
        <v>0.13444890483918401</v>
      </c>
    </row>
    <row r="5585" spans="1:2" x14ac:dyDescent="0.2">
      <c r="A5585" s="94" t="s">
        <v>6245</v>
      </c>
      <c r="B5585" s="97">
        <v>0.13428757261280599</v>
      </c>
    </row>
    <row r="5586" spans="1:2" x14ac:dyDescent="0.2">
      <c r="A5586" s="94" t="s">
        <v>6246</v>
      </c>
      <c r="B5586" s="97">
        <v>0.134281507890774</v>
      </c>
    </row>
    <row r="5587" spans="1:2" x14ac:dyDescent="0.2">
      <c r="A5587" s="94" t="s">
        <v>6247</v>
      </c>
      <c r="B5587" s="97">
        <v>0.13416875795246</v>
      </c>
    </row>
    <row r="5588" spans="1:2" x14ac:dyDescent="0.2">
      <c r="A5588" s="94" t="s">
        <v>6248</v>
      </c>
      <c r="B5588" s="97">
        <v>0.134140349781567</v>
      </c>
    </row>
    <row r="5589" spans="1:2" x14ac:dyDescent="0.2">
      <c r="A5589" s="94" t="s">
        <v>6249</v>
      </c>
      <c r="B5589" s="97">
        <v>0.13413132983661599</v>
      </c>
    </row>
    <row r="5590" spans="1:2" x14ac:dyDescent="0.2">
      <c r="A5590" s="94" t="s">
        <v>6250</v>
      </c>
      <c r="B5590" s="97">
        <v>0.13412950830286199</v>
      </c>
    </row>
    <row r="5591" spans="1:2" x14ac:dyDescent="0.2">
      <c r="A5591" s="94" t="s">
        <v>6251</v>
      </c>
      <c r="B5591" s="97">
        <v>0.134111351780074</v>
      </c>
    </row>
    <row r="5592" spans="1:2" x14ac:dyDescent="0.2">
      <c r="A5592" s="94" t="s">
        <v>6252</v>
      </c>
      <c r="B5592" s="97">
        <v>0.13407638723292101</v>
      </c>
    </row>
    <row r="5593" spans="1:2" x14ac:dyDescent="0.2">
      <c r="A5593" s="94" t="s">
        <v>6253</v>
      </c>
      <c r="B5593" s="97">
        <v>0.134003619794692</v>
      </c>
    </row>
    <row r="5594" spans="1:2" x14ac:dyDescent="0.2">
      <c r="A5594" s="94" t="s">
        <v>6254</v>
      </c>
      <c r="B5594" s="97">
        <v>0.13399991761205701</v>
      </c>
    </row>
    <row r="5595" spans="1:2" x14ac:dyDescent="0.2">
      <c r="A5595" s="94" t="s">
        <v>6255</v>
      </c>
      <c r="B5595" s="97">
        <v>0.13392663620982401</v>
      </c>
    </row>
    <row r="5596" spans="1:2" x14ac:dyDescent="0.2">
      <c r="A5596" s="94" t="s">
        <v>6256</v>
      </c>
      <c r="B5596" s="97">
        <v>0.13391556617339601</v>
      </c>
    </row>
    <row r="5597" spans="1:2" x14ac:dyDescent="0.2">
      <c r="A5597" s="94" t="s">
        <v>6257</v>
      </c>
      <c r="B5597" s="97">
        <v>0.13378050935257399</v>
      </c>
    </row>
    <row r="5598" spans="1:2" x14ac:dyDescent="0.2">
      <c r="A5598" s="94" t="s">
        <v>6258</v>
      </c>
      <c r="B5598" s="97">
        <v>0.133774339348012</v>
      </c>
    </row>
    <row r="5599" spans="1:2" x14ac:dyDescent="0.2">
      <c r="A5599" s="94" t="s">
        <v>6259</v>
      </c>
      <c r="B5599" s="97">
        <v>0.133743992973056</v>
      </c>
    </row>
    <row r="5600" spans="1:2" x14ac:dyDescent="0.2">
      <c r="A5600" s="94" t="s">
        <v>6260</v>
      </c>
      <c r="B5600" s="97">
        <v>0.13366010595390501</v>
      </c>
    </row>
    <row r="5601" spans="1:2" x14ac:dyDescent="0.2">
      <c r="A5601" s="94" t="s">
        <v>6261</v>
      </c>
      <c r="B5601" s="97">
        <v>0.13366005546530599</v>
      </c>
    </row>
    <row r="5602" spans="1:2" x14ac:dyDescent="0.2">
      <c r="A5602" s="94" t="s">
        <v>6262</v>
      </c>
      <c r="B5602" s="97">
        <v>0.13362351593603</v>
      </c>
    </row>
    <row r="5603" spans="1:2" x14ac:dyDescent="0.2">
      <c r="A5603" s="94" t="s">
        <v>6263</v>
      </c>
      <c r="B5603" s="97">
        <v>0.133616634432527</v>
      </c>
    </row>
    <row r="5604" spans="1:2" x14ac:dyDescent="0.2">
      <c r="A5604" s="94" t="s">
        <v>6264</v>
      </c>
      <c r="B5604" s="97">
        <v>0.13356568585187401</v>
      </c>
    </row>
    <row r="5605" spans="1:2" x14ac:dyDescent="0.2">
      <c r="A5605" s="94" t="s">
        <v>6265</v>
      </c>
      <c r="B5605" s="97">
        <v>0.133544784492417</v>
      </c>
    </row>
    <row r="5606" spans="1:2" x14ac:dyDescent="0.2">
      <c r="A5606" s="94" t="s">
        <v>6266</v>
      </c>
      <c r="B5606" s="97">
        <v>0.133534895121563</v>
      </c>
    </row>
    <row r="5607" spans="1:2" x14ac:dyDescent="0.2">
      <c r="A5607" s="94" t="s">
        <v>6267</v>
      </c>
      <c r="B5607" s="97">
        <v>0.133530318965421</v>
      </c>
    </row>
    <row r="5608" spans="1:2" x14ac:dyDescent="0.2">
      <c r="A5608" s="94" t="s">
        <v>6268</v>
      </c>
      <c r="B5608" s="97">
        <v>0.13347849448494001</v>
      </c>
    </row>
    <row r="5609" spans="1:2" x14ac:dyDescent="0.2">
      <c r="A5609" s="94" t="s">
        <v>6269</v>
      </c>
      <c r="B5609" s="97">
        <v>0.13341469133303899</v>
      </c>
    </row>
    <row r="5610" spans="1:2" x14ac:dyDescent="0.2">
      <c r="A5610" s="94" t="s">
        <v>6270</v>
      </c>
      <c r="B5610" s="97">
        <v>0.133405459102233</v>
      </c>
    </row>
    <row r="5611" spans="1:2" x14ac:dyDescent="0.2">
      <c r="A5611" s="94" t="s">
        <v>6271</v>
      </c>
      <c r="B5611" s="97">
        <v>0.13335799089338199</v>
      </c>
    </row>
    <row r="5612" spans="1:2" x14ac:dyDescent="0.2">
      <c r="A5612" s="94" t="s">
        <v>6272</v>
      </c>
      <c r="B5612" s="97">
        <v>0.13334118309316001</v>
      </c>
    </row>
    <row r="5613" spans="1:2" x14ac:dyDescent="0.2">
      <c r="A5613" s="94" t="s">
        <v>143</v>
      </c>
      <c r="B5613" s="97">
        <v>0.13327847550008201</v>
      </c>
    </row>
    <row r="5614" spans="1:2" x14ac:dyDescent="0.2">
      <c r="A5614" s="94" t="s">
        <v>6273</v>
      </c>
      <c r="B5614" s="97">
        <v>0.133265803271749</v>
      </c>
    </row>
    <row r="5615" spans="1:2" x14ac:dyDescent="0.2">
      <c r="A5615" s="94" t="s">
        <v>6274</v>
      </c>
      <c r="B5615" s="97">
        <v>0.13321993515060199</v>
      </c>
    </row>
    <row r="5616" spans="1:2" x14ac:dyDescent="0.2">
      <c r="A5616" s="94" t="s">
        <v>6275</v>
      </c>
      <c r="B5616" s="97">
        <v>0.133192300822981</v>
      </c>
    </row>
    <row r="5617" spans="1:2" x14ac:dyDescent="0.2">
      <c r="A5617" s="94" t="s">
        <v>6276</v>
      </c>
      <c r="B5617" s="97">
        <v>0.133159441774308</v>
      </c>
    </row>
    <row r="5618" spans="1:2" x14ac:dyDescent="0.2">
      <c r="A5618" s="94" t="s">
        <v>6277</v>
      </c>
      <c r="B5618" s="97">
        <v>0.13314544846701501</v>
      </c>
    </row>
    <row r="5619" spans="1:2" x14ac:dyDescent="0.2">
      <c r="A5619" s="94" t="s">
        <v>6278</v>
      </c>
      <c r="B5619" s="97">
        <v>0.13314432413197599</v>
      </c>
    </row>
    <row r="5620" spans="1:2" x14ac:dyDescent="0.2">
      <c r="A5620" s="94" t="s">
        <v>6279</v>
      </c>
      <c r="B5620" s="97">
        <v>0.13313511927897501</v>
      </c>
    </row>
    <row r="5621" spans="1:2" x14ac:dyDescent="0.2">
      <c r="A5621" s="94" t="s">
        <v>6280</v>
      </c>
      <c r="B5621" s="97">
        <v>0.13311525761434501</v>
      </c>
    </row>
    <row r="5622" spans="1:2" x14ac:dyDescent="0.2">
      <c r="A5622" s="94" t="s">
        <v>6281</v>
      </c>
      <c r="B5622" s="97">
        <v>0.133111792396548</v>
      </c>
    </row>
    <row r="5623" spans="1:2" x14ac:dyDescent="0.2">
      <c r="A5623" s="94" t="s">
        <v>6282</v>
      </c>
      <c r="B5623" s="97">
        <v>0.13311048674277101</v>
      </c>
    </row>
    <row r="5624" spans="1:2" x14ac:dyDescent="0.2">
      <c r="A5624" s="94" t="s">
        <v>6283</v>
      </c>
      <c r="B5624" s="97">
        <v>0.133034806627782</v>
      </c>
    </row>
    <row r="5625" spans="1:2" x14ac:dyDescent="0.2">
      <c r="A5625" s="94" t="s">
        <v>6284</v>
      </c>
      <c r="B5625" s="97">
        <v>0.13298391363495701</v>
      </c>
    </row>
    <row r="5626" spans="1:2" x14ac:dyDescent="0.2">
      <c r="A5626" s="94" t="s">
        <v>6285</v>
      </c>
      <c r="B5626" s="97">
        <v>0.13287672512457199</v>
      </c>
    </row>
    <row r="5627" spans="1:2" x14ac:dyDescent="0.2">
      <c r="A5627" s="94" t="s">
        <v>6286</v>
      </c>
      <c r="B5627" s="97">
        <v>0.132865595527703</v>
      </c>
    </row>
    <row r="5628" spans="1:2" x14ac:dyDescent="0.2">
      <c r="A5628" s="94" t="s">
        <v>6287</v>
      </c>
      <c r="B5628" s="97">
        <v>0.13284907869170101</v>
      </c>
    </row>
    <row r="5629" spans="1:2" x14ac:dyDescent="0.2">
      <c r="A5629" s="94" t="s">
        <v>6288</v>
      </c>
      <c r="B5629" s="97">
        <v>0.132798308915233</v>
      </c>
    </row>
    <row r="5630" spans="1:2" x14ac:dyDescent="0.2">
      <c r="A5630" s="94" t="s">
        <v>6289</v>
      </c>
      <c r="B5630" s="97">
        <v>0.13279153442039801</v>
      </c>
    </row>
    <row r="5631" spans="1:2" x14ac:dyDescent="0.2">
      <c r="A5631" s="94" t="s">
        <v>6290</v>
      </c>
      <c r="B5631" s="97">
        <v>0.132740008509833</v>
      </c>
    </row>
    <row r="5632" spans="1:2" x14ac:dyDescent="0.2">
      <c r="A5632" s="94" t="s">
        <v>6291</v>
      </c>
      <c r="B5632" s="97">
        <v>0.13273959011966899</v>
      </c>
    </row>
    <row r="5633" spans="1:2" x14ac:dyDescent="0.2">
      <c r="A5633" s="94" t="s">
        <v>6292</v>
      </c>
      <c r="B5633" s="97">
        <v>0.132721859708062</v>
      </c>
    </row>
    <row r="5634" spans="1:2" x14ac:dyDescent="0.2">
      <c r="A5634" s="94" t="s">
        <v>6293</v>
      </c>
      <c r="B5634" s="97">
        <v>0.13269038425114299</v>
      </c>
    </row>
    <row r="5635" spans="1:2" x14ac:dyDescent="0.2">
      <c r="A5635" s="94" t="s">
        <v>6294</v>
      </c>
      <c r="B5635" s="97">
        <v>0.13268803477774899</v>
      </c>
    </row>
    <row r="5636" spans="1:2" x14ac:dyDescent="0.2">
      <c r="A5636" s="94" t="s">
        <v>6295</v>
      </c>
      <c r="B5636" s="97">
        <v>0.13262937528580701</v>
      </c>
    </row>
    <row r="5637" spans="1:2" x14ac:dyDescent="0.2">
      <c r="A5637" s="94" t="s">
        <v>6296</v>
      </c>
      <c r="B5637" s="97">
        <v>0.13260466899659601</v>
      </c>
    </row>
    <row r="5638" spans="1:2" x14ac:dyDescent="0.2">
      <c r="A5638" s="94" t="s">
        <v>6297</v>
      </c>
      <c r="B5638" s="97">
        <v>0.13259663315592901</v>
      </c>
    </row>
    <row r="5639" spans="1:2" x14ac:dyDescent="0.2">
      <c r="A5639" s="94" t="s">
        <v>6298</v>
      </c>
      <c r="B5639" s="97">
        <v>0.13259596962689901</v>
      </c>
    </row>
    <row r="5640" spans="1:2" x14ac:dyDescent="0.2">
      <c r="A5640" s="94" t="s">
        <v>6299</v>
      </c>
      <c r="B5640" s="97">
        <v>0.13259249161796</v>
      </c>
    </row>
    <row r="5641" spans="1:2" x14ac:dyDescent="0.2">
      <c r="A5641" s="94" t="s">
        <v>6300</v>
      </c>
      <c r="B5641" s="97">
        <v>0.132570912658662</v>
      </c>
    </row>
    <row r="5642" spans="1:2" x14ac:dyDescent="0.2">
      <c r="A5642" s="94" t="s">
        <v>6301</v>
      </c>
      <c r="B5642" s="97">
        <v>0.13253925495902999</v>
      </c>
    </row>
    <row r="5643" spans="1:2" x14ac:dyDescent="0.2">
      <c r="A5643" s="94" t="s">
        <v>6302</v>
      </c>
      <c r="B5643" s="97">
        <v>0.13239312277549101</v>
      </c>
    </row>
    <row r="5644" spans="1:2" x14ac:dyDescent="0.2">
      <c r="A5644" s="94" t="s">
        <v>6303</v>
      </c>
      <c r="B5644" s="97">
        <v>0.132363864397193</v>
      </c>
    </row>
    <row r="5645" spans="1:2" x14ac:dyDescent="0.2">
      <c r="A5645" s="94" t="s">
        <v>6304</v>
      </c>
      <c r="B5645" s="97">
        <v>0.13235005727207999</v>
      </c>
    </row>
    <row r="5646" spans="1:2" x14ac:dyDescent="0.2">
      <c r="A5646" s="94" t="s">
        <v>6305</v>
      </c>
      <c r="B5646" s="97">
        <v>0.13229676769593701</v>
      </c>
    </row>
    <row r="5647" spans="1:2" x14ac:dyDescent="0.2">
      <c r="A5647" s="94" t="s">
        <v>6306</v>
      </c>
      <c r="B5647" s="97">
        <v>0.13224373249035001</v>
      </c>
    </row>
    <row r="5648" spans="1:2" x14ac:dyDescent="0.2">
      <c r="A5648" s="94" t="s">
        <v>6307</v>
      </c>
      <c r="B5648" s="97">
        <v>0.132236777434735</v>
      </c>
    </row>
    <row r="5649" spans="1:2" x14ac:dyDescent="0.2">
      <c r="A5649" s="198">
        <v>42800</v>
      </c>
      <c r="B5649" s="97">
        <v>0.132203178678898</v>
      </c>
    </row>
    <row r="5650" spans="1:2" x14ac:dyDescent="0.2">
      <c r="A5650" s="94" t="s">
        <v>6308</v>
      </c>
      <c r="B5650" s="97">
        <v>0.13219554099196801</v>
      </c>
    </row>
    <row r="5651" spans="1:2" x14ac:dyDescent="0.2">
      <c r="A5651" s="94" t="s">
        <v>6309</v>
      </c>
      <c r="B5651" s="97">
        <v>0.13215728197415699</v>
      </c>
    </row>
    <row r="5652" spans="1:2" x14ac:dyDescent="0.2">
      <c r="A5652" s="94" t="s">
        <v>6310</v>
      </c>
      <c r="B5652" s="97">
        <v>0.132147927238881</v>
      </c>
    </row>
    <row r="5653" spans="1:2" x14ac:dyDescent="0.2">
      <c r="A5653" s="94" t="s">
        <v>6311</v>
      </c>
      <c r="B5653" s="97">
        <v>0.13206244319006699</v>
      </c>
    </row>
    <row r="5654" spans="1:2" x14ac:dyDescent="0.2">
      <c r="A5654" s="94" t="s">
        <v>6312</v>
      </c>
      <c r="B5654" s="97">
        <v>0.132053510528163</v>
      </c>
    </row>
    <row r="5655" spans="1:2" x14ac:dyDescent="0.2">
      <c r="A5655" s="94" t="s">
        <v>6313</v>
      </c>
      <c r="B5655" s="97">
        <v>0.13204053218585399</v>
      </c>
    </row>
    <row r="5656" spans="1:2" x14ac:dyDescent="0.2">
      <c r="A5656" s="94" t="s">
        <v>6314</v>
      </c>
      <c r="B5656" s="97">
        <v>0.131991004979985</v>
      </c>
    </row>
    <row r="5657" spans="1:2" x14ac:dyDescent="0.2">
      <c r="A5657" s="94" t="s">
        <v>6315</v>
      </c>
      <c r="B5657" s="97">
        <v>0.13197219695727799</v>
      </c>
    </row>
    <row r="5658" spans="1:2" x14ac:dyDescent="0.2">
      <c r="A5658" s="94" t="s">
        <v>6316</v>
      </c>
      <c r="B5658" s="97">
        <v>0.13190756225019901</v>
      </c>
    </row>
    <row r="5659" spans="1:2" x14ac:dyDescent="0.2">
      <c r="A5659" s="94" t="s">
        <v>6317</v>
      </c>
      <c r="B5659" s="97">
        <v>0.131901615422648</v>
      </c>
    </row>
    <row r="5660" spans="1:2" x14ac:dyDescent="0.2">
      <c r="A5660" s="94" t="s">
        <v>6318</v>
      </c>
      <c r="B5660" s="97">
        <v>0.13179560375452301</v>
      </c>
    </row>
    <row r="5661" spans="1:2" x14ac:dyDescent="0.2">
      <c r="A5661" s="94" t="s">
        <v>6319</v>
      </c>
      <c r="B5661" s="97">
        <v>0.131743790647978</v>
      </c>
    </row>
    <row r="5662" spans="1:2" x14ac:dyDescent="0.2">
      <c r="A5662" s="94" t="s">
        <v>6320</v>
      </c>
      <c r="B5662" s="97">
        <v>0.131730328355814</v>
      </c>
    </row>
    <row r="5663" spans="1:2" x14ac:dyDescent="0.2">
      <c r="A5663" s="94" t="s">
        <v>6321</v>
      </c>
      <c r="B5663" s="97">
        <v>0.13171957989128</v>
      </c>
    </row>
    <row r="5664" spans="1:2" x14ac:dyDescent="0.2">
      <c r="A5664" s="94" t="s">
        <v>6322</v>
      </c>
      <c r="B5664" s="97">
        <v>0.131675900429432</v>
      </c>
    </row>
    <row r="5665" spans="1:2" x14ac:dyDescent="0.2">
      <c r="A5665" s="94" t="s">
        <v>6323</v>
      </c>
      <c r="B5665" s="97">
        <v>0.13165831957603</v>
      </c>
    </row>
    <row r="5666" spans="1:2" x14ac:dyDescent="0.2">
      <c r="A5666" s="94" t="s">
        <v>6324</v>
      </c>
      <c r="B5666" s="97">
        <v>0.13162537497452201</v>
      </c>
    </row>
    <row r="5667" spans="1:2" x14ac:dyDescent="0.2">
      <c r="A5667" s="94" t="s">
        <v>6325</v>
      </c>
      <c r="B5667" s="97">
        <v>0.13159413394092201</v>
      </c>
    </row>
    <row r="5668" spans="1:2" x14ac:dyDescent="0.2">
      <c r="A5668" s="94" t="s">
        <v>6326</v>
      </c>
      <c r="B5668" s="97">
        <v>0.131574280982</v>
      </c>
    </row>
    <row r="5669" spans="1:2" x14ac:dyDescent="0.2">
      <c r="A5669" s="94" t="s">
        <v>6327</v>
      </c>
      <c r="B5669" s="97">
        <v>0.13156757975403</v>
      </c>
    </row>
    <row r="5670" spans="1:2" x14ac:dyDescent="0.2">
      <c r="A5670" s="94" t="s">
        <v>6328</v>
      </c>
      <c r="B5670" s="97">
        <v>0.131551694169185</v>
      </c>
    </row>
    <row r="5671" spans="1:2" x14ac:dyDescent="0.2">
      <c r="A5671" s="94" t="s">
        <v>6329</v>
      </c>
      <c r="B5671" s="97">
        <v>0.131533134479594</v>
      </c>
    </row>
    <row r="5672" spans="1:2" x14ac:dyDescent="0.2">
      <c r="A5672" s="94" t="s">
        <v>6330</v>
      </c>
      <c r="B5672" s="97">
        <v>0.131503005025492</v>
      </c>
    </row>
    <row r="5673" spans="1:2" x14ac:dyDescent="0.2">
      <c r="A5673" s="94" t="s">
        <v>6331</v>
      </c>
      <c r="B5673" s="97">
        <v>0.131499059410743</v>
      </c>
    </row>
    <row r="5674" spans="1:2" x14ac:dyDescent="0.2">
      <c r="A5674" s="94" t="s">
        <v>6332</v>
      </c>
      <c r="B5674" s="97">
        <v>0.131472843782553</v>
      </c>
    </row>
    <row r="5675" spans="1:2" x14ac:dyDescent="0.2">
      <c r="A5675" s="94" t="s">
        <v>6333</v>
      </c>
      <c r="B5675" s="97">
        <v>0.131445709753473</v>
      </c>
    </row>
    <row r="5676" spans="1:2" x14ac:dyDescent="0.2">
      <c r="A5676" s="94" t="s">
        <v>6334</v>
      </c>
      <c r="B5676" s="97">
        <v>0.13136469654730401</v>
      </c>
    </row>
    <row r="5677" spans="1:2" x14ac:dyDescent="0.2">
      <c r="A5677" s="94" t="s">
        <v>6335</v>
      </c>
      <c r="B5677" s="97">
        <v>0.131254068472371</v>
      </c>
    </row>
    <row r="5678" spans="1:2" x14ac:dyDescent="0.2">
      <c r="A5678" s="94" t="s">
        <v>6336</v>
      </c>
      <c r="B5678" s="97">
        <v>0.13124336736764999</v>
      </c>
    </row>
    <row r="5679" spans="1:2" x14ac:dyDescent="0.2">
      <c r="A5679" s="94" t="s">
        <v>6337</v>
      </c>
      <c r="B5679" s="97">
        <v>0.13118951680791599</v>
      </c>
    </row>
    <row r="5680" spans="1:2" x14ac:dyDescent="0.2">
      <c r="A5680" s="94" t="s">
        <v>6338</v>
      </c>
      <c r="B5680" s="97">
        <v>0.13117541059976801</v>
      </c>
    </row>
    <row r="5681" spans="1:2" x14ac:dyDescent="0.2">
      <c r="A5681" s="94" t="s">
        <v>6339</v>
      </c>
      <c r="B5681" s="97">
        <v>0.131172947937437</v>
      </c>
    </row>
    <row r="5682" spans="1:2" x14ac:dyDescent="0.2">
      <c r="A5682" s="94" t="s">
        <v>6340</v>
      </c>
      <c r="B5682" s="97">
        <v>0.13113849736769501</v>
      </c>
    </row>
    <row r="5683" spans="1:2" x14ac:dyDescent="0.2">
      <c r="A5683" s="94" t="s">
        <v>6341</v>
      </c>
      <c r="B5683" s="97">
        <v>0.13113168969389499</v>
      </c>
    </row>
    <row r="5684" spans="1:2" x14ac:dyDescent="0.2">
      <c r="A5684" s="94" t="s">
        <v>6342</v>
      </c>
      <c r="B5684" s="97">
        <v>0.13104953315201101</v>
      </c>
    </row>
    <row r="5685" spans="1:2" x14ac:dyDescent="0.2">
      <c r="A5685" s="94" t="s">
        <v>6343</v>
      </c>
      <c r="B5685" s="97">
        <v>0.131045500361575</v>
      </c>
    </row>
    <row r="5686" spans="1:2" x14ac:dyDescent="0.2">
      <c r="A5686" s="94" t="s">
        <v>6344</v>
      </c>
      <c r="B5686" s="97">
        <v>0.13102751667787799</v>
      </c>
    </row>
    <row r="5687" spans="1:2" x14ac:dyDescent="0.2">
      <c r="A5687" s="94" t="s">
        <v>6345</v>
      </c>
      <c r="B5687" s="97">
        <v>0.13091771284506001</v>
      </c>
    </row>
    <row r="5688" spans="1:2" x14ac:dyDescent="0.2">
      <c r="A5688" s="94" t="s">
        <v>6346</v>
      </c>
      <c r="B5688" s="97">
        <v>0.13089552319417</v>
      </c>
    </row>
    <row r="5689" spans="1:2" x14ac:dyDescent="0.2">
      <c r="A5689" s="94" t="s">
        <v>6347</v>
      </c>
      <c r="B5689" s="97">
        <v>0.13087584316780701</v>
      </c>
    </row>
    <row r="5690" spans="1:2" x14ac:dyDescent="0.2">
      <c r="A5690" s="94" t="s">
        <v>6348</v>
      </c>
      <c r="B5690" s="97">
        <v>0.130871358067708</v>
      </c>
    </row>
    <row r="5691" spans="1:2" x14ac:dyDescent="0.2">
      <c r="A5691" s="94" t="s">
        <v>6349</v>
      </c>
      <c r="B5691" s="97">
        <v>0.13083505280327701</v>
      </c>
    </row>
    <row r="5692" spans="1:2" x14ac:dyDescent="0.2">
      <c r="A5692" s="94" t="s">
        <v>6350</v>
      </c>
      <c r="B5692" s="97">
        <v>0.13083212205303099</v>
      </c>
    </row>
    <row r="5693" spans="1:2" x14ac:dyDescent="0.2">
      <c r="A5693" s="94" t="s">
        <v>6351</v>
      </c>
      <c r="B5693" s="97">
        <v>0.130802102620065</v>
      </c>
    </row>
    <row r="5694" spans="1:2" x14ac:dyDescent="0.2">
      <c r="A5694" s="94" t="s">
        <v>6352</v>
      </c>
      <c r="B5694" s="97">
        <v>0.13079345909132201</v>
      </c>
    </row>
    <row r="5695" spans="1:2" x14ac:dyDescent="0.2">
      <c r="A5695" s="94" t="s">
        <v>6353</v>
      </c>
      <c r="B5695" s="97">
        <v>0.13077899803370699</v>
      </c>
    </row>
    <row r="5696" spans="1:2" x14ac:dyDescent="0.2">
      <c r="A5696" s="94" t="s">
        <v>6354</v>
      </c>
      <c r="B5696" s="97">
        <v>0.13072799918104999</v>
      </c>
    </row>
    <row r="5697" spans="1:2" x14ac:dyDescent="0.2">
      <c r="A5697" s="94" t="s">
        <v>6355</v>
      </c>
      <c r="B5697" s="97">
        <v>0.130723233154796</v>
      </c>
    </row>
    <row r="5698" spans="1:2" x14ac:dyDescent="0.2">
      <c r="A5698" s="94" t="s">
        <v>6356</v>
      </c>
      <c r="B5698" s="97">
        <v>0.13070715879689199</v>
      </c>
    </row>
    <row r="5699" spans="1:2" x14ac:dyDescent="0.2">
      <c r="A5699" s="94" t="s">
        <v>6357</v>
      </c>
      <c r="B5699" s="97">
        <v>0.130679484179271</v>
      </c>
    </row>
    <row r="5700" spans="1:2" x14ac:dyDescent="0.2">
      <c r="A5700" s="94" t="s">
        <v>6358</v>
      </c>
      <c r="B5700" s="97">
        <v>0.13067598058553401</v>
      </c>
    </row>
    <row r="5701" spans="1:2" x14ac:dyDescent="0.2">
      <c r="A5701" s="94" t="s">
        <v>6359</v>
      </c>
      <c r="B5701" s="97">
        <v>0.13066654769364999</v>
      </c>
    </row>
    <row r="5702" spans="1:2" x14ac:dyDescent="0.2">
      <c r="A5702" s="94" t="s">
        <v>6360</v>
      </c>
      <c r="B5702" s="97">
        <v>0.13062958184614101</v>
      </c>
    </row>
    <row r="5703" spans="1:2" x14ac:dyDescent="0.2">
      <c r="A5703" s="94" t="s">
        <v>6361</v>
      </c>
      <c r="B5703" s="97">
        <v>0.130608284315684</v>
      </c>
    </row>
    <row r="5704" spans="1:2" x14ac:dyDescent="0.2">
      <c r="A5704" s="94" t="s">
        <v>6362</v>
      </c>
      <c r="B5704" s="97">
        <v>0.13060168325959301</v>
      </c>
    </row>
    <row r="5705" spans="1:2" x14ac:dyDescent="0.2">
      <c r="A5705" s="94" t="s">
        <v>6363</v>
      </c>
      <c r="B5705" s="97">
        <v>0.13059757820155701</v>
      </c>
    </row>
    <row r="5706" spans="1:2" x14ac:dyDescent="0.2">
      <c r="A5706" s="94" t="s">
        <v>6364</v>
      </c>
      <c r="B5706" s="97">
        <v>0.13057284248537501</v>
      </c>
    </row>
    <row r="5707" spans="1:2" x14ac:dyDescent="0.2">
      <c r="A5707" s="94" t="s">
        <v>6365</v>
      </c>
      <c r="B5707" s="97">
        <v>0.130552155015946</v>
      </c>
    </row>
    <row r="5708" spans="1:2" x14ac:dyDescent="0.2">
      <c r="A5708" s="94" t="s">
        <v>6366</v>
      </c>
      <c r="B5708" s="97">
        <v>0.130513871571833</v>
      </c>
    </row>
    <row r="5709" spans="1:2" x14ac:dyDescent="0.2">
      <c r="A5709" s="94" t="s">
        <v>6367</v>
      </c>
      <c r="B5709" s="97">
        <v>0.13048647449793299</v>
      </c>
    </row>
    <row r="5710" spans="1:2" x14ac:dyDescent="0.2">
      <c r="A5710" s="94" t="s">
        <v>6368</v>
      </c>
      <c r="B5710" s="97">
        <v>0.130460655709524</v>
      </c>
    </row>
    <row r="5711" spans="1:2" x14ac:dyDescent="0.2">
      <c r="A5711" s="94" t="s">
        <v>6369</v>
      </c>
      <c r="B5711" s="97">
        <v>0.130455763511172</v>
      </c>
    </row>
    <row r="5712" spans="1:2" x14ac:dyDescent="0.2">
      <c r="A5712" s="94" t="s">
        <v>6370</v>
      </c>
      <c r="B5712" s="97">
        <v>0.130379124512294</v>
      </c>
    </row>
    <row r="5713" spans="1:2" x14ac:dyDescent="0.2">
      <c r="A5713" s="94" t="s">
        <v>6371</v>
      </c>
      <c r="B5713" s="97">
        <v>0.13031680392694001</v>
      </c>
    </row>
    <row r="5714" spans="1:2" x14ac:dyDescent="0.2">
      <c r="A5714" s="94" t="s">
        <v>6372</v>
      </c>
      <c r="B5714" s="97">
        <v>0.13029012200158799</v>
      </c>
    </row>
    <row r="5715" spans="1:2" x14ac:dyDescent="0.2">
      <c r="A5715" s="94" t="s">
        <v>6373</v>
      </c>
      <c r="B5715" s="97">
        <v>0.130244580927525</v>
      </c>
    </row>
    <row r="5716" spans="1:2" x14ac:dyDescent="0.2">
      <c r="A5716" s="94" t="s">
        <v>6374</v>
      </c>
      <c r="B5716" s="97">
        <v>0.130242547303518</v>
      </c>
    </row>
    <row r="5717" spans="1:2" x14ac:dyDescent="0.2">
      <c r="A5717" s="94" t="s">
        <v>6375</v>
      </c>
      <c r="B5717" s="97">
        <v>0.13023422220579101</v>
      </c>
    </row>
    <row r="5718" spans="1:2" x14ac:dyDescent="0.2">
      <c r="A5718" s="94" t="s">
        <v>6376</v>
      </c>
      <c r="B5718" s="97">
        <v>0.130190128755029</v>
      </c>
    </row>
    <row r="5719" spans="1:2" x14ac:dyDescent="0.2">
      <c r="A5719" s="94" t="s">
        <v>6377</v>
      </c>
      <c r="B5719" s="97">
        <v>0.13018635103524101</v>
      </c>
    </row>
    <row r="5720" spans="1:2" x14ac:dyDescent="0.2">
      <c r="A5720" s="94" t="s">
        <v>6378</v>
      </c>
      <c r="B5720" s="97">
        <v>0.13010763467047801</v>
      </c>
    </row>
    <row r="5721" spans="1:2" x14ac:dyDescent="0.2">
      <c r="A5721" s="94" t="s">
        <v>6379</v>
      </c>
      <c r="B5721" s="97">
        <v>0.13008104015047101</v>
      </c>
    </row>
    <row r="5722" spans="1:2" x14ac:dyDescent="0.2">
      <c r="A5722" s="94" t="s">
        <v>6380</v>
      </c>
      <c r="B5722" s="97">
        <v>0.12999442152402199</v>
      </c>
    </row>
    <row r="5723" spans="1:2" x14ac:dyDescent="0.2">
      <c r="A5723" s="94" t="s">
        <v>6381</v>
      </c>
      <c r="B5723" s="97">
        <v>0.12998129910544301</v>
      </c>
    </row>
    <row r="5724" spans="1:2" x14ac:dyDescent="0.2">
      <c r="A5724" s="94" t="s">
        <v>6382</v>
      </c>
      <c r="B5724" s="97">
        <v>0.12997423834133601</v>
      </c>
    </row>
    <row r="5725" spans="1:2" x14ac:dyDescent="0.2">
      <c r="A5725" s="94" t="s">
        <v>6383</v>
      </c>
      <c r="B5725" s="97">
        <v>0.12991114131329801</v>
      </c>
    </row>
    <row r="5726" spans="1:2" x14ac:dyDescent="0.2">
      <c r="A5726" s="94" t="s">
        <v>6384</v>
      </c>
      <c r="B5726" s="97">
        <v>0.129809174882284</v>
      </c>
    </row>
    <row r="5727" spans="1:2" x14ac:dyDescent="0.2">
      <c r="A5727" s="94" t="s">
        <v>6385</v>
      </c>
      <c r="B5727" s="97">
        <v>0.12977984746249399</v>
      </c>
    </row>
    <row r="5728" spans="1:2" x14ac:dyDescent="0.2">
      <c r="A5728" s="94" t="s">
        <v>6386</v>
      </c>
      <c r="B5728" s="97">
        <v>0.12974647026910999</v>
      </c>
    </row>
    <row r="5729" spans="1:2" x14ac:dyDescent="0.2">
      <c r="A5729" s="94" t="s">
        <v>6387</v>
      </c>
      <c r="B5729" s="97">
        <v>0.129743043820779</v>
      </c>
    </row>
    <row r="5730" spans="1:2" x14ac:dyDescent="0.2">
      <c r="A5730" s="94" t="s">
        <v>6388</v>
      </c>
      <c r="B5730" s="97">
        <v>0.129693227504565</v>
      </c>
    </row>
    <row r="5731" spans="1:2" x14ac:dyDescent="0.2">
      <c r="A5731" s="94" t="s">
        <v>6389</v>
      </c>
      <c r="B5731" s="97">
        <v>0.129674316607233</v>
      </c>
    </row>
    <row r="5732" spans="1:2" x14ac:dyDescent="0.2">
      <c r="A5732" s="94" t="s">
        <v>6390</v>
      </c>
      <c r="B5732" s="97">
        <v>0.12962352601334101</v>
      </c>
    </row>
    <row r="5733" spans="1:2" x14ac:dyDescent="0.2">
      <c r="A5733" s="94" t="s">
        <v>6391</v>
      </c>
      <c r="B5733" s="97">
        <v>0.12961713494670499</v>
      </c>
    </row>
    <row r="5734" spans="1:2" x14ac:dyDescent="0.2">
      <c r="A5734" s="94" t="s">
        <v>6392</v>
      </c>
      <c r="B5734" s="97">
        <v>0.12960909803158899</v>
      </c>
    </row>
    <row r="5735" spans="1:2" x14ac:dyDescent="0.2">
      <c r="A5735" s="94" t="s">
        <v>6393</v>
      </c>
      <c r="B5735" s="97">
        <v>0.12958073977895099</v>
      </c>
    </row>
    <row r="5736" spans="1:2" x14ac:dyDescent="0.2">
      <c r="A5736" s="94" t="s">
        <v>6394</v>
      </c>
      <c r="B5736" s="97">
        <v>0.12957594227958</v>
      </c>
    </row>
    <row r="5737" spans="1:2" x14ac:dyDescent="0.2">
      <c r="A5737" s="94" t="s">
        <v>6395</v>
      </c>
      <c r="B5737" s="97">
        <v>0.12955429308099201</v>
      </c>
    </row>
    <row r="5738" spans="1:2" x14ac:dyDescent="0.2">
      <c r="A5738" s="94" t="s">
        <v>6396</v>
      </c>
      <c r="B5738" s="97">
        <v>0.12954106192569501</v>
      </c>
    </row>
    <row r="5739" spans="1:2" x14ac:dyDescent="0.2">
      <c r="A5739" s="94" t="s">
        <v>6397</v>
      </c>
      <c r="B5739" s="97">
        <v>0.129512378032965</v>
      </c>
    </row>
    <row r="5740" spans="1:2" x14ac:dyDescent="0.2">
      <c r="A5740" s="94" t="s">
        <v>6398</v>
      </c>
      <c r="B5740" s="97">
        <v>0.129503907343296</v>
      </c>
    </row>
    <row r="5741" spans="1:2" x14ac:dyDescent="0.2">
      <c r="A5741" s="94" t="s">
        <v>6399</v>
      </c>
      <c r="B5741" s="97">
        <v>0.129482059443186</v>
      </c>
    </row>
    <row r="5742" spans="1:2" x14ac:dyDescent="0.2">
      <c r="A5742" s="94" t="s">
        <v>6400</v>
      </c>
      <c r="B5742" s="97">
        <v>0.12939449697729299</v>
      </c>
    </row>
    <row r="5743" spans="1:2" x14ac:dyDescent="0.2">
      <c r="A5743" s="94" t="s">
        <v>6401</v>
      </c>
      <c r="B5743" s="97">
        <v>0.12936914218499301</v>
      </c>
    </row>
    <row r="5744" spans="1:2" x14ac:dyDescent="0.2">
      <c r="A5744" s="94" t="s">
        <v>6402</v>
      </c>
      <c r="B5744" s="97">
        <v>0.129367517652867</v>
      </c>
    </row>
    <row r="5745" spans="1:2" x14ac:dyDescent="0.2">
      <c r="A5745" s="94" t="s">
        <v>6403</v>
      </c>
      <c r="B5745" s="97">
        <v>0.12936523934480601</v>
      </c>
    </row>
    <row r="5746" spans="1:2" x14ac:dyDescent="0.2">
      <c r="A5746" s="94" t="s">
        <v>6404</v>
      </c>
      <c r="B5746" s="97">
        <v>0.12931867051794099</v>
      </c>
    </row>
    <row r="5747" spans="1:2" x14ac:dyDescent="0.2">
      <c r="A5747" s="94" t="s">
        <v>6405</v>
      </c>
      <c r="B5747" s="97">
        <v>0.12910413704259699</v>
      </c>
    </row>
    <row r="5748" spans="1:2" x14ac:dyDescent="0.2">
      <c r="A5748" s="94" t="s">
        <v>6406</v>
      </c>
      <c r="B5748" s="97">
        <v>0.12909571649788901</v>
      </c>
    </row>
    <row r="5749" spans="1:2" x14ac:dyDescent="0.2">
      <c r="A5749" s="94" t="s">
        <v>6407</v>
      </c>
      <c r="B5749" s="97">
        <v>0.12908463408499299</v>
      </c>
    </row>
    <row r="5750" spans="1:2" x14ac:dyDescent="0.2">
      <c r="A5750" s="94" t="s">
        <v>6408</v>
      </c>
      <c r="B5750" s="97">
        <v>0.12903952942017599</v>
      </c>
    </row>
    <row r="5751" spans="1:2" x14ac:dyDescent="0.2">
      <c r="A5751" s="94" t="s">
        <v>6409</v>
      </c>
      <c r="B5751" s="97">
        <v>0.12897248344597001</v>
      </c>
    </row>
    <row r="5752" spans="1:2" x14ac:dyDescent="0.2">
      <c r="A5752" s="94" t="s">
        <v>6410</v>
      </c>
      <c r="B5752" s="97">
        <v>0.128914760472572</v>
      </c>
    </row>
    <row r="5753" spans="1:2" x14ac:dyDescent="0.2">
      <c r="A5753" s="94" t="s">
        <v>6411</v>
      </c>
      <c r="B5753" s="97">
        <v>0.128900444619829</v>
      </c>
    </row>
    <row r="5754" spans="1:2" x14ac:dyDescent="0.2">
      <c r="A5754" s="94" t="s">
        <v>6412</v>
      </c>
      <c r="B5754" s="97">
        <v>0.12888963212094201</v>
      </c>
    </row>
    <row r="5755" spans="1:2" x14ac:dyDescent="0.2">
      <c r="A5755" s="94" t="s">
        <v>6413</v>
      </c>
      <c r="B5755" s="97">
        <v>0.12887107807185499</v>
      </c>
    </row>
    <row r="5756" spans="1:2" x14ac:dyDescent="0.2">
      <c r="A5756" s="94" t="s">
        <v>6414</v>
      </c>
      <c r="B5756" s="97">
        <v>0.128860051044525</v>
      </c>
    </row>
    <row r="5757" spans="1:2" x14ac:dyDescent="0.2">
      <c r="A5757" s="94" t="s">
        <v>6415</v>
      </c>
      <c r="B5757" s="97">
        <v>0.12884642968801099</v>
      </c>
    </row>
    <row r="5758" spans="1:2" x14ac:dyDescent="0.2">
      <c r="A5758" s="94" t="s">
        <v>6416</v>
      </c>
      <c r="B5758" s="97">
        <v>0.12880466450526701</v>
      </c>
    </row>
    <row r="5759" spans="1:2" x14ac:dyDescent="0.2">
      <c r="A5759" s="94" t="s">
        <v>6417</v>
      </c>
      <c r="B5759" s="97">
        <v>0.12875023200107899</v>
      </c>
    </row>
    <row r="5760" spans="1:2" x14ac:dyDescent="0.2">
      <c r="A5760" s="94" t="s">
        <v>6418</v>
      </c>
      <c r="B5760" s="97">
        <v>0.128713971138601</v>
      </c>
    </row>
    <row r="5761" spans="1:2" x14ac:dyDescent="0.2">
      <c r="A5761" s="94" t="s">
        <v>6419</v>
      </c>
      <c r="B5761" s="97">
        <v>0.12871001080314401</v>
      </c>
    </row>
    <row r="5762" spans="1:2" x14ac:dyDescent="0.2">
      <c r="A5762" s="94" t="s">
        <v>6420</v>
      </c>
      <c r="B5762" s="97">
        <v>0.12870146860037601</v>
      </c>
    </row>
    <row r="5763" spans="1:2" x14ac:dyDescent="0.2">
      <c r="A5763" s="94" t="s">
        <v>6421</v>
      </c>
      <c r="B5763" s="97">
        <v>0.12868238656619499</v>
      </c>
    </row>
    <row r="5764" spans="1:2" x14ac:dyDescent="0.2">
      <c r="A5764" s="94" t="s">
        <v>6422</v>
      </c>
      <c r="B5764" s="97">
        <v>0.128677288889081</v>
      </c>
    </row>
    <row r="5765" spans="1:2" x14ac:dyDescent="0.2">
      <c r="A5765" s="94" t="s">
        <v>6423</v>
      </c>
      <c r="B5765" s="97">
        <v>0.128634815647096</v>
      </c>
    </row>
    <row r="5766" spans="1:2" x14ac:dyDescent="0.2">
      <c r="A5766" s="94" t="s">
        <v>6424</v>
      </c>
      <c r="B5766" s="97">
        <v>0.128543003794586</v>
      </c>
    </row>
    <row r="5767" spans="1:2" x14ac:dyDescent="0.2">
      <c r="A5767" s="94" t="s">
        <v>6425</v>
      </c>
      <c r="B5767" s="97">
        <v>0.12853994019775</v>
      </c>
    </row>
    <row r="5768" spans="1:2" x14ac:dyDescent="0.2">
      <c r="A5768" s="94" t="s">
        <v>6426</v>
      </c>
      <c r="B5768" s="97">
        <v>0.128522879203021</v>
      </c>
    </row>
    <row r="5769" spans="1:2" x14ac:dyDescent="0.2">
      <c r="A5769" s="94" t="s">
        <v>143</v>
      </c>
      <c r="B5769" s="97">
        <v>0.12848969709423999</v>
      </c>
    </row>
    <row r="5770" spans="1:2" x14ac:dyDescent="0.2">
      <c r="A5770" s="94" t="s">
        <v>6427</v>
      </c>
      <c r="B5770" s="97">
        <v>0.12843717440952299</v>
      </c>
    </row>
    <row r="5771" spans="1:2" x14ac:dyDescent="0.2">
      <c r="A5771" s="94" t="s">
        <v>6428</v>
      </c>
      <c r="B5771" s="97">
        <v>0.128429416874311</v>
      </c>
    </row>
    <row r="5772" spans="1:2" x14ac:dyDescent="0.2">
      <c r="A5772" s="94" t="s">
        <v>6429</v>
      </c>
      <c r="B5772" s="97">
        <v>0.12840807247592501</v>
      </c>
    </row>
    <row r="5773" spans="1:2" x14ac:dyDescent="0.2">
      <c r="A5773" s="94" t="s">
        <v>6430</v>
      </c>
      <c r="B5773" s="97">
        <v>0.12839196398334701</v>
      </c>
    </row>
    <row r="5774" spans="1:2" x14ac:dyDescent="0.2">
      <c r="A5774" s="94" t="s">
        <v>6431</v>
      </c>
      <c r="B5774" s="97">
        <v>0.12837317457494499</v>
      </c>
    </row>
    <row r="5775" spans="1:2" x14ac:dyDescent="0.2">
      <c r="A5775" s="94" t="s">
        <v>6432</v>
      </c>
      <c r="B5775" s="97">
        <v>0.128337943580699</v>
      </c>
    </row>
    <row r="5776" spans="1:2" x14ac:dyDescent="0.2">
      <c r="A5776" s="94" t="s">
        <v>6433</v>
      </c>
      <c r="B5776" s="97">
        <v>0.12833136841975801</v>
      </c>
    </row>
    <row r="5777" spans="1:2" x14ac:dyDescent="0.2">
      <c r="A5777" s="94" t="s">
        <v>6434</v>
      </c>
      <c r="B5777" s="97">
        <v>0.128315423663245</v>
      </c>
    </row>
    <row r="5778" spans="1:2" x14ac:dyDescent="0.2">
      <c r="A5778" s="94" t="s">
        <v>6435</v>
      </c>
      <c r="B5778" s="97">
        <v>0.128280800884816</v>
      </c>
    </row>
    <row r="5779" spans="1:2" x14ac:dyDescent="0.2">
      <c r="A5779" s="94" t="s">
        <v>6436</v>
      </c>
      <c r="B5779" s="97">
        <v>0.128275714992856</v>
      </c>
    </row>
    <row r="5780" spans="1:2" x14ac:dyDescent="0.2">
      <c r="A5780" s="94" t="s">
        <v>6437</v>
      </c>
      <c r="B5780" s="97">
        <v>0.128246163439279</v>
      </c>
    </row>
    <row r="5781" spans="1:2" x14ac:dyDescent="0.2">
      <c r="A5781" s="94" t="s">
        <v>6438</v>
      </c>
      <c r="B5781" s="97">
        <v>0.128242345908267</v>
      </c>
    </row>
    <row r="5782" spans="1:2" x14ac:dyDescent="0.2">
      <c r="A5782" s="94" t="s">
        <v>6439</v>
      </c>
      <c r="B5782" s="97">
        <v>0.12823619677322401</v>
      </c>
    </row>
    <row r="5783" spans="1:2" x14ac:dyDescent="0.2">
      <c r="A5783" s="94" t="s">
        <v>6440</v>
      </c>
      <c r="B5783" s="97">
        <v>0.128194387063258</v>
      </c>
    </row>
    <row r="5784" spans="1:2" x14ac:dyDescent="0.2">
      <c r="A5784" s="94" t="s">
        <v>6441</v>
      </c>
      <c r="B5784" s="97">
        <v>0.128194387063258</v>
      </c>
    </row>
    <row r="5785" spans="1:2" x14ac:dyDescent="0.2">
      <c r="A5785" s="94" t="s">
        <v>6442</v>
      </c>
      <c r="B5785" s="97">
        <v>0.12818511416209699</v>
      </c>
    </row>
    <row r="5786" spans="1:2" x14ac:dyDescent="0.2">
      <c r="A5786" s="94" t="s">
        <v>6443</v>
      </c>
      <c r="B5786" s="97">
        <v>0.12816155527853501</v>
      </c>
    </row>
    <row r="5787" spans="1:2" x14ac:dyDescent="0.2">
      <c r="A5787" s="94" t="s">
        <v>6444</v>
      </c>
      <c r="B5787" s="97">
        <v>0.12803008266011101</v>
      </c>
    </row>
    <row r="5788" spans="1:2" x14ac:dyDescent="0.2">
      <c r="A5788" s="94" t="s">
        <v>6445</v>
      </c>
      <c r="B5788" s="97">
        <v>0.12802287002106999</v>
      </c>
    </row>
    <row r="5789" spans="1:2" x14ac:dyDescent="0.2">
      <c r="A5789" s="94" t="s">
        <v>6446</v>
      </c>
      <c r="B5789" s="97">
        <v>0.128021725223327</v>
      </c>
    </row>
    <row r="5790" spans="1:2" x14ac:dyDescent="0.2">
      <c r="A5790" s="94" t="s">
        <v>6447</v>
      </c>
      <c r="B5790" s="97">
        <v>0.12799305940851999</v>
      </c>
    </row>
    <row r="5791" spans="1:2" x14ac:dyDescent="0.2">
      <c r="A5791" s="94" t="s">
        <v>6448</v>
      </c>
      <c r="B5791" s="97">
        <v>0.12796513529688799</v>
      </c>
    </row>
    <row r="5792" spans="1:2" x14ac:dyDescent="0.2">
      <c r="A5792" s="94" t="s">
        <v>6449</v>
      </c>
      <c r="B5792" s="97">
        <v>0.12793542718739101</v>
      </c>
    </row>
    <row r="5793" spans="1:2" x14ac:dyDescent="0.2">
      <c r="A5793" s="94" t="s">
        <v>6450</v>
      </c>
      <c r="B5793" s="97">
        <v>0.127886130804714</v>
      </c>
    </row>
    <row r="5794" spans="1:2" x14ac:dyDescent="0.2">
      <c r="A5794" s="94" t="s">
        <v>6451</v>
      </c>
      <c r="B5794" s="97">
        <v>0.12782163438471</v>
      </c>
    </row>
    <row r="5795" spans="1:2" x14ac:dyDescent="0.2">
      <c r="A5795" s="94" t="s">
        <v>6452</v>
      </c>
      <c r="B5795" s="97">
        <v>0.12781933369874701</v>
      </c>
    </row>
    <row r="5796" spans="1:2" x14ac:dyDescent="0.2">
      <c r="A5796" s="94" t="s">
        <v>6453</v>
      </c>
      <c r="B5796" s="97">
        <v>0.12781136271968199</v>
      </c>
    </row>
    <row r="5797" spans="1:2" x14ac:dyDescent="0.2">
      <c r="A5797" s="94" t="s">
        <v>6454</v>
      </c>
      <c r="B5797" s="97">
        <v>0.12780415461643499</v>
      </c>
    </row>
    <row r="5798" spans="1:2" x14ac:dyDescent="0.2">
      <c r="A5798" s="94" t="s">
        <v>6455</v>
      </c>
      <c r="B5798" s="97">
        <v>0.12773157193270401</v>
      </c>
    </row>
    <row r="5799" spans="1:2" x14ac:dyDescent="0.2">
      <c r="A5799" s="94" t="s">
        <v>6456</v>
      </c>
      <c r="B5799" s="97">
        <v>0.12772890436262399</v>
      </c>
    </row>
    <row r="5800" spans="1:2" x14ac:dyDescent="0.2">
      <c r="A5800" s="94" t="s">
        <v>143</v>
      </c>
      <c r="B5800" s="97">
        <v>0.127689739057781</v>
      </c>
    </row>
    <row r="5801" spans="1:2" x14ac:dyDescent="0.2">
      <c r="A5801" s="94" t="s">
        <v>6457</v>
      </c>
      <c r="B5801" s="97">
        <v>0.12766507754852899</v>
      </c>
    </row>
    <row r="5802" spans="1:2" x14ac:dyDescent="0.2">
      <c r="A5802" s="94" t="s">
        <v>6458</v>
      </c>
      <c r="B5802" s="97">
        <v>0.12766272523921601</v>
      </c>
    </row>
    <row r="5803" spans="1:2" x14ac:dyDescent="0.2">
      <c r="A5803" s="94" t="s">
        <v>6459</v>
      </c>
      <c r="B5803" s="97">
        <v>0.12765643829298901</v>
      </c>
    </row>
    <row r="5804" spans="1:2" x14ac:dyDescent="0.2">
      <c r="A5804" s="94" t="s">
        <v>6460</v>
      </c>
      <c r="B5804" s="97">
        <v>0.127643761598453</v>
      </c>
    </row>
    <row r="5805" spans="1:2" x14ac:dyDescent="0.2">
      <c r="A5805" s="94" t="s">
        <v>6461</v>
      </c>
      <c r="B5805" s="97">
        <v>0.127640192705822</v>
      </c>
    </row>
    <row r="5806" spans="1:2" x14ac:dyDescent="0.2">
      <c r="A5806" s="94" t="s">
        <v>6462</v>
      </c>
      <c r="B5806" s="97">
        <v>0.127615958156163</v>
      </c>
    </row>
    <row r="5807" spans="1:2" x14ac:dyDescent="0.2">
      <c r="A5807" s="94" t="s">
        <v>6463</v>
      </c>
      <c r="B5807" s="97">
        <v>0.12759614116700399</v>
      </c>
    </row>
    <row r="5808" spans="1:2" x14ac:dyDescent="0.2">
      <c r="A5808" s="94" t="s">
        <v>6464</v>
      </c>
      <c r="B5808" s="97">
        <v>0.127513884605195</v>
      </c>
    </row>
    <row r="5809" spans="1:2" x14ac:dyDescent="0.2">
      <c r="A5809" s="94" t="s">
        <v>6465</v>
      </c>
      <c r="B5809" s="97">
        <v>0.12747464365861599</v>
      </c>
    </row>
    <row r="5810" spans="1:2" x14ac:dyDescent="0.2">
      <c r="A5810" s="94" t="s">
        <v>6466</v>
      </c>
      <c r="B5810" s="97">
        <v>0.12745141483084099</v>
      </c>
    </row>
    <row r="5811" spans="1:2" x14ac:dyDescent="0.2">
      <c r="A5811" s="94" t="s">
        <v>6467</v>
      </c>
      <c r="B5811" s="97">
        <v>0.12740658518447001</v>
      </c>
    </row>
    <row r="5812" spans="1:2" x14ac:dyDescent="0.2">
      <c r="A5812" s="94" t="s">
        <v>6468</v>
      </c>
      <c r="B5812" s="97">
        <v>0.12739300556448399</v>
      </c>
    </row>
    <row r="5813" spans="1:2" x14ac:dyDescent="0.2">
      <c r="A5813" s="94" t="s">
        <v>6469</v>
      </c>
      <c r="B5813" s="97">
        <v>0.127356410472135</v>
      </c>
    </row>
    <row r="5814" spans="1:2" x14ac:dyDescent="0.2">
      <c r="A5814" s="94" t="s">
        <v>6470</v>
      </c>
      <c r="B5814" s="97">
        <v>0.12729309932847199</v>
      </c>
    </row>
    <row r="5815" spans="1:2" x14ac:dyDescent="0.2">
      <c r="A5815" s="94" t="s">
        <v>6471</v>
      </c>
      <c r="B5815" s="97">
        <v>0.12727599993107699</v>
      </c>
    </row>
    <row r="5816" spans="1:2" x14ac:dyDescent="0.2">
      <c r="A5816" s="94" t="s">
        <v>6472</v>
      </c>
      <c r="B5816" s="97">
        <v>0.12725058965781499</v>
      </c>
    </row>
    <row r="5817" spans="1:2" x14ac:dyDescent="0.2">
      <c r="A5817" s="94" t="s">
        <v>6473</v>
      </c>
      <c r="B5817" s="97">
        <v>0.12721382768233</v>
      </c>
    </row>
    <row r="5818" spans="1:2" x14ac:dyDescent="0.2">
      <c r="A5818" s="94" t="s">
        <v>6474</v>
      </c>
      <c r="B5818" s="97">
        <v>0.127191658316998</v>
      </c>
    </row>
    <row r="5819" spans="1:2" x14ac:dyDescent="0.2">
      <c r="A5819" s="94" t="s">
        <v>6475</v>
      </c>
      <c r="B5819" s="97">
        <v>0.12716685147766199</v>
      </c>
    </row>
    <row r="5820" spans="1:2" x14ac:dyDescent="0.2">
      <c r="A5820" s="94" t="s">
        <v>6476</v>
      </c>
      <c r="B5820" s="97">
        <v>0.12713190099605101</v>
      </c>
    </row>
    <row r="5821" spans="1:2" x14ac:dyDescent="0.2">
      <c r="A5821" s="94" t="s">
        <v>6477</v>
      </c>
      <c r="B5821" s="97">
        <v>0.12702460030697801</v>
      </c>
    </row>
    <row r="5822" spans="1:2" x14ac:dyDescent="0.2">
      <c r="A5822" s="94" t="s">
        <v>6478</v>
      </c>
      <c r="B5822" s="97">
        <v>0.12702073140915299</v>
      </c>
    </row>
    <row r="5823" spans="1:2" x14ac:dyDescent="0.2">
      <c r="A5823" s="94" t="s">
        <v>6479</v>
      </c>
      <c r="B5823" s="97">
        <v>0.12700943516879701</v>
      </c>
    </row>
    <row r="5824" spans="1:2" x14ac:dyDescent="0.2">
      <c r="A5824" s="94" t="s">
        <v>6480</v>
      </c>
      <c r="B5824" s="97">
        <v>0.12694105254695101</v>
      </c>
    </row>
    <row r="5825" spans="1:2" x14ac:dyDescent="0.2">
      <c r="A5825" s="94" t="s">
        <v>6481</v>
      </c>
      <c r="B5825" s="97">
        <v>0.12693525027476699</v>
      </c>
    </row>
    <row r="5826" spans="1:2" x14ac:dyDescent="0.2">
      <c r="A5826" s="94" t="s">
        <v>6482</v>
      </c>
      <c r="B5826" s="97">
        <v>0.126925582552703</v>
      </c>
    </row>
    <row r="5827" spans="1:2" x14ac:dyDescent="0.2">
      <c r="A5827" s="94" t="s">
        <v>6483</v>
      </c>
      <c r="B5827" s="97">
        <v>0.12692194451501301</v>
      </c>
    </row>
    <row r="5828" spans="1:2" x14ac:dyDescent="0.2">
      <c r="A5828" s="94" t="s">
        <v>6484</v>
      </c>
      <c r="B5828" s="97">
        <v>0.126907094509635</v>
      </c>
    </row>
    <row r="5829" spans="1:2" x14ac:dyDescent="0.2">
      <c r="A5829" s="94" t="s">
        <v>6485</v>
      </c>
      <c r="B5829" s="97">
        <v>0.12690495956803699</v>
      </c>
    </row>
    <row r="5830" spans="1:2" x14ac:dyDescent="0.2">
      <c r="A5830" s="94" t="s">
        <v>6486</v>
      </c>
      <c r="B5830" s="97">
        <v>0.126844339697369</v>
      </c>
    </row>
    <row r="5831" spans="1:2" x14ac:dyDescent="0.2">
      <c r="A5831" s="94" t="s">
        <v>6487</v>
      </c>
      <c r="B5831" s="97">
        <v>0.126774589677705</v>
      </c>
    </row>
    <row r="5832" spans="1:2" x14ac:dyDescent="0.2">
      <c r="A5832" s="94" t="s">
        <v>6488</v>
      </c>
      <c r="B5832" s="97">
        <v>0.126755285537824</v>
      </c>
    </row>
    <row r="5833" spans="1:2" x14ac:dyDescent="0.2">
      <c r="A5833" s="94" t="s">
        <v>6489</v>
      </c>
      <c r="B5833" s="97">
        <v>0.126751023696828</v>
      </c>
    </row>
    <row r="5834" spans="1:2" x14ac:dyDescent="0.2">
      <c r="A5834" s="94" t="s">
        <v>6490</v>
      </c>
      <c r="B5834" s="97">
        <v>0.12667969551271899</v>
      </c>
    </row>
    <row r="5835" spans="1:2" x14ac:dyDescent="0.2">
      <c r="A5835" s="94" t="s">
        <v>6491</v>
      </c>
      <c r="B5835" s="97">
        <v>0.126669444000228</v>
      </c>
    </row>
    <row r="5836" spans="1:2" x14ac:dyDescent="0.2">
      <c r="A5836" s="94" t="s">
        <v>6492</v>
      </c>
      <c r="B5836" s="97">
        <v>0.126663776223919</v>
      </c>
    </row>
    <row r="5837" spans="1:2" x14ac:dyDescent="0.2">
      <c r="A5837" s="94" t="s">
        <v>6493</v>
      </c>
      <c r="B5837" s="97">
        <v>0.126639544292689</v>
      </c>
    </row>
    <row r="5838" spans="1:2" x14ac:dyDescent="0.2">
      <c r="A5838" s="94" t="s">
        <v>6494</v>
      </c>
      <c r="B5838" s="97">
        <v>0.12656609574896699</v>
      </c>
    </row>
    <row r="5839" spans="1:2" x14ac:dyDescent="0.2">
      <c r="A5839" s="94" t="s">
        <v>6495</v>
      </c>
      <c r="B5839" s="97">
        <v>0.12649352196050101</v>
      </c>
    </row>
    <row r="5840" spans="1:2" x14ac:dyDescent="0.2">
      <c r="A5840" s="94" t="s">
        <v>6496</v>
      </c>
      <c r="B5840" s="97">
        <v>0.12647809400809201</v>
      </c>
    </row>
    <row r="5841" spans="1:2" x14ac:dyDescent="0.2">
      <c r="A5841" s="94" t="s">
        <v>6497</v>
      </c>
      <c r="B5841" s="97">
        <v>0.12646892379076399</v>
      </c>
    </row>
    <row r="5842" spans="1:2" x14ac:dyDescent="0.2">
      <c r="A5842" s="94" t="s">
        <v>6498</v>
      </c>
      <c r="B5842" s="97">
        <v>0.126454921195706</v>
      </c>
    </row>
    <row r="5843" spans="1:2" x14ac:dyDescent="0.2">
      <c r="A5843" s="94" t="s">
        <v>6499</v>
      </c>
      <c r="B5843" s="97">
        <v>0.12643488736828901</v>
      </c>
    </row>
    <row r="5844" spans="1:2" x14ac:dyDescent="0.2">
      <c r="A5844" s="94" t="s">
        <v>6500</v>
      </c>
      <c r="B5844" s="97">
        <v>0.12642751773782199</v>
      </c>
    </row>
    <row r="5845" spans="1:2" x14ac:dyDescent="0.2">
      <c r="A5845" s="94" t="s">
        <v>6501</v>
      </c>
      <c r="B5845" s="97">
        <v>0.126407028148666</v>
      </c>
    </row>
    <row r="5846" spans="1:2" x14ac:dyDescent="0.2">
      <c r="A5846" s="94" t="s">
        <v>6502</v>
      </c>
      <c r="B5846" s="97">
        <v>0.126393748466474</v>
      </c>
    </row>
    <row r="5847" spans="1:2" x14ac:dyDescent="0.2">
      <c r="A5847" s="94" t="s">
        <v>6503</v>
      </c>
      <c r="B5847" s="97">
        <v>0.12636242976165299</v>
      </c>
    </row>
    <row r="5848" spans="1:2" x14ac:dyDescent="0.2">
      <c r="A5848" s="94" t="s">
        <v>6504</v>
      </c>
      <c r="B5848" s="97">
        <v>0.12634936767924801</v>
      </c>
    </row>
    <row r="5849" spans="1:2" x14ac:dyDescent="0.2">
      <c r="A5849" s="94" t="s">
        <v>6505</v>
      </c>
      <c r="B5849" s="97">
        <v>0.12634326893905301</v>
      </c>
    </row>
    <row r="5850" spans="1:2" x14ac:dyDescent="0.2">
      <c r="A5850" s="94" t="s">
        <v>6506</v>
      </c>
      <c r="B5850" s="97">
        <v>0.126326250093697</v>
      </c>
    </row>
    <row r="5851" spans="1:2" x14ac:dyDescent="0.2">
      <c r="A5851" s="94" t="s">
        <v>6507</v>
      </c>
      <c r="B5851" s="97">
        <v>0.12630420072156401</v>
      </c>
    </row>
    <row r="5852" spans="1:2" x14ac:dyDescent="0.2">
      <c r="A5852" s="94" t="s">
        <v>6508</v>
      </c>
      <c r="B5852" s="97">
        <v>0.126284588127859</v>
      </c>
    </row>
    <row r="5853" spans="1:2" x14ac:dyDescent="0.2">
      <c r="A5853" s="94" t="s">
        <v>6509</v>
      </c>
      <c r="B5853" s="97">
        <v>0.12625509981836799</v>
      </c>
    </row>
    <row r="5854" spans="1:2" x14ac:dyDescent="0.2">
      <c r="A5854" s="94" t="s">
        <v>6510</v>
      </c>
      <c r="B5854" s="97">
        <v>0.126253919741456</v>
      </c>
    </row>
    <row r="5855" spans="1:2" x14ac:dyDescent="0.2">
      <c r="A5855" s="94" t="s">
        <v>6511</v>
      </c>
      <c r="B5855" s="97">
        <v>0.12621763350832799</v>
      </c>
    </row>
    <row r="5856" spans="1:2" x14ac:dyDescent="0.2">
      <c r="A5856" s="94" t="s">
        <v>6512</v>
      </c>
      <c r="B5856" s="97">
        <v>0.12619061424962</v>
      </c>
    </row>
    <row r="5857" spans="1:2" x14ac:dyDescent="0.2">
      <c r="A5857" s="94" t="s">
        <v>6513</v>
      </c>
      <c r="B5857" s="97">
        <v>0.12618600760322099</v>
      </c>
    </row>
    <row r="5858" spans="1:2" x14ac:dyDescent="0.2">
      <c r="A5858" s="94" t="s">
        <v>6514</v>
      </c>
      <c r="B5858" s="97">
        <v>0.12606289955306599</v>
      </c>
    </row>
    <row r="5859" spans="1:2" x14ac:dyDescent="0.2">
      <c r="A5859" s="94" t="s">
        <v>6515</v>
      </c>
      <c r="B5859" s="97">
        <v>0.12605792118700401</v>
      </c>
    </row>
    <row r="5860" spans="1:2" x14ac:dyDescent="0.2">
      <c r="A5860" s="94" t="s">
        <v>6516</v>
      </c>
      <c r="B5860" s="97">
        <v>0.12604982728490699</v>
      </c>
    </row>
    <row r="5861" spans="1:2" x14ac:dyDescent="0.2">
      <c r="A5861" s="94" t="s">
        <v>6517</v>
      </c>
      <c r="B5861" s="97">
        <v>0.12602934453996101</v>
      </c>
    </row>
    <row r="5862" spans="1:2" x14ac:dyDescent="0.2">
      <c r="A5862" s="94" t="s">
        <v>6518</v>
      </c>
      <c r="B5862" s="97">
        <v>0.12601852398338401</v>
      </c>
    </row>
    <row r="5863" spans="1:2" x14ac:dyDescent="0.2">
      <c r="A5863" s="94" t="s">
        <v>6519</v>
      </c>
      <c r="B5863" s="97">
        <v>0.12601220315859099</v>
      </c>
    </row>
    <row r="5864" spans="1:2" x14ac:dyDescent="0.2">
      <c r="A5864" s="94" t="s">
        <v>6520</v>
      </c>
      <c r="B5864" s="97">
        <v>0.125989435105966</v>
      </c>
    </row>
    <row r="5865" spans="1:2" x14ac:dyDescent="0.2">
      <c r="A5865" s="94" t="s">
        <v>6521</v>
      </c>
      <c r="B5865" s="97">
        <v>0.12589388542850799</v>
      </c>
    </row>
    <row r="5866" spans="1:2" x14ac:dyDescent="0.2">
      <c r="A5866" s="94" t="s">
        <v>6522</v>
      </c>
      <c r="B5866" s="97">
        <v>0.12583709493060999</v>
      </c>
    </row>
    <row r="5867" spans="1:2" x14ac:dyDescent="0.2">
      <c r="A5867" s="94" t="s">
        <v>143</v>
      </c>
      <c r="B5867" s="97">
        <v>0.12582332209639499</v>
      </c>
    </row>
    <row r="5868" spans="1:2" x14ac:dyDescent="0.2">
      <c r="A5868" s="94" t="s">
        <v>6523</v>
      </c>
      <c r="B5868" s="97">
        <v>0.125813730672857</v>
      </c>
    </row>
    <row r="5869" spans="1:2" x14ac:dyDescent="0.2">
      <c r="A5869" s="94" t="s">
        <v>6524</v>
      </c>
      <c r="B5869" s="97">
        <v>0.125782838385012</v>
      </c>
    </row>
    <row r="5870" spans="1:2" x14ac:dyDescent="0.2">
      <c r="A5870" s="94" t="s">
        <v>6525</v>
      </c>
      <c r="B5870" s="97">
        <v>0.12577519709632601</v>
      </c>
    </row>
    <row r="5871" spans="1:2" x14ac:dyDescent="0.2">
      <c r="A5871" s="94" t="s">
        <v>6526</v>
      </c>
      <c r="B5871" s="97">
        <v>0.12575847774364901</v>
      </c>
    </row>
    <row r="5872" spans="1:2" x14ac:dyDescent="0.2">
      <c r="A5872" s="94" t="s">
        <v>6527</v>
      </c>
      <c r="B5872" s="97">
        <v>0.12572793420923001</v>
      </c>
    </row>
    <row r="5873" spans="1:2" x14ac:dyDescent="0.2">
      <c r="A5873" s="94" t="s">
        <v>6528</v>
      </c>
      <c r="B5873" s="97">
        <v>0.12566220485222501</v>
      </c>
    </row>
    <row r="5874" spans="1:2" x14ac:dyDescent="0.2">
      <c r="A5874" s="94" t="s">
        <v>6529</v>
      </c>
      <c r="B5874" s="97">
        <v>0.12564794560220899</v>
      </c>
    </row>
    <row r="5875" spans="1:2" x14ac:dyDescent="0.2">
      <c r="A5875" s="94" t="s">
        <v>6530</v>
      </c>
      <c r="B5875" s="97">
        <v>0.12555994216685501</v>
      </c>
    </row>
    <row r="5876" spans="1:2" x14ac:dyDescent="0.2">
      <c r="A5876" s="94" t="s">
        <v>6531</v>
      </c>
      <c r="B5876" s="97">
        <v>0.12554167193482399</v>
      </c>
    </row>
    <row r="5877" spans="1:2" x14ac:dyDescent="0.2">
      <c r="A5877" s="94" t="s">
        <v>6532</v>
      </c>
      <c r="B5877" s="97">
        <v>0.12542069767977501</v>
      </c>
    </row>
    <row r="5878" spans="1:2" x14ac:dyDescent="0.2">
      <c r="A5878" s="94" t="s">
        <v>6533</v>
      </c>
      <c r="B5878" s="97">
        <v>0.12541422335292399</v>
      </c>
    </row>
    <row r="5879" spans="1:2" x14ac:dyDescent="0.2">
      <c r="A5879" s="94" t="s">
        <v>6534</v>
      </c>
      <c r="B5879" s="97">
        <v>0.12538693797006401</v>
      </c>
    </row>
    <row r="5880" spans="1:2" x14ac:dyDescent="0.2">
      <c r="A5880" s="94" t="s">
        <v>6535</v>
      </c>
      <c r="B5880" s="97">
        <v>0.12535282495941999</v>
      </c>
    </row>
    <row r="5881" spans="1:2" x14ac:dyDescent="0.2">
      <c r="A5881" s="94" t="s">
        <v>6536</v>
      </c>
      <c r="B5881" s="97">
        <v>0.12533927358729399</v>
      </c>
    </row>
    <row r="5882" spans="1:2" x14ac:dyDescent="0.2">
      <c r="A5882" s="94" t="s">
        <v>6537</v>
      </c>
      <c r="B5882" s="97">
        <v>0.12532566535551501</v>
      </c>
    </row>
    <row r="5883" spans="1:2" x14ac:dyDescent="0.2">
      <c r="A5883" s="94" t="s">
        <v>6538</v>
      </c>
      <c r="B5883" s="97">
        <v>0.12531538116538299</v>
      </c>
    </row>
    <row r="5884" spans="1:2" x14ac:dyDescent="0.2">
      <c r="A5884" s="94" t="s">
        <v>6539</v>
      </c>
      <c r="B5884" s="97">
        <v>0.12530914181188799</v>
      </c>
    </row>
    <row r="5885" spans="1:2" x14ac:dyDescent="0.2">
      <c r="A5885" s="94" t="s">
        <v>6540</v>
      </c>
      <c r="B5885" s="97">
        <v>0.12525766046082701</v>
      </c>
    </row>
    <row r="5886" spans="1:2" x14ac:dyDescent="0.2">
      <c r="A5886" s="94" t="s">
        <v>6541</v>
      </c>
      <c r="B5886" s="97">
        <v>0.12524863040977899</v>
      </c>
    </row>
    <row r="5887" spans="1:2" x14ac:dyDescent="0.2">
      <c r="A5887" s="94" t="s">
        <v>6542</v>
      </c>
      <c r="B5887" s="97">
        <v>0.12521156339926001</v>
      </c>
    </row>
    <row r="5888" spans="1:2" x14ac:dyDescent="0.2">
      <c r="A5888" s="94" t="s">
        <v>6543</v>
      </c>
      <c r="B5888" s="97">
        <v>0.125209763055456</v>
      </c>
    </row>
    <row r="5889" spans="1:2" x14ac:dyDescent="0.2">
      <c r="A5889" s="94" t="s">
        <v>6544</v>
      </c>
      <c r="B5889" s="97">
        <v>0.12520552271521501</v>
      </c>
    </row>
    <row r="5890" spans="1:2" x14ac:dyDescent="0.2">
      <c r="A5890" s="94" t="s">
        <v>6545</v>
      </c>
      <c r="B5890" s="97">
        <v>0.125203608991587</v>
      </c>
    </row>
    <row r="5891" spans="1:2" x14ac:dyDescent="0.2">
      <c r="A5891" s="94" t="s">
        <v>6546</v>
      </c>
      <c r="B5891" s="97">
        <v>0.125201743089672</v>
      </c>
    </row>
    <row r="5892" spans="1:2" x14ac:dyDescent="0.2">
      <c r="A5892" s="94" t="s">
        <v>6547</v>
      </c>
      <c r="B5892" s="97">
        <v>0.12515258795334</v>
      </c>
    </row>
    <row r="5893" spans="1:2" x14ac:dyDescent="0.2">
      <c r="A5893" s="94" t="s">
        <v>6548</v>
      </c>
      <c r="B5893" s="97">
        <v>0.12504437742124899</v>
      </c>
    </row>
    <row r="5894" spans="1:2" x14ac:dyDescent="0.2">
      <c r="A5894" s="94" t="s">
        <v>6549</v>
      </c>
      <c r="B5894" s="97">
        <v>0.12503064711665399</v>
      </c>
    </row>
    <row r="5895" spans="1:2" x14ac:dyDescent="0.2">
      <c r="A5895" s="94" t="s">
        <v>6550</v>
      </c>
      <c r="B5895" s="97">
        <v>0.12499411208004101</v>
      </c>
    </row>
    <row r="5896" spans="1:2" x14ac:dyDescent="0.2">
      <c r="A5896" s="94" t="s">
        <v>6551</v>
      </c>
      <c r="B5896" s="97">
        <v>0.12498982826226999</v>
      </c>
    </row>
    <row r="5897" spans="1:2" x14ac:dyDescent="0.2">
      <c r="A5897" s="94" t="s">
        <v>6552</v>
      </c>
      <c r="B5897" s="97">
        <v>0.124955948390816</v>
      </c>
    </row>
    <row r="5898" spans="1:2" x14ac:dyDescent="0.2">
      <c r="A5898" s="94" t="s">
        <v>6553</v>
      </c>
      <c r="B5898" s="97">
        <v>0.124937417912244</v>
      </c>
    </row>
    <row r="5899" spans="1:2" x14ac:dyDescent="0.2">
      <c r="A5899" s="94" t="s">
        <v>6554</v>
      </c>
      <c r="B5899" s="97">
        <v>0.12489207991116801</v>
      </c>
    </row>
    <row r="5900" spans="1:2" x14ac:dyDescent="0.2">
      <c r="A5900" s="94" t="s">
        <v>6555</v>
      </c>
      <c r="B5900" s="97">
        <v>0.124854685421579</v>
      </c>
    </row>
    <row r="5901" spans="1:2" x14ac:dyDescent="0.2">
      <c r="A5901" s="94" t="s">
        <v>6556</v>
      </c>
      <c r="B5901" s="97">
        <v>0.124827512062487</v>
      </c>
    </row>
    <row r="5902" spans="1:2" x14ac:dyDescent="0.2">
      <c r="A5902" s="94" t="s">
        <v>6557</v>
      </c>
      <c r="B5902" s="97">
        <v>0.124804075292195</v>
      </c>
    </row>
    <row r="5903" spans="1:2" x14ac:dyDescent="0.2">
      <c r="A5903" s="94" t="s">
        <v>6558</v>
      </c>
      <c r="B5903" s="97">
        <v>0.12476974569263299</v>
      </c>
    </row>
    <row r="5904" spans="1:2" x14ac:dyDescent="0.2">
      <c r="A5904" s="94" t="s">
        <v>6559</v>
      </c>
      <c r="B5904" s="97">
        <v>0.124739382826828</v>
      </c>
    </row>
    <row r="5905" spans="1:2" x14ac:dyDescent="0.2">
      <c r="A5905" s="94" t="s">
        <v>6560</v>
      </c>
      <c r="B5905" s="97">
        <v>0.124699338883952</v>
      </c>
    </row>
    <row r="5906" spans="1:2" x14ac:dyDescent="0.2">
      <c r="A5906" s="94" t="s">
        <v>6561</v>
      </c>
      <c r="B5906" s="97">
        <v>0.124685015780041</v>
      </c>
    </row>
    <row r="5907" spans="1:2" x14ac:dyDescent="0.2">
      <c r="A5907" s="94" t="s">
        <v>6562</v>
      </c>
      <c r="B5907" s="97">
        <v>0.12467599283946799</v>
      </c>
    </row>
    <row r="5908" spans="1:2" x14ac:dyDescent="0.2">
      <c r="A5908" s="94" t="s">
        <v>6563</v>
      </c>
      <c r="B5908" s="97">
        <v>0.124668174905315</v>
      </c>
    </row>
    <row r="5909" spans="1:2" x14ac:dyDescent="0.2">
      <c r="A5909" s="94" t="s">
        <v>6564</v>
      </c>
      <c r="B5909" s="97">
        <v>0.124646018760975</v>
      </c>
    </row>
    <row r="5910" spans="1:2" x14ac:dyDescent="0.2">
      <c r="A5910" s="94" t="s">
        <v>6565</v>
      </c>
      <c r="B5910" s="97">
        <v>0.124635359225759</v>
      </c>
    </row>
    <row r="5911" spans="1:2" x14ac:dyDescent="0.2">
      <c r="A5911" s="94" t="s">
        <v>6566</v>
      </c>
      <c r="B5911" s="97">
        <v>0.124612686727825</v>
      </c>
    </row>
    <row r="5912" spans="1:2" x14ac:dyDescent="0.2">
      <c r="A5912" s="94" t="s">
        <v>6567</v>
      </c>
      <c r="B5912" s="97">
        <v>0.124603036343488</v>
      </c>
    </row>
    <row r="5913" spans="1:2" x14ac:dyDescent="0.2">
      <c r="A5913" s="94" t="s">
        <v>6568</v>
      </c>
      <c r="B5913" s="97">
        <v>0.12458098612946</v>
      </c>
    </row>
    <row r="5914" spans="1:2" x14ac:dyDescent="0.2">
      <c r="A5914" s="94" t="s">
        <v>6569</v>
      </c>
      <c r="B5914" s="97">
        <v>0.12457944114901701</v>
      </c>
    </row>
    <row r="5915" spans="1:2" x14ac:dyDescent="0.2">
      <c r="A5915" s="94" t="s">
        <v>6570</v>
      </c>
      <c r="B5915" s="97">
        <v>0.124553380343022</v>
      </c>
    </row>
    <row r="5916" spans="1:2" x14ac:dyDescent="0.2">
      <c r="A5916" s="94" t="s">
        <v>6571</v>
      </c>
      <c r="B5916" s="97">
        <v>0.12454609008121501</v>
      </c>
    </row>
    <row r="5917" spans="1:2" x14ac:dyDescent="0.2">
      <c r="A5917" s="94" t="s">
        <v>6572</v>
      </c>
      <c r="B5917" s="97">
        <v>0.124478989694579</v>
      </c>
    </row>
    <row r="5918" spans="1:2" x14ac:dyDescent="0.2">
      <c r="A5918" s="94" t="s">
        <v>6573</v>
      </c>
      <c r="B5918" s="97">
        <v>0.124377975075445</v>
      </c>
    </row>
    <row r="5919" spans="1:2" x14ac:dyDescent="0.2">
      <c r="A5919" s="94" t="s">
        <v>6574</v>
      </c>
      <c r="B5919" s="97">
        <v>0.12427972727723099</v>
      </c>
    </row>
    <row r="5920" spans="1:2" x14ac:dyDescent="0.2">
      <c r="A5920" s="94" t="s">
        <v>6575</v>
      </c>
      <c r="B5920" s="97">
        <v>0.124123934187766</v>
      </c>
    </row>
    <row r="5921" spans="1:2" x14ac:dyDescent="0.2">
      <c r="A5921" s="94" t="s">
        <v>6576</v>
      </c>
      <c r="B5921" s="97">
        <v>0.12410977115826299</v>
      </c>
    </row>
    <row r="5922" spans="1:2" x14ac:dyDescent="0.2">
      <c r="A5922" s="94" t="s">
        <v>6577</v>
      </c>
      <c r="B5922" s="97">
        <v>0.123975927994501</v>
      </c>
    </row>
    <row r="5923" spans="1:2" x14ac:dyDescent="0.2">
      <c r="A5923" s="94" t="s">
        <v>6578</v>
      </c>
      <c r="B5923" s="97">
        <v>0.123946742673606</v>
      </c>
    </row>
    <row r="5924" spans="1:2" x14ac:dyDescent="0.2">
      <c r="A5924" s="94" t="s">
        <v>143</v>
      </c>
      <c r="B5924" s="97">
        <v>0.12389907972538999</v>
      </c>
    </row>
    <row r="5925" spans="1:2" x14ac:dyDescent="0.2">
      <c r="A5925" s="94" t="s">
        <v>6579</v>
      </c>
      <c r="B5925" s="97">
        <v>0.12385636068424501</v>
      </c>
    </row>
    <row r="5926" spans="1:2" x14ac:dyDescent="0.2">
      <c r="A5926" s="94" t="s">
        <v>6580</v>
      </c>
      <c r="B5926" s="97">
        <v>0.123843668932008</v>
      </c>
    </row>
    <row r="5927" spans="1:2" x14ac:dyDescent="0.2">
      <c r="A5927" s="94" t="s">
        <v>6581</v>
      </c>
      <c r="B5927" s="97">
        <v>0.12381115585374</v>
      </c>
    </row>
    <row r="5928" spans="1:2" x14ac:dyDescent="0.2">
      <c r="A5928" s="94" t="s">
        <v>6582</v>
      </c>
      <c r="B5928" s="97">
        <v>0.123754463024858</v>
      </c>
    </row>
    <row r="5929" spans="1:2" x14ac:dyDescent="0.2">
      <c r="A5929" s="94" t="s">
        <v>6583</v>
      </c>
      <c r="B5929" s="97">
        <v>0.123735572855993</v>
      </c>
    </row>
    <row r="5930" spans="1:2" x14ac:dyDescent="0.2">
      <c r="A5930" s="94" t="s">
        <v>6584</v>
      </c>
      <c r="B5930" s="97">
        <v>0.12371630209838699</v>
      </c>
    </row>
    <row r="5931" spans="1:2" x14ac:dyDescent="0.2">
      <c r="A5931" s="94" t="s">
        <v>6585</v>
      </c>
      <c r="B5931" s="97">
        <v>0.12368568899943699</v>
      </c>
    </row>
    <row r="5932" spans="1:2" x14ac:dyDescent="0.2">
      <c r="A5932" s="94" t="s">
        <v>6586</v>
      </c>
      <c r="B5932" s="97">
        <v>0.123607354929668</v>
      </c>
    </row>
    <row r="5933" spans="1:2" x14ac:dyDescent="0.2">
      <c r="A5933" s="94" t="s">
        <v>6587</v>
      </c>
      <c r="B5933" s="97">
        <v>0.12353131359859</v>
      </c>
    </row>
    <row r="5934" spans="1:2" x14ac:dyDescent="0.2">
      <c r="A5934" s="94" t="s">
        <v>6588</v>
      </c>
      <c r="B5934" s="97">
        <v>0.123508607672491</v>
      </c>
    </row>
    <row r="5935" spans="1:2" x14ac:dyDescent="0.2">
      <c r="A5935" s="94" t="s">
        <v>6589</v>
      </c>
      <c r="B5935" s="97">
        <v>0.12348914519271401</v>
      </c>
    </row>
    <row r="5936" spans="1:2" x14ac:dyDescent="0.2">
      <c r="A5936" s="94" t="s">
        <v>6590</v>
      </c>
      <c r="B5936" s="97">
        <v>0.123446543006148</v>
      </c>
    </row>
    <row r="5937" spans="1:2" x14ac:dyDescent="0.2">
      <c r="A5937" s="94" t="s">
        <v>6591</v>
      </c>
      <c r="B5937" s="97">
        <v>0.123426702054332</v>
      </c>
    </row>
    <row r="5938" spans="1:2" x14ac:dyDescent="0.2">
      <c r="A5938" s="94" t="s">
        <v>6592</v>
      </c>
      <c r="B5938" s="97">
        <v>0.12335790684360499</v>
      </c>
    </row>
    <row r="5939" spans="1:2" x14ac:dyDescent="0.2">
      <c r="A5939" s="94" t="s">
        <v>6593</v>
      </c>
      <c r="B5939" s="97">
        <v>0.123348436865519</v>
      </c>
    </row>
    <row r="5940" spans="1:2" x14ac:dyDescent="0.2">
      <c r="A5940" s="94" t="s">
        <v>6594</v>
      </c>
      <c r="B5940" s="97">
        <v>0.123343768494725</v>
      </c>
    </row>
    <row r="5941" spans="1:2" x14ac:dyDescent="0.2">
      <c r="A5941" s="94" t="s">
        <v>6595</v>
      </c>
      <c r="B5941" s="97">
        <v>0.123234429325021</v>
      </c>
    </row>
    <row r="5942" spans="1:2" x14ac:dyDescent="0.2">
      <c r="A5942" s="94" t="s">
        <v>6596</v>
      </c>
      <c r="B5942" s="97">
        <v>0.12323311752995</v>
      </c>
    </row>
    <row r="5943" spans="1:2" x14ac:dyDescent="0.2">
      <c r="A5943" s="94" t="s">
        <v>6597</v>
      </c>
      <c r="B5943" s="97">
        <v>0.123117587295915</v>
      </c>
    </row>
    <row r="5944" spans="1:2" x14ac:dyDescent="0.2">
      <c r="A5944" s="94" t="s">
        <v>6598</v>
      </c>
      <c r="B5944" s="97">
        <v>0.123108391522671</v>
      </c>
    </row>
    <row r="5945" spans="1:2" x14ac:dyDescent="0.2">
      <c r="A5945" s="94" t="s">
        <v>6599</v>
      </c>
      <c r="B5945" s="97">
        <v>0.12307379907034401</v>
      </c>
    </row>
    <row r="5946" spans="1:2" x14ac:dyDescent="0.2">
      <c r="A5946" s="94" t="s">
        <v>6600</v>
      </c>
      <c r="B5946" s="97">
        <v>0.123068192533574</v>
      </c>
    </row>
    <row r="5947" spans="1:2" x14ac:dyDescent="0.2">
      <c r="A5947" s="94" t="s">
        <v>6601</v>
      </c>
      <c r="B5947" s="97">
        <v>0.122935570271759</v>
      </c>
    </row>
    <row r="5948" spans="1:2" x14ac:dyDescent="0.2">
      <c r="A5948" s="94" t="s">
        <v>6602</v>
      </c>
      <c r="B5948" s="97">
        <v>0.122931060355174</v>
      </c>
    </row>
    <row r="5949" spans="1:2" x14ac:dyDescent="0.2">
      <c r="A5949" s="94" t="s">
        <v>6603</v>
      </c>
      <c r="B5949" s="97">
        <v>0.12288360743122401</v>
      </c>
    </row>
    <row r="5950" spans="1:2" x14ac:dyDescent="0.2">
      <c r="A5950" s="94" t="s">
        <v>6604</v>
      </c>
      <c r="B5950" s="97">
        <v>0.122819437040298</v>
      </c>
    </row>
    <row r="5951" spans="1:2" x14ac:dyDescent="0.2">
      <c r="A5951" s="94" t="s">
        <v>6605</v>
      </c>
      <c r="B5951" s="97">
        <v>0.122811533172449</v>
      </c>
    </row>
    <row r="5952" spans="1:2" x14ac:dyDescent="0.2">
      <c r="A5952" s="94" t="s">
        <v>6606</v>
      </c>
      <c r="B5952" s="97">
        <v>0.122778532183986</v>
      </c>
    </row>
    <row r="5953" spans="1:2" x14ac:dyDescent="0.2">
      <c r="A5953" s="94" t="s">
        <v>6607</v>
      </c>
      <c r="B5953" s="97">
        <v>0.122772794883558</v>
      </c>
    </row>
    <row r="5954" spans="1:2" x14ac:dyDescent="0.2">
      <c r="A5954" s="94" t="s">
        <v>6608</v>
      </c>
      <c r="B5954" s="97">
        <v>0.12274899424163201</v>
      </c>
    </row>
    <row r="5955" spans="1:2" x14ac:dyDescent="0.2">
      <c r="A5955" s="94" t="s">
        <v>6609</v>
      </c>
      <c r="B5955" s="97">
        <v>0.12271972339807399</v>
      </c>
    </row>
    <row r="5956" spans="1:2" x14ac:dyDescent="0.2">
      <c r="A5956" s="94" t="s">
        <v>6610</v>
      </c>
      <c r="B5956" s="97">
        <v>0.12271016595664699</v>
      </c>
    </row>
    <row r="5957" spans="1:2" x14ac:dyDescent="0.2">
      <c r="A5957" s="94" t="s">
        <v>6611</v>
      </c>
      <c r="B5957" s="97">
        <v>0.12269844040797701</v>
      </c>
    </row>
    <row r="5958" spans="1:2" x14ac:dyDescent="0.2">
      <c r="A5958" s="94" t="s">
        <v>6612</v>
      </c>
      <c r="B5958" s="97">
        <v>0.122692583333798</v>
      </c>
    </row>
    <row r="5959" spans="1:2" x14ac:dyDescent="0.2">
      <c r="A5959" s="198">
        <v>42802</v>
      </c>
      <c r="B5959" s="97">
        <v>0.122685776826041</v>
      </c>
    </row>
    <row r="5960" spans="1:2" x14ac:dyDescent="0.2">
      <c r="A5960" s="94" t="s">
        <v>6613</v>
      </c>
      <c r="B5960" s="97">
        <v>0.122600016210813</v>
      </c>
    </row>
    <row r="5961" spans="1:2" x14ac:dyDescent="0.2">
      <c r="A5961" s="94" t="s">
        <v>6614</v>
      </c>
      <c r="B5961" s="97">
        <v>0.122585129325829</v>
      </c>
    </row>
    <row r="5962" spans="1:2" x14ac:dyDescent="0.2">
      <c r="A5962" s="94" t="s">
        <v>6615</v>
      </c>
      <c r="B5962" s="97">
        <v>0.12253333183668499</v>
      </c>
    </row>
    <row r="5963" spans="1:2" x14ac:dyDescent="0.2">
      <c r="A5963" s="94" t="s">
        <v>6616</v>
      </c>
      <c r="B5963" s="97">
        <v>0.122443164126781</v>
      </c>
    </row>
    <row r="5964" spans="1:2" x14ac:dyDescent="0.2">
      <c r="A5964" s="94" t="s">
        <v>6617</v>
      </c>
      <c r="B5964" s="97">
        <v>0.12242977927127</v>
      </c>
    </row>
    <row r="5965" spans="1:2" x14ac:dyDescent="0.2">
      <c r="A5965" s="94" t="s">
        <v>6618</v>
      </c>
      <c r="B5965" s="97">
        <v>0.1223729899298</v>
      </c>
    </row>
    <row r="5966" spans="1:2" x14ac:dyDescent="0.2">
      <c r="A5966" s="94" t="s">
        <v>6619</v>
      </c>
      <c r="B5966" s="97">
        <v>0.122370782393688</v>
      </c>
    </row>
    <row r="5967" spans="1:2" x14ac:dyDescent="0.2">
      <c r="A5967" s="94" t="s">
        <v>6620</v>
      </c>
      <c r="B5967" s="97">
        <v>0.122347346284362</v>
      </c>
    </row>
    <row r="5968" spans="1:2" x14ac:dyDescent="0.2">
      <c r="A5968" s="94" t="s">
        <v>6621</v>
      </c>
      <c r="B5968" s="97">
        <v>0.12227505831039499</v>
      </c>
    </row>
    <row r="5969" spans="1:2" x14ac:dyDescent="0.2">
      <c r="A5969" s="94" t="s">
        <v>6622</v>
      </c>
      <c r="B5969" s="97">
        <v>0.122256108368614</v>
      </c>
    </row>
    <row r="5970" spans="1:2" x14ac:dyDescent="0.2">
      <c r="A5970" s="94" t="s">
        <v>6623</v>
      </c>
      <c r="B5970" s="97">
        <v>0.12225410187508701</v>
      </c>
    </row>
    <row r="5971" spans="1:2" x14ac:dyDescent="0.2">
      <c r="A5971" s="94" t="s">
        <v>6624</v>
      </c>
      <c r="B5971" s="97">
        <v>0.12223081810215</v>
      </c>
    </row>
    <row r="5972" spans="1:2" x14ac:dyDescent="0.2">
      <c r="A5972" s="94" t="s">
        <v>6625</v>
      </c>
      <c r="B5972" s="97">
        <v>0.122210963751816</v>
      </c>
    </row>
    <row r="5973" spans="1:2" x14ac:dyDescent="0.2">
      <c r="A5973" s="94" t="s">
        <v>6626</v>
      </c>
      <c r="B5973" s="97">
        <v>0.12214843671236</v>
      </c>
    </row>
    <row r="5974" spans="1:2" x14ac:dyDescent="0.2">
      <c r="A5974" s="94" t="s">
        <v>6627</v>
      </c>
      <c r="B5974" s="97">
        <v>0.122147593192203</v>
      </c>
    </row>
    <row r="5975" spans="1:2" x14ac:dyDescent="0.2">
      <c r="A5975" s="94" t="s">
        <v>6628</v>
      </c>
      <c r="B5975" s="97">
        <v>0.122012344449762</v>
      </c>
    </row>
    <row r="5976" spans="1:2" x14ac:dyDescent="0.2">
      <c r="A5976" s="94" t="s">
        <v>6629</v>
      </c>
      <c r="B5976" s="97">
        <v>0.12199199211037599</v>
      </c>
    </row>
    <row r="5977" spans="1:2" x14ac:dyDescent="0.2">
      <c r="A5977" s="94" t="s">
        <v>6630</v>
      </c>
      <c r="B5977" s="97">
        <v>0.121973916113723</v>
      </c>
    </row>
    <row r="5978" spans="1:2" x14ac:dyDescent="0.2">
      <c r="A5978" s="94" t="s">
        <v>6631</v>
      </c>
      <c r="B5978" s="97">
        <v>0.121971159970422</v>
      </c>
    </row>
    <row r="5979" spans="1:2" x14ac:dyDescent="0.2">
      <c r="A5979" s="94" t="s">
        <v>6632</v>
      </c>
      <c r="B5979" s="97">
        <v>0.12196584588194601</v>
      </c>
    </row>
    <row r="5980" spans="1:2" x14ac:dyDescent="0.2">
      <c r="A5980" s="94" t="s">
        <v>6633</v>
      </c>
      <c r="B5980" s="97">
        <v>0.12187235011724799</v>
      </c>
    </row>
    <row r="5981" spans="1:2" x14ac:dyDescent="0.2">
      <c r="A5981" s="94" t="s">
        <v>6634</v>
      </c>
      <c r="B5981" s="97">
        <v>0.121802478260896</v>
      </c>
    </row>
    <row r="5982" spans="1:2" x14ac:dyDescent="0.2">
      <c r="A5982" s="94" t="s">
        <v>6635</v>
      </c>
      <c r="B5982" s="97">
        <v>0.121792111974781</v>
      </c>
    </row>
    <row r="5983" spans="1:2" x14ac:dyDescent="0.2">
      <c r="A5983" s="94" t="s">
        <v>6636</v>
      </c>
      <c r="B5983" s="97">
        <v>0.121660106654187</v>
      </c>
    </row>
    <row r="5984" spans="1:2" x14ac:dyDescent="0.2">
      <c r="A5984" s="94" t="s">
        <v>6637</v>
      </c>
      <c r="B5984" s="97">
        <v>0.121601521049935</v>
      </c>
    </row>
    <row r="5985" spans="1:2" x14ac:dyDescent="0.2">
      <c r="A5985" s="94" t="s">
        <v>6638</v>
      </c>
      <c r="B5985" s="97">
        <v>0.121383060239</v>
      </c>
    </row>
    <row r="5986" spans="1:2" x14ac:dyDescent="0.2">
      <c r="A5986" s="94" t="s">
        <v>6639</v>
      </c>
      <c r="B5986" s="97">
        <v>0.121361093301211</v>
      </c>
    </row>
    <row r="5987" spans="1:2" x14ac:dyDescent="0.2">
      <c r="A5987" s="94" t="s">
        <v>6640</v>
      </c>
      <c r="B5987" s="97">
        <v>0.12127817651219799</v>
      </c>
    </row>
    <row r="5988" spans="1:2" x14ac:dyDescent="0.2">
      <c r="A5988" s="94" t="s">
        <v>6641</v>
      </c>
      <c r="B5988" s="97">
        <v>0.121262329181726</v>
      </c>
    </row>
    <row r="5989" spans="1:2" x14ac:dyDescent="0.2">
      <c r="A5989" s="94" t="s">
        <v>6642</v>
      </c>
      <c r="B5989" s="97">
        <v>0.121261435780685</v>
      </c>
    </row>
    <row r="5990" spans="1:2" x14ac:dyDescent="0.2">
      <c r="A5990" s="94" t="s">
        <v>6643</v>
      </c>
      <c r="B5990" s="97">
        <v>0.12126096813368301</v>
      </c>
    </row>
    <row r="5991" spans="1:2" x14ac:dyDescent="0.2">
      <c r="A5991" s="94" t="s">
        <v>6644</v>
      </c>
      <c r="B5991" s="97">
        <v>0.12119213322186501</v>
      </c>
    </row>
    <row r="5992" spans="1:2" x14ac:dyDescent="0.2">
      <c r="A5992" s="94" t="s">
        <v>6645</v>
      </c>
      <c r="B5992" s="97">
        <v>0.121147020637158</v>
      </c>
    </row>
    <row r="5993" spans="1:2" x14ac:dyDescent="0.2">
      <c r="A5993" s="94" t="s">
        <v>6646</v>
      </c>
      <c r="B5993" s="97">
        <v>0.12110547747946</v>
      </c>
    </row>
    <row r="5994" spans="1:2" x14ac:dyDescent="0.2">
      <c r="A5994" s="94" t="s">
        <v>6647</v>
      </c>
      <c r="B5994" s="97">
        <v>0.121077483992744</v>
      </c>
    </row>
    <row r="5995" spans="1:2" x14ac:dyDescent="0.2">
      <c r="A5995" s="94" t="s">
        <v>6648</v>
      </c>
      <c r="B5995" s="97">
        <v>0.120868505374115</v>
      </c>
    </row>
    <row r="5996" spans="1:2" x14ac:dyDescent="0.2">
      <c r="A5996" s="94" t="s">
        <v>6649</v>
      </c>
      <c r="B5996" s="97">
        <v>0.12081212063745</v>
      </c>
    </row>
    <row r="5997" spans="1:2" x14ac:dyDescent="0.2">
      <c r="A5997" s="94" t="s">
        <v>6650</v>
      </c>
      <c r="B5997" s="97">
        <v>0.120776697253409</v>
      </c>
    </row>
    <row r="5998" spans="1:2" x14ac:dyDescent="0.2">
      <c r="A5998" s="94" t="s">
        <v>6651</v>
      </c>
      <c r="B5998" s="97">
        <v>0.12069686730929199</v>
      </c>
    </row>
    <row r="5999" spans="1:2" x14ac:dyDescent="0.2">
      <c r="A5999" s="94" t="s">
        <v>6652</v>
      </c>
      <c r="B5999" s="97">
        <v>0.120670085034792</v>
      </c>
    </row>
    <row r="6000" spans="1:2" x14ac:dyDescent="0.2">
      <c r="A6000" s="94" t="s">
        <v>6653</v>
      </c>
      <c r="B6000" s="97">
        <v>0.120584079060622</v>
      </c>
    </row>
    <row r="6001" spans="1:2" x14ac:dyDescent="0.2">
      <c r="A6001" s="94" t="s">
        <v>6654</v>
      </c>
      <c r="B6001" s="97">
        <v>0.120581346502962</v>
      </c>
    </row>
    <row r="6002" spans="1:2" x14ac:dyDescent="0.2">
      <c r="A6002" s="94" t="s">
        <v>6655</v>
      </c>
      <c r="B6002" s="97">
        <v>0.120550930961017</v>
      </c>
    </row>
    <row r="6003" spans="1:2" x14ac:dyDescent="0.2">
      <c r="A6003" s="94" t="s">
        <v>6656</v>
      </c>
      <c r="B6003" s="97">
        <v>0.120468614026867</v>
      </c>
    </row>
    <row r="6004" spans="1:2" x14ac:dyDescent="0.2">
      <c r="A6004" s="94" t="s">
        <v>6657</v>
      </c>
      <c r="B6004" s="97">
        <v>0.120447136578526</v>
      </c>
    </row>
    <row r="6005" spans="1:2" x14ac:dyDescent="0.2">
      <c r="A6005" s="94" t="s">
        <v>6658</v>
      </c>
      <c r="B6005" s="97">
        <v>0.120439757459242</v>
      </c>
    </row>
    <row r="6006" spans="1:2" x14ac:dyDescent="0.2">
      <c r="A6006" s="94" t="s">
        <v>6659</v>
      </c>
      <c r="B6006" s="97">
        <v>0.120416208557211</v>
      </c>
    </row>
    <row r="6007" spans="1:2" x14ac:dyDescent="0.2">
      <c r="A6007" s="94" t="s">
        <v>6660</v>
      </c>
      <c r="B6007" s="97">
        <v>0.12039130055260799</v>
      </c>
    </row>
    <row r="6008" spans="1:2" x14ac:dyDescent="0.2">
      <c r="A6008" s="94" t="s">
        <v>6661</v>
      </c>
      <c r="B6008" s="97">
        <v>0.12036332465876</v>
      </c>
    </row>
    <row r="6009" spans="1:2" x14ac:dyDescent="0.2">
      <c r="A6009" s="94" t="s">
        <v>6662</v>
      </c>
      <c r="B6009" s="97">
        <v>0.120322265540589</v>
      </c>
    </row>
    <row r="6010" spans="1:2" x14ac:dyDescent="0.2">
      <c r="A6010" s="94" t="s">
        <v>6663</v>
      </c>
      <c r="B6010" s="97">
        <v>0.12022924216176201</v>
      </c>
    </row>
    <row r="6011" spans="1:2" x14ac:dyDescent="0.2">
      <c r="A6011" s="94" t="s">
        <v>6664</v>
      </c>
      <c r="B6011" s="97">
        <v>0.120221484296626</v>
      </c>
    </row>
    <row r="6012" spans="1:2" x14ac:dyDescent="0.2">
      <c r="A6012" s="94" t="s">
        <v>6665</v>
      </c>
      <c r="B6012" s="97">
        <v>0.120219844401824</v>
      </c>
    </row>
    <row r="6013" spans="1:2" x14ac:dyDescent="0.2">
      <c r="A6013" s="94" t="s">
        <v>6666</v>
      </c>
      <c r="B6013" s="97">
        <v>0.12016026483161101</v>
      </c>
    </row>
    <row r="6014" spans="1:2" x14ac:dyDescent="0.2">
      <c r="A6014" s="94" t="s">
        <v>6667</v>
      </c>
      <c r="B6014" s="97">
        <v>0.12011739391812901</v>
      </c>
    </row>
    <row r="6015" spans="1:2" x14ac:dyDescent="0.2">
      <c r="A6015" s="94" t="s">
        <v>6668</v>
      </c>
      <c r="B6015" s="97">
        <v>0.12009111919377299</v>
      </c>
    </row>
    <row r="6016" spans="1:2" x14ac:dyDescent="0.2">
      <c r="A6016" s="94" t="s">
        <v>143</v>
      </c>
      <c r="B6016" s="97">
        <v>0.120070026231934</v>
      </c>
    </row>
    <row r="6017" spans="1:2" x14ac:dyDescent="0.2">
      <c r="A6017" s="94" t="s">
        <v>6669</v>
      </c>
      <c r="B6017" s="97">
        <v>0.120060730727741</v>
      </c>
    </row>
    <row r="6018" spans="1:2" x14ac:dyDescent="0.2">
      <c r="A6018" s="94" t="s">
        <v>6670</v>
      </c>
      <c r="B6018" s="97">
        <v>0.120056139941617</v>
      </c>
    </row>
    <row r="6019" spans="1:2" x14ac:dyDescent="0.2">
      <c r="A6019" s="94" t="s">
        <v>6671</v>
      </c>
      <c r="B6019" s="97">
        <v>0.120027617105921</v>
      </c>
    </row>
    <row r="6020" spans="1:2" x14ac:dyDescent="0.2">
      <c r="A6020" s="94" t="s">
        <v>6672</v>
      </c>
      <c r="B6020" s="97">
        <v>0.120022007477688</v>
      </c>
    </row>
    <row r="6021" spans="1:2" x14ac:dyDescent="0.2">
      <c r="A6021" s="94" t="s">
        <v>6673</v>
      </c>
      <c r="B6021" s="97">
        <v>0.120021073227422</v>
      </c>
    </row>
    <row r="6022" spans="1:2" x14ac:dyDescent="0.2">
      <c r="A6022" s="94" t="s">
        <v>6674</v>
      </c>
      <c r="B6022" s="97">
        <v>0.119993893721707</v>
      </c>
    </row>
    <row r="6023" spans="1:2" x14ac:dyDescent="0.2">
      <c r="A6023" s="94" t="s">
        <v>6675</v>
      </c>
      <c r="B6023" s="97">
        <v>0.119897721805483</v>
      </c>
    </row>
    <row r="6024" spans="1:2" x14ac:dyDescent="0.2">
      <c r="A6024" s="94" t="s">
        <v>6676</v>
      </c>
      <c r="B6024" s="97">
        <v>0.11987189676516399</v>
      </c>
    </row>
    <row r="6025" spans="1:2" x14ac:dyDescent="0.2">
      <c r="A6025" s="94" t="s">
        <v>6677</v>
      </c>
      <c r="B6025" s="97">
        <v>0.11983584393386799</v>
      </c>
    </row>
    <row r="6026" spans="1:2" x14ac:dyDescent="0.2">
      <c r="A6026" s="94" t="s">
        <v>6678</v>
      </c>
      <c r="B6026" s="97">
        <v>0.11983153646631101</v>
      </c>
    </row>
    <row r="6027" spans="1:2" x14ac:dyDescent="0.2">
      <c r="A6027" s="94" t="s">
        <v>6679</v>
      </c>
      <c r="B6027" s="97">
        <v>0.11979958646172</v>
      </c>
    </row>
    <row r="6028" spans="1:2" x14ac:dyDescent="0.2">
      <c r="A6028" s="94" t="s">
        <v>6680</v>
      </c>
      <c r="B6028" s="97">
        <v>0.11979751956628</v>
      </c>
    </row>
    <row r="6029" spans="1:2" x14ac:dyDescent="0.2">
      <c r="A6029" s="94" t="s">
        <v>6681</v>
      </c>
      <c r="B6029" s="97">
        <v>0.11977897513210201</v>
      </c>
    </row>
    <row r="6030" spans="1:2" x14ac:dyDescent="0.2">
      <c r="A6030" s="94" t="s">
        <v>6682</v>
      </c>
      <c r="B6030" s="97">
        <v>0.119778299162922</v>
      </c>
    </row>
    <row r="6031" spans="1:2" x14ac:dyDescent="0.2">
      <c r="A6031" s="94" t="s">
        <v>6683</v>
      </c>
      <c r="B6031" s="97">
        <v>0.119746847595756</v>
      </c>
    </row>
    <row r="6032" spans="1:2" x14ac:dyDescent="0.2">
      <c r="A6032" s="94" t="s">
        <v>6684</v>
      </c>
      <c r="B6032" s="97">
        <v>0.11970401197835701</v>
      </c>
    </row>
    <row r="6033" spans="1:2" x14ac:dyDescent="0.2">
      <c r="A6033" s="94" t="s">
        <v>6685</v>
      </c>
      <c r="B6033" s="97">
        <v>0.119659429024388</v>
      </c>
    </row>
    <row r="6034" spans="1:2" x14ac:dyDescent="0.2">
      <c r="A6034" s="94" t="s">
        <v>6686</v>
      </c>
      <c r="B6034" s="97">
        <v>0.11958926039892299</v>
      </c>
    </row>
    <row r="6035" spans="1:2" x14ac:dyDescent="0.2">
      <c r="A6035" s="94" t="s">
        <v>6687</v>
      </c>
      <c r="B6035" s="97">
        <v>0.119587117117815</v>
      </c>
    </row>
    <row r="6036" spans="1:2" x14ac:dyDescent="0.2">
      <c r="A6036" s="94" t="s">
        <v>6688</v>
      </c>
      <c r="B6036" s="97">
        <v>0.11957928763789</v>
      </c>
    </row>
    <row r="6037" spans="1:2" x14ac:dyDescent="0.2">
      <c r="A6037" s="94" t="s">
        <v>6689</v>
      </c>
      <c r="B6037" s="97">
        <v>0.119523388944461</v>
      </c>
    </row>
    <row r="6038" spans="1:2" x14ac:dyDescent="0.2">
      <c r="A6038" s="94" t="s">
        <v>6690</v>
      </c>
      <c r="B6038" s="97">
        <v>0.119515112763895</v>
      </c>
    </row>
    <row r="6039" spans="1:2" x14ac:dyDescent="0.2">
      <c r="A6039" s="94" t="s">
        <v>6691</v>
      </c>
      <c r="B6039" s="97">
        <v>0.11948396880739499</v>
      </c>
    </row>
    <row r="6040" spans="1:2" x14ac:dyDescent="0.2">
      <c r="A6040" s="94" t="s">
        <v>6692</v>
      </c>
      <c r="B6040" s="97">
        <v>0.11948396880739499</v>
      </c>
    </row>
    <row r="6041" spans="1:2" x14ac:dyDescent="0.2">
      <c r="A6041" s="94" t="s">
        <v>6693</v>
      </c>
      <c r="B6041" s="97">
        <v>0.11948396880739499</v>
      </c>
    </row>
    <row r="6042" spans="1:2" x14ac:dyDescent="0.2">
      <c r="A6042" s="94" t="s">
        <v>6694</v>
      </c>
      <c r="B6042" s="97">
        <v>0.11948396880739499</v>
      </c>
    </row>
    <row r="6043" spans="1:2" x14ac:dyDescent="0.2">
      <c r="A6043" s="94" t="s">
        <v>6695</v>
      </c>
      <c r="B6043" s="97">
        <v>0.11948396880739499</v>
      </c>
    </row>
    <row r="6044" spans="1:2" x14ac:dyDescent="0.2">
      <c r="A6044" s="94" t="s">
        <v>6696</v>
      </c>
      <c r="B6044" s="97">
        <v>0.11948396880739499</v>
      </c>
    </row>
    <row r="6045" spans="1:2" x14ac:dyDescent="0.2">
      <c r="A6045" s="94" t="s">
        <v>6697</v>
      </c>
      <c r="B6045" s="97">
        <v>0.11948396880739499</v>
      </c>
    </row>
    <row r="6046" spans="1:2" x14ac:dyDescent="0.2">
      <c r="A6046" s="94" t="s">
        <v>6698</v>
      </c>
      <c r="B6046" s="97">
        <v>0.119432978370104</v>
      </c>
    </row>
    <row r="6047" spans="1:2" x14ac:dyDescent="0.2">
      <c r="A6047" s="94" t="s">
        <v>6699</v>
      </c>
      <c r="B6047" s="97">
        <v>0.11941049515607</v>
      </c>
    </row>
    <row r="6048" spans="1:2" x14ac:dyDescent="0.2">
      <c r="A6048" s="94" t="s">
        <v>6700</v>
      </c>
      <c r="B6048" s="97">
        <v>0.119385287632559</v>
      </c>
    </row>
    <row r="6049" spans="1:2" x14ac:dyDescent="0.2">
      <c r="A6049" s="94" t="s">
        <v>6701</v>
      </c>
      <c r="B6049" s="97">
        <v>0.119374192544817</v>
      </c>
    </row>
    <row r="6050" spans="1:2" x14ac:dyDescent="0.2">
      <c r="A6050" s="94" t="s">
        <v>6702</v>
      </c>
      <c r="B6050" s="97">
        <v>0.11927220456510999</v>
      </c>
    </row>
    <row r="6051" spans="1:2" x14ac:dyDescent="0.2">
      <c r="A6051" s="94" t="s">
        <v>6703</v>
      </c>
      <c r="B6051" s="97">
        <v>0.11926672454003</v>
      </c>
    </row>
    <row r="6052" spans="1:2" x14ac:dyDescent="0.2">
      <c r="A6052" s="94" t="s">
        <v>6704</v>
      </c>
      <c r="B6052" s="97">
        <v>0.11926177010200099</v>
      </c>
    </row>
    <row r="6053" spans="1:2" x14ac:dyDescent="0.2">
      <c r="A6053" s="94" t="s">
        <v>6705</v>
      </c>
      <c r="B6053" s="97">
        <v>0.119258997703746</v>
      </c>
    </row>
    <row r="6054" spans="1:2" x14ac:dyDescent="0.2">
      <c r="A6054" s="94" t="s">
        <v>6706</v>
      </c>
      <c r="B6054" s="97">
        <v>0.119228619574584</v>
      </c>
    </row>
    <row r="6055" spans="1:2" x14ac:dyDescent="0.2">
      <c r="A6055" s="94" t="s">
        <v>6707</v>
      </c>
      <c r="B6055" s="97">
        <v>0.11920367507752901</v>
      </c>
    </row>
    <row r="6056" spans="1:2" x14ac:dyDescent="0.2">
      <c r="A6056" s="94" t="s">
        <v>6708</v>
      </c>
      <c r="B6056" s="97">
        <v>0.119149461888422</v>
      </c>
    </row>
    <row r="6057" spans="1:2" x14ac:dyDescent="0.2">
      <c r="A6057" s="94" t="s">
        <v>6709</v>
      </c>
      <c r="B6057" s="97">
        <v>0.119149266317508</v>
      </c>
    </row>
    <row r="6058" spans="1:2" x14ac:dyDescent="0.2">
      <c r="A6058" s="94" t="s">
        <v>6710</v>
      </c>
      <c r="B6058" s="97">
        <v>0.119112015805585</v>
      </c>
    </row>
    <row r="6059" spans="1:2" x14ac:dyDescent="0.2">
      <c r="A6059" s="94" t="s">
        <v>6711</v>
      </c>
      <c r="B6059" s="97">
        <v>0.119101434588935</v>
      </c>
    </row>
    <row r="6060" spans="1:2" x14ac:dyDescent="0.2">
      <c r="A6060" s="94" t="s">
        <v>6712</v>
      </c>
      <c r="B6060" s="97">
        <v>0.119092707361882</v>
      </c>
    </row>
    <row r="6061" spans="1:2" x14ac:dyDescent="0.2">
      <c r="A6061" s="94" t="s">
        <v>6713</v>
      </c>
      <c r="B6061" s="97">
        <v>0.119092268396484</v>
      </c>
    </row>
    <row r="6062" spans="1:2" x14ac:dyDescent="0.2">
      <c r="A6062" s="94" t="s">
        <v>6714</v>
      </c>
      <c r="B6062" s="97">
        <v>0.11903808508812599</v>
      </c>
    </row>
    <row r="6063" spans="1:2" x14ac:dyDescent="0.2">
      <c r="A6063" s="94" t="s">
        <v>6715</v>
      </c>
      <c r="B6063" s="97">
        <v>0.119033194575239</v>
      </c>
    </row>
    <row r="6064" spans="1:2" x14ac:dyDescent="0.2">
      <c r="A6064" s="94" t="s">
        <v>6716</v>
      </c>
      <c r="B6064" s="97">
        <v>0.118998820201656</v>
      </c>
    </row>
    <row r="6065" spans="1:2" x14ac:dyDescent="0.2">
      <c r="A6065" s="94" t="s">
        <v>6717</v>
      </c>
      <c r="B6065" s="97">
        <v>0.118973670850718</v>
      </c>
    </row>
    <row r="6066" spans="1:2" x14ac:dyDescent="0.2">
      <c r="A6066" s="94" t="s">
        <v>6718</v>
      </c>
      <c r="B6066" s="97">
        <v>0.118944271099992</v>
      </c>
    </row>
    <row r="6067" spans="1:2" x14ac:dyDescent="0.2">
      <c r="A6067" s="94" t="s">
        <v>6719</v>
      </c>
      <c r="B6067" s="97">
        <v>0.118908532231325</v>
      </c>
    </row>
    <row r="6068" spans="1:2" x14ac:dyDescent="0.2">
      <c r="A6068" s="94" t="s">
        <v>6720</v>
      </c>
      <c r="B6068" s="97">
        <v>0.11886143463429701</v>
      </c>
    </row>
    <row r="6069" spans="1:2" x14ac:dyDescent="0.2">
      <c r="A6069" s="94" t="s">
        <v>6721</v>
      </c>
      <c r="B6069" s="97">
        <v>0.118824832371925</v>
      </c>
    </row>
    <row r="6070" spans="1:2" x14ac:dyDescent="0.2">
      <c r="A6070" s="94" t="s">
        <v>6722</v>
      </c>
      <c r="B6070" s="97">
        <v>0.118821300230511</v>
      </c>
    </row>
    <row r="6071" spans="1:2" x14ac:dyDescent="0.2">
      <c r="A6071" s="94" t="s">
        <v>6723</v>
      </c>
      <c r="B6071" s="97">
        <v>0.118778472981625</v>
      </c>
    </row>
    <row r="6072" spans="1:2" x14ac:dyDescent="0.2">
      <c r="A6072" s="94" t="s">
        <v>6724</v>
      </c>
      <c r="B6072" s="97">
        <v>0.118724402825126</v>
      </c>
    </row>
    <row r="6073" spans="1:2" x14ac:dyDescent="0.2">
      <c r="A6073" s="94" t="s">
        <v>6725</v>
      </c>
      <c r="B6073" s="97">
        <v>0.118693934323467</v>
      </c>
    </row>
    <row r="6074" spans="1:2" x14ac:dyDescent="0.2">
      <c r="A6074" s="94" t="s">
        <v>6726</v>
      </c>
      <c r="B6074" s="97">
        <v>0.118665372955109</v>
      </c>
    </row>
    <row r="6075" spans="1:2" x14ac:dyDescent="0.2">
      <c r="A6075" s="94" t="s">
        <v>6727</v>
      </c>
      <c r="B6075" s="97">
        <v>0.118614708622808</v>
      </c>
    </row>
    <row r="6076" spans="1:2" x14ac:dyDescent="0.2">
      <c r="A6076" s="94" t="s">
        <v>6728</v>
      </c>
      <c r="B6076" s="97">
        <v>0.11858812924501801</v>
      </c>
    </row>
    <row r="6077" spans="1:2" x14ac:dyDescent="0.2">
      <c r="A6077" s="94" t="s">
        <v>6729</v>
      </c>
      <c r="B6077" s="97">
        <v>0.118576608522898</v>
      </c>
    </row>
    <row r="6078" spans="1:2" x14ac:dyDescent="0.2">
      <c r="A6078" s="94" t="s">
        <v>6730</v>
      </c>
      <c r="B6078" s="97">
        <v>0.118574120865235</v>
      </c>
    </row>
    <row r="6079" spans="1:2" x14ac:dyDescent="0.2">
      <c r="A6079" s="94" t="s">
        <v>6731</v>
      </c>
      <c r="B6079" s="97">
        <v>0.118549268677366</v>
      </c>
    </row>
    <row r="6080" spans="1:2" x14ac:dyDescent="0.2">
      <c r="A6080" s="94" t="s">
        <v>6732</v>
      </c>
      <c r="B6080" s="97">
        <v>0.11854227785582799</v>
      </c>
    </row>
    <row r="6081" spans="1:2" x14ac:dyDescent="0.2">
      <c r="A6081" s="94" t="s">
        <v>6733</v>
      </c>
      <c r="B6081" s="97">
        <v>0.118539352540233</v>
      </c>
    </row>
    <row r="6082" spans="1:2" x14ac:dyDescent="0.2">
      <c r="A6082" s="94" t="s">
        <v>6734</v>
      </c>
      <c r="B6082" s="97">
        <v>0.118528425519039</v>
      </c>
    </row>
    <row r="6083" spans="1:2" x14ac:dyDescent="0.2">
      <c r="A6083" s="94" t="s">
        <v>6735</v>
      </c>
      <c r="B6083" s="97">
        <v>0.118511808123602</v>
      </c>
    </row>
    <row r="6084" spans="1:2" x14ac:dyDescent="0.2">
      <c r="A6084" s="94" t="s">
        <v>6736</v>
      </c>
      <c r="B6084" s="97">
        <v>0.118446654179928</v>
      </c>
    </row>
    <row r="6085" spans="1:2" x14ac:dyDescent="0.2">
      <c r="A6085" s="94" t="s">
        <v>6737</v>
      </c>
      <c r="B6085" s="97">
        <v>0.118404917118514</v>
      </c>
    </row>
    <row r="6086" spans="1:2" x14ac:dyDescent="0.2">
      <c r="A6086" s="94" t="s">
        <v>6738</v>
      </c>
      <c r="B6086" s="97">
        <v>0.118310105362681</v>
      </c>
    </row>
    <row r="6087" spans="1:2" x14ac:dyDescent="0.2">
      <c r="A6087" s="94" t="s">
        <v>6739</v>
      </c>
      <c r="B6087" s="97">
        <v>0.11829573415205399</v>
      </c>
    </row>
    <row r="6088" spans="1:2" x14ac:dyDescent="0.2">
      <c r="A6088" s="94" t="s">
        <v>6740</v>
      </c>
      <c r="B6088" s="97">
        <v>0.118264884494304</v>
      </c>
    </row>
    <row r="6089" spans="1:2" x14ac:dyDescent="0.2">
      <c r="A6089" s="94" t="s">
        <v>6741</v>
      </c>
      <c r="B6089" s="97">
        <v>0.118215710813953</v>
      </c>
    </row>
    <row r="6090" spans="1:2" x14ac:dyDescent="0.2">
      <c r="A6090" s="94" t="s">
        <v>6742</v>
      </c>
      <c r="B6090" s="97">
        <v>0.118203479320118</v>
      </c>
    </row>
    <row r="6091" spans="1:2" x14ac:dyDescent="0.2">
      <c r="A6091" s="94" t="s">
        <v>6743</v>
      </c>
      <c r="B6091" s="97">
        <v>0.118201937012212</v>
      </c>
    </row>
    <row r="6092" spans="1:2" x14ac:dyDescent="0.2">
      <c r="A6092" s="94" t="s">
        <v>6744</v>
      </c>
      <c r="B6092" s="97">
        <v>0.118185723901408</v>
      </c>
    </row>
    <row r="6093" spans="1:2" x14ac:dyDescent="0.2">
      <c r="A6093" s="94" t="s">
        <v>6745</v>
      </c>
      <c r="B6093" s="97">
        <v>0.118161543459002</v>
      </c>
    </row>
    <row r="6094" spans="1:2" x14ac:dyDescent="0.2">
      <c r="A6094" s="94" t="s">
        <v>6746</v>
      </c>
      <c r="B6094" s="97">
        <v>0.118142371505712</v>
      </c>
    </row>
    <row r="6095" spans="1:2" x14ac:dyDescent="0.2">
      <c r="A6095" s="94" t="s">
        <v>6747</v>
      </c>
      <c r="B6095" s="97">
        <v>0.11812144149545099</v>
      </c>
    </row>
    <row r="6096" spans="1:2" x14ac:dyDescent="0.2">
      <c r="A6096" s="94" t="s">
        <v>6748</v>
      </c>
      <c r="B6096" s="97">
        <v>0.11800869281441</v>
      </c>
    </row>
    <row r="6097" spans="1:2" x14ac:dyDescent="0.2">
      <c r="A6097" s="94" t="s">
        <v>6749</v>
      </c>
      <c r="B6097" s="97">
        <v>0.117934273132315</v>
      </c>
    </row>
    <row r="6098" spans="1:2" x14ac:dyDescent="0.2">
      <c r="A6098" s="94" t="s">
        <v>6750</v>
      </c>
      <c r="B6098" s="97">
        <v>0.117928960853075</v>
      </c>
    </row>
    <row r="6099" spans="1:2" x14ac:dyDescent="0.2">
      <c r="A6099" s="94" t="s">
        <v>6751</v>
      </c>
      <c r="B6099" s="97">
        <v>0.11792440027562</v>
      </c>
    </row>
    <row r="6100" spans="1:2" x14ac:dyDescent="0.2">
      <c r="A6100" s="94" t="s">
        <v>6752</v>
      </c>
      <c r="B6100" s="97">
        <v>0.117862810518487</v>
      </c>
    </row>
    <row r="6101" spans="1:2" x14ac:dyDescent="0.2">
      <c r="A6101" s="94" t="s">
        <v>6753</v>
      </c>
      <c r="B6101" s="97">
        <v>0.117824900785946</v>
      </c>
    </row>
    <row r="6102" spans="1:2" x14ac:dyDescent="0.2">
      <c r="A6102" s="94" t="s">
        <v>6754</v>
      </c>
      <c r="B6102" s="97">
        <v>0.117795816707123</v>
      </c>
    </row>
    <row r="6103" spans="1:2" x14ac:dyDescent="0.2">
      <c r="A6103" s="94" t="s">
        <v>6755</v>
      </c>
      <c r="B6103" s="97">
        <v>0.11779040730950199</v>
      </c>
    </row>
    <row r="6104" spans="1:2" x14ac:dyDescent="0.2">
      <c r="A6104" s="94" t="s">
        <v>6756</v>
      </c>
      <c r="B6104" s="97">
        <v>0.117772303980197</v>
      </c>
    </row>
    <row r="6105" spans="1:2" x14ac:dyDescent="0.2">
      <c r="A6105" s="94" t="s">
        <v>6757</v>
      </c>
      <c r="B6105" s="97">
        <v>0.11776765606558</v>
      </c>
    </row>
    <row r="6106" spans="1:2" x14ac:dyDescent="0.2">
      <c r="A6106" s="94" t="s">
        <v>6758</v>
      </c>
      <c r="B6106" s="97">
        <v>0.11775700998180801</v>
      </c>
    </row>
    <row r="6107" spans="1:2" x14ac:dyDescent="0.2">
      <c r="A6107" s="94" t="s">
        <v>6759</v>
      </c>
      <c r="B6107" s="97">
        <v>0.117744272834497</v>
      </c>
    </row>
    <row r="6108" spans="1:2" x14ac:dyDescent="0.2">
      <c r="A6108" s="94" t="s">
        <v>6760</v>
      </c>
      <c r="B6108" s="97">
        <v>0.117603725686778</v>
      </c>
    </row>
    <row r="6109" spans="1:2" x14ac:dyDescent="0.2">
      <c r="A6109" s="94" t="s">
        <v>6761</v>
      </c>
      <c r="B6109" s="97">
        <v>0.11759590192955501</v>
      </c>
    </row>
    <row r="6110" spans="1:2" x14ac:dyDescent="0.2">
      <c r="A6110" s="94" t="s">
        <v>6762</v>
      </c>
      <c r="B6110" s="97">
        <v>0.117585579772994</v>
      </c>
    </row>
    <row r="6111" spans="1:2" x14ac:dyDescent="0.2">
      <c r="A6111" s="94" t="s">
        <v>3831</v>
      </c>
      <c r="B6111" s="97">
        <v>0.117530542822844</v>
      </c>
    </row>
    <row r="6112" spans="1:2" x14ac:dyDescent="0.2">
      <c r="A6112" s="94" t="s">
        <v>6763</v>
      </c>
      <c r="B6112" s="97">
        <v>0.11748531335605999</v>
      </c>
    </row>
    <row r="6113" spans="1:2" x14ac:dyDescent="0.2">
      <c r="A6113" s="94" t="s">
        <v>6764</v>
      </c>
      <c r="B6113" s="97">
        <v>0.117474451751522</v>
      </c>
    </row>
    <row r="6114" spans="1:2" x14ac:dyDescent="0.2">
      <c r="A6114" s="94" t="s">
        <v>6765</v>
      </c>
      <c r="B6114" s="97">
        <v>0.117409455804413</v>
      </c>
    </row>
    <row r="6115" spans="1:2" x14ac:dyDescent="0.2">
      <c r="A6115" s="94" t="s">
        <v>6766</v>
      </c>
      <c r="B6115" s="97">
        <v>0.11737354016977</v>
      </c>
    </row>
    <row r="6116" spans="1:2" x14ac:dyDescent="0.2">
      <c r="A6116" s="94" t="s">
        <v>6767</v>
      </c>
      <c r="B6116" s="97">
        <v>0.117343135852688</v>
      </c>
    </row>
    <row r="6117" spans="1:2" x14ac:dyDescent="0.2">
      <c r="A6117" s="94" t="s">
        <v>6768</v>
      </c>
      <c r="B6117" s="97">
        <v>0.11733503312021699</v>
      </c>
    </row>
    <row r="6118" spans="1:2" x14ac:dyDescent="0.2">
      <c r="A6118" s="94" t="s">
        <v>6769</v>
      </c>
      <c r="B6118" s="97">
        <v>0.117153541812911</v>
      </c>
    </row>
    <row r="6119" spans="1:2" x14ac:dyDescent="0.2">
      <c r="A6119" s="94" t="s">
        <v>6770</v>
      </c>
      <c r="B6119" s="97">
        <v>0.11709854747880501</v>
      </c>
    </row>
    <row r="6120" spans="1:2" x14ac:dyDescent="0.2">
      <c r="A6120" s="94" t="s">
        <v>6771</v>
      </c>
      <c r="B6120" s="97">
        <v>0.117081413674807</v>
      </c>
    </row>
    <row r="6121" spans="1:2" x14ac:dyDescent="0.2">
      <c r="A6121" s="94" t="s">
        <v>6772</v>
      </c>
      <c r="B6121" s="97">
        <v>0.117051832564847</v>
      </c>
    </row>
    <row r="6122" spans="1:2" x14ac:dyDescent="0.2">
      <c r="A6122" s="94" t="s">
        <v>6773</v>
      </c>
      <c r="B6122" s="97">
        <v>0.11702994312468</v>
      </c>
    </row>
    <row r="6123" spans="1:2" x14ac:dyDescent="0.2">
      <c r="A6123" s="94" t="s">
        <v>6774</v>
      </c>
      <c r="B6123" s="97">
        <v>0.11702657609962</v>
      </c>
    </row>
    <row r="6124" spans="1:2" x14ac:dyDescent="0.2">
      <c r="A6124" s="94" t="s">
        <v>6775</v>
      </c>
      <c r="B6124" s="97">
        <v>0.11700338317650701</v>
      </c>
    </row>
    <row r="6125" spans="1:2" x14ac:dyDescent="0.2">
      <c r="A6125" s="94" t="s">
        <v>6776</v>
      </c>
      <c r="B6125" s="97">
        <v>0.117002410823092</v>
      </c>
    </row>
    <row r="6126" spans="1:2" x14ac:dyDescent="0.2">
      <c r="A6126" s="94" t="s">
        <v>6777</v>
      </c>
      <c r="B6126" s="97">
        <v>0.117000852438254</v>
      </c>
    </row>
    <row r="6127" spans="1:2" x14ac:dyDescent="0.2">
      <c r="A6127" s="94" t="s">
        <v>6778</v>
      </c>
      <c r="B6127" s="97">
        <v>0.116999821240875</v>
      </c>
    </row>
    <row r="6128" spans="1:2" x14ac:dyDescent="0.2">
      <c r="A6128" s="94" t="s">
        <v>6779</v>
      </c>
      <c r="B6128" s="97">
        <v>0.116974226138416</v>
      </c>
    </row>
    <row r="6129" spans="1:2" x14ac:dyDescent="0.2">
      <c r="A6129" s="94" t="s">
        <v>6780</v>
      </c>
      <c r="B6129" s="97">
        <v>0.116941169282324</v>
      </c>
    </row>
    <row r="6130" spans="1:2" x14ac:dyDescent="0.2">
      <c r="A6130" s="94" t="s">
        <v>6781</v>
      </c>
      <c r="B6130" s="97">
        <v>0.11693017927140199</v>
      </c>
    </row>
    <row r="6131" spans="1:2" x14ac:dyDescent="0.2">
      <c r="A6131" s="94" t="s">
        <v>6782</v>
      </c>
      <c r="B6131" s="97">
        <v>0.116846794109358</v>
      </c>
    </row>
    <row r="6132" spans="1:2" x14ac:dyDescent="0.2">
      <c r="A6132" s="94" t="s">
        <v>6783</v>
      </c>
      <c r="B6132" s="97">
        <v>0.11683798666636599</v>
      </c>
    </row>
    <row r="6133" spans="1:2" x14ac:dyDescent="0.2">
      <c r="A6133" s="94" t="s">
        <v>6784</v>
      </c>
      <c r="B6133" s="97">
        <v>0.11682562991908201</v>
      </c>
    </row>
    <row r="6134" spans="1:2" x14ac:dyDescent="0.2">
      <c r="A6134" s="94" t="s">
        <v>6785</v>
      </c>
      <c r="B6134" s="97">
        <v>0.11679733258507299</v>
      </c>
    </row>
    <row r="6135" spans="1:2" x14ac:dyDescent="0.2">
      <c r="A6135" s="94" t="s">
        <v>6786</v>
      </c>
      <c r="B6135" s="97">
        <v>0.11676481403518101</v>
      </c>
    </row>
    <row r="6136" spans="1:2" x14ac:dyDescent="0.2">
      <c r="A6136" s="94" t="s">
        <v>6787</v>
      </c>
      <c r="B6136" s="97">
        <v>0.11675081360039501</v>
      </c>
    </row>
    <row r="6137" spans="1:2" x14ac:dyDescent="0.2">
      <c r="A6137" s="94" t="s">
        <v>6788</v>
      </c>
      <c r="B6137" s="97">
        <v>0.116750292112293</v>
      </c>
    </row>
    <row r="6138" spans="1:2" x14ac:dyDescent="0.2">
      <c r="A6138" s="94" t="s">
        <v>6789</v>
      </c>
      <c r="B6138" s="97">
        <v>0.116717361537549</v>
      </c>
    </row>
    <row r="6139" spans="1:2" x14ac:dyDescent="0.2">
      <c r="A6139" s="94" t="s">
        <v>6790</v>
      </c>
      <c r="B6139" s="97">
        <v>0.11669543495482999</v>
      </c>
    </row>
    <row r="6140" spans="1:2" x14ac:dyDescent="0.2">
      <c r="A6140" s="94" t="s">
        <v>6791</v>
      </c>
      <c r="B6140" s="97">
        <v>0.116678065535109</v>
      </c>
    </row>
    <row r="6141" spans="1:2" x14ac:dyDescent="0.2">
      <c r="A6141" s="94" t="s">
        <v>6792</v>
      </c>
      <c r="B6141" s="97">
        <v>0.11660839404055599</v>
      </c>
    </row>
    <row r="6142" spans="1:2" x14ac:dyDescent="0.2">
      <c r="A6142" s="94" t="s">
        <v>6793</v>
      </c>
      <c r="B6142" s="97">
        <v>0.116591409753091</v>
      </c>
    </row>
    <row r="6143" spans="1:2" x14ac:dyDescent="0.2">
      <c r="A6143" s="94" t="s">
        <v>6794</v>
      </c>
      <c r="B6143" s="97">
        <v>0.116523687431729</v>
      </c>
    </row>
    <row r="6144" spans="1:2" x14ac:dyDescent="0.2">
      <c r="A6144" s="94" t="s">
        <v>6795</v>
      </c>
      <c r="B6144" s="97">
        <v>0.11650194338329301</v>
      </c>
    </row>
    <row r="6145" spans="1:2" x14ac:dyDescent="0.2">
      <c r="A6145" s="94" t="s">
        <v>6796</v>
      </c>
      <c r="B6145" s="97">
        <v>0.116499061791909</v>
      </c>
    </row>
    <row r="6146" spans="1:2" x14ac:dyDescent="0.2">
      <c r="A6146" s="94" t="s">
        <v>6797</v>
      </c>
      <c r="B6146" s="97">
        <v>0.116489540333992</v>
      </c>
    </row>
    <row r="6147" spans="1:2" x14ac:dyDescent="0.2">
      <c r="A6147" s="94" t="s">
        <v>6798</v>
      </c>
      <c r="B6147" s="97">
        <v>0.116468015697374</v>
      </c>
    </row>
    <row r="6148" spans="1:2" x14ac:dyDescent="0.2">
      <c r="A6148" s="94" t="s">
        <v>6799</v>
      </c>
      <c r="B6148" s="97">
        <v>0.116459807833092</v>
      </c>
    </row>
    <row r="6149" spans="1:2" x14ac:dyDescent="0.2">
      <c r="A6149" s="94" t="s">
        <v>6800</v>
      </c>
      <c r="B6149" s="97">
        <v>0.11643942751889901</v>
      </c>
    </row>
    <row r="6150" spans="1:2" x14ac:dyDescent="0.2">
      <c r="A6150" s="94" t="s">
        <v>6801</v>
      </c>
      <c r="B6150" s="97">
        <v>0.116358262074977</v>
      </c>
    </row>
    <row r="6151" spans="1:2" x14ac:dyDescent="0.2">
      <c r="A6151" s="94" t="s">
        <v>6802</v>
      </c>
      <c r="B6151" s="97">
        <v>0.116311601895734</v>
      </c>
    </row>
    <row r="6152" spans="1:2" x14ac:dyDescent="0.2">
      <c r="A6152" s="94" t="s">
        <v>6803</v>
      </c>
      <c r="B6152" s="97">
        <v>0.11625967205513101</v>
      </c>
    </row>
    <row r="6153" spans="1:2" x14ac:dyDescent="0.2">
      <c r="A6153" s="94" t="s">
        <v>6804</v>
      </c>
      <c r="B6153" s="97">
        <v>0.11625786836549</v>
      </c>
    </row>
    <row r="6154" spans="1:2" x14ac:dyDescent="0.2">
      <c r="A6154" s="94" t="s">
        <v>6805</v>
      </c>
      <c r="B6154" s="97">
        <v>0.116251183429339</v>
      </c>
    </row>
    <row r="6155" spans="1:2" x14ac:dyDescent="0.2">
      <c r="A6155" s="94" t="s">
        <v>6806</v>
      </c>
      <c r="B6155" s="97">
        <v>0.116198966179746</v>
      </c>
    </row>
    <row r="6156" spans="1:2" x14ac:dyDescent="0.2">
      <c r="A6156" s="94" t="s">
        <v>6807</v>
      </c>
      <c r="B6156" s="97">
        <v>0.11614825121632</v>
      </c>
    </row>
    <row r="6157" spans="1:2" x14ac:dyDescent="0.2">
      <c r="A6157" s="94" t="s">
        <v>6808</v>
      </c>
      <c r="B6157" s="97">
        <v>0.11613596469607999</v>
      </c>
    </row>
    <row r="6158" spans="1:2" x14ac:dyDescent="0.2">
      <c r="A6158" s="94" t="s">
        <v>6809</v>
      </c>
      <c r="B6158" s="97">
        <v>0.116119450247557</v>
      </c>
    </row>
    <row r="6159" spans="1:2" x14ac:dyDescent="0.2">
      <c r="A6159" s="94" t="s">
        <v>6810</v>
      </c>
      <c r="B6159" s="97">
        <v>0.11609408124213801</v>
      </c>
    </row>
    <row r="6160" spans="1:2" x14ac:dyDescent="0.2">
      <c r="A6160" s="94" t="s">
        <v>6811</v>
      </c>
      <c r="B6160" s="97">
        <v>0.115952576499531</v>
      </c>
    </row>
    <row r="6161" spans="1:2" x14ac:dyDescent="0.2">
      <c r="A6161" s="94" t="s">
        <v>6812</v>
      </c>
      <c r="B6161" s="97">
        <v>0.11593700233506</v>
      </c>
    </row>
    <row r="6162" spans="1:2" x14ac:dyDescent="0.2">
      <c r="A6162" s="94" t="s">
        <v>6813</v>
      </c>
      <c r="B6162" s="97">
        <v>0.11593006257696301</v>
      </c>
    </row>
    <row r="6163" spans="1:2" x14ac:dyDescent="0.2">
      <c r="A6163" s="94" t="s">
        <v>143</v>
      </c>
      <c r="B6163" s="97">
        <v>0.11592368632309399</v>
      </c>
    </row>
    <row r="6164" spans="1:2" x14ac:dyDescent="0.2">
      <c r="A6164" s="94" t="s">
        <v>6814</v>
      </c>
      <c r="B6164" s="97">
        <v>0.11590348858161401</v>
      </c>
    </row>
    <row r="6165" spans="1:2" x14ac:dyDescent="0.2">
      <c r="A6165" s="94" t="s">
        <v>6815</v>
      </c>
      <c r="B6165" s="97">
        <v>0.115851143615958</v>
      </c>
    </row>
    <row r="6166" spans="1:2" x14ac:dyDescent="0.2">
      <c r="A6166" s="94" t="s">
        <v>6816</v>
      </c>
      <c r="B6166" s="97">
        <v>0.11579089365169901</v>
      </c>
    </row>
    <row r="6167" spans="1:2" x14ac:dyDescent="0.2">
      <c r="A6167" s="94" t="s">
        <v>6817</v>
      </c>
      <c r="B6167" s="97">
        <v>0.11575030991858599</v>
      </c>
    </row>
    <row r="6168" spans="1:2" x14ac:dyDescent="0.2">
      <c r="A6168" s="94" t="s">
        <v>6818</v>
      </c>
      <c r="B6168" s="97">
        <v>0.11572832818122</v>
      </c>
    </row>
    <row r="6169" spans="1:2" x14ac:dyDescent="0.2">
      <c r="A6169" s="94" t="s">
        <v>6819</v>
      </c>
      <c r="B6169" s="97">
        <v>0.11569028418619499</v>
      </c>
    </row>
    <row r="6170" spans="1:2" x14ac:dyDescent="0.2">
      <c r="A6170" s="94" t="s">
        <v>6820</v>
      </c>
      <c r="B6170" s="97">
        <v>0.115678780448119</v>
      </c>
    </row>
    <row r="6171" spans="1:2" x14ac:dyDescent="0.2">
      <c r="A6171" s="94" t="s">
        <v>6821</v>
      </c>
      <c r="B6171" s="97">
        <v>0.115674380191939</v>
      </c>
    </row>
    <row r="6172" spans="1:2" x14ac:dyDescent="0.2">
      <c r="A6172" s="94" t="s">
        <v>6822</v>
      </c>
      <c r="B6172" s="97">
        <v>0.115670470087978</v>
      </c>
    </row>
    <row r="6173" spans="1:2" x14ac:dyDescent="0.2">
      <c r="A6173" s="94" t="s">
        <v>6823</v>
      </c>
      <c r="B6173" s="97">
        <v>0.115522054716258</v>
      </c>
    </row>
    <row r="6174" spans="1:2" x14ac:dyDescent="0.2">
      <c r="A6174" s="94" t="s">
        <v>6824</v>
      </c>
      <c r="B6174" s="97">
        <v>0.11551673928579299</v>
      </c>
    </row>
    <row r="6175" spans="1:2" x14ac:dyDescent="0.2">
      <c r="A6175" s="94" t="s">
        <v>6825</v>
      </c>
      <c r="B6175" s="97">
        <v>0.11547354695666399</v>
      </c>
    </row>
    <row r="6176" spans="1:2" x14ac:dyDescent="0.2">
      <c r="A6176" s="94" t="s">
        <v>6826</v>
      </c>
      <c r="B6176" s="97">
        <v>0.11545963353184401</v>
      </c>
    </row>
    <row r="6177" spans="1:2" x14ac:dyDescent="0.2">
      <c r="A6177" s="94" t="s">
        <v>6827</v>
      </c>
      <c r="B6177" s="97">
        <v>0.11545188292726399</v>
      </c>
    </row>
    <row r="6178" spans="1:2" x14ac:dyDescent="0.2">
      <c r="A6178" s="94" t="s">
        <v>6828</v>
      </c>
      <c r="B6178" s="97">
        <v>0.11544930855287</v>
      </c>
    </row>
    <row r="6179" spans="1:2" x14ac:dyDescent="0.2">
      <c r="A6179" s="94" t="s">
        <v>6829</v>
      </c>
      <c r="B6179" s="97">
        <v>0.115428832321872</v>
      </c>
    </row>
    <row r="6180" spans="1:2" x14ac:dyDescent="0.2">
      <c r="A6180" s="94" t="s">
        <v>6830</v>
      </c>
      <c r="B6180" s="97">
        <v>0.115391846913727</v>
      </c>
    </row>
    <row r="6181" spans="1:2" x14ac:dyDescent="0.2">
      <c r="A6181" s="94" t="s">
        <v>6831</v>
      </c>
      <c r="B6181" s="97">
        <v>0.115344944129414</v>
      </c>
    </row>
    <row r="6182" spans="1:2" x14ac:dyDescent="0.2">
      <c r="A6182" s="94" t="s">
        <v>6832</v>
      </c>
      <c r="B6182" s="97">
        <v>0.115324954480424</v>
      </c>
    </row>
    <row r="6183" spans="1:2" x14ac:dyDescent="0.2">
      <c r="A6183" s="94" t="s">
        <v>6833</v>
      </c>
      <c r="B6183" s="97">
        <v>0.115294288702585</v>
      </c>
    </row>
    <row r="6184" spans="1:2" x14ac:dyDescent="0.2">
      <c r="A6184" s="94" t="s">
        <v>6834</v>
      </c>
      <c r="B6184" s="97">
        <v>0.115212387984413</v>
      </c>
    </row>
    <row r="6185" spans="1:2" x14ac:dyDescent="0.2">
      <c r="A6185" s="94" t="s">
        <v>6835</v>
      </c>
      <c r="B6185" s="97">
        <v>0.115141578287883</v>
      </c>
    </row>
    <row r="6186" spans="1:2" x14ac:dyDescent="0.2">
      <c r="A6186" s="94" t="s">
        <v>6836</v>
      </c>
      <c r="B6186" s="97">
        <v>0.115133502190104</v>
      </c>
    </row>
    <row r="6187" spans="1:2" x14ac:dyDescent="0.2">
      <c r="A6187" s="94" t="s">
        <v>6837</v>
      </c>
      <c r="B6187" s="97">
        <v>0.11510251199742599</v>
      </c>
    </row>
    <row r="6188" spans="1:2" x14ac:dyDescent="0.2">
      <c r="A6188" s="94" t="s">
        <v>6838</v>
      </c>
      <c r="B6188" s="97">
        <v>0.115100840776704</v>
      </c>
    </row>
    <row r="6189" spans="1:2" x14ac:dyDescent="0.2">
      <c r="A6189" s="94" t="s">
        <v>6839</v>
      </c>
      <c r="B6189" s="97">
        <v>0.115061402714749</v>
      </c>
    </row>
    <row r="6190" spans="1:2" x14ac:dyDescent="0.2">
      <c r="A6190" s="94" t="s">
        <v>6840</v>
      </c>
      <c r="B6190" s="97">
        <v>0.11503771249394</v>
      </c>
    </row>
    <row r="6191" spans="1:2" x14ac:dyDescent="0.2">
      <c r="A6191" s="94" t="s">
        <v>6841</v>
      </c>
      <c r="B6191" s="97">
        <v>0.114943042452778</v>
      </c>
    </row>
    <row r="6192" spans="1:2" x14ac:dyDescent="0.2">
      <c r="A6192" s="94" t="s">
        <v>6842</v>
      </c>
      <c r="B6192" s="97">
        <v>0.11490935014562</v>
      </c>
    </row>
    <row r="6193" spans="1:2" x14ac:dyDescent="0.2">
      <c r="A6193" s="94" t="s">
        <v>6843</v>
      </c>
      <c r="B6193" s="97">
        <v>0.114888482986184</v>
      </c>
    </row>
    <row r="6194" spans="1:2" x14ac:dyDescent="0.2">
      <c r="A6194" s="94" t="s">
        <v>5769</v>
      </c>
      <c r="B6194" s="97">
        <v>0.114883626697369</v>
      </c>
    </row>
    <row r="6195" spans="1:2" x14ac:dyDescent="0.2">
      <c r="A6195" s="94" t="s">
        <v>6844</v>
      </c>
      <c r="B6195" s="97">
        <v>0.114879009195447</v>
      </c>
    </row>
    <row r="6196" spans="1:2" x14ac:dyDescent="0.2">
      <c r="A6196" s="94" t="s">
        <v>6845</v>
      </c>
      <c r="B6196" s="97">
        <v>0.114853824233037</v>
      </c>
    </row>
    <row r="6197" spans="1:2" x14ac:dyDescent="0.2">
      <c r="A6197" s="94" t="s">
        <v>6846</v>
      </c>
      <c r="B6197" s="97">
        <v>0.114832364631671</v>
      </c>
    </row>
    <row r="6198" spans="1:2" x14ac:dyDescent="0.2">
      <c r="A6198" s="94" t="s">
        <v>6847</v>
      </c>
      <c r="B6198" s="97">
        <v>0.114799047737938</v>
      </c>
    </row>
    <row r="6199" spans="1:2" x14ac:dyDescent="0.2">
      <c r="A6199" s="94" t="s">
        <v>6848</v>
      </c>
      <c r="B6199" s="97">
        <v>0.114797546398494</v>
      </c>
    </row>
    <row r="6200" spans="1:2" x14ac:dyDescent="0.2">
      <c r="A6200" s="94" t="s">
        <v>6849</v>
      </c>
      <c r="B6200" s="97">
        <v>0.114791820834122</v>
      </c>
    </row>
    <row r="6201" spans="1:2" x14ac:dyDescent="0.2">
      <c r="A6201" s="94" t="s">
        <v>6850</v>
      </c>
      <c r="B6201" s="97">
        <v>0.114725495280302</v>
      </c>
    </row>
    <row r="6202" spans="1:2" x14ac:dyDescent="0.2">
      <c r="A6202" s="94" t="s">
        <v>6851</v>
      </c>
      <c r="B6202" s="97">
        <v>0.114722765330893</v>
      </c>
    </row>
    <row r="6203" spans="1:2" x14ac:dyDescent="0.2">
      <c r="A6203" s="94" t="s">
        <v>6852</v>
      </c>
      <c r="B6203" s="97">
        <v>0.114693946678343</v>
      </c>
    </row>
    <row r="6204" spans="1:2" x14ac:dyDescent="0.2">
      <c r="A6204" s="94" t="s">
        <v>6853</v>
      </c>
      <c r="B6204" s="97">
        <v>0.11468230652372199</v>
      </c>
    </row>
    <row r="6205" spans="1:2" x14ac:dyDescent="0.2">
      <c r="A6205" s="94" t="s">
        <v>6854</v>
      </c>
      <c r="B6205" s="97">
        <v>0.11465111374076099</v>
      </c>
    </row>
    <row r="6206" spans="1:2" x14ac:dyDescent="0.2">
      <c r="A6206" s="94" t="s">
        <v>6855</v>
      </c>
      <c r="B6206" s="97">
        <v>0.11463823804837101</v>
      </c>
    </row>
    <row r="6207" spans="1:2" x14ac:dyDescent="0.2">
      <c r="A6207" s="94" t="s">
        <v>6856</v>
      </c>
      <c r="B6207" s="97">
        <v>0.114637818871904</v>
      </c>
    </row>
    <row r="6208" spans="1:2" x14ac:dyDescent="0.2">
      <c r="A6208" s="94" t="s">
        <v>6857</v>
      </c>
      <c r="B6208" s="97">
        <v>0.114633210673692</v>
      </c>
    </row>
    <row r="6209" spans="1:2" x14ac:dyDescent="0.2">
      <c r="A6209" s="94" t="s">
        <v>6858</v>
      </c>
      <c r="B6209" s="97">
        <v>0.11463182231008601</v>
      </c>
    </row>
    <row r="6210" spans="1:2" x14ac:dyDescent="0.2">
      <c r="A6210" s="94" t="s">
        <v>6859</v>
      </c>
      <c r="B6210" s="97">
        <v>0.114617186768163</v>
      </c>
    </row>
    <row r="6211" spans="1:2" x14ac:dyDescent="0.2">
      <c r="A6211" s="94" t="s">
        <v>6860</v>
      </c>
      <c r="B6211" s="97">
        <v>0.114580440657553</v>
      </c>
    </row>
    <row r="6212" spans="1:2" x14ac:dyDescent="0.2">
      <c r="A6212" s="94" t="s">
        <v>6861</v>
      </c>
      <c r="B6212" s="97">
        <v>0.11456337326530799</v>
      </c>
    </row>
    <row r="6213" spans="1:2" x14ac:dyDescent="0.2">
      <c r="A6213" s="94" t="s">
        <v>6862</v>
      </c>
      <c r="B6213" s="97">
        <v>0.11450086962459501</v>
      </c>
    </row>
    <row r="6214" spans="1:2" x14ac:dyDescent="0.2">
      <c r="A6214" s="94" t="s">
        <v>6863</v>
      </c>
      <c r="B6214" s="97">
        <v>0.114434077156768</v>
      </c>
    </row>
    <row r="6215" spans="1:2" x14ac:dyDescent="0.2">
      <c r="A6215" s="94" t="s">
        <v>6864</v>
      </c>
      <c r="B6215" s="97">
        <v>0.114370648357713</v>
      </c>
    </row>
    <row r="6216" spans="1:2" x14ac:dyDescent="0.2">
      <c r="A6216" s="94" t="s">
        <v>6865</v>
      </c>
      <c r="B6216" s="97">
        <v>0.114319131639426</v>
      </c>
    </row>
    <row r="6217" spans="1:2" x14ac:dyDescent="0.2">
      <c r="A6217" s="94" t="s">
        <v>6866</v>
      </c>
      <c r="B6217" s="97">
        <v>0.11429891174960501</v>
      </c>
    </row>
    <row r="6218" spans="1:2" x14ac:dyDescent="0.2">
      <c r="A6218" s="94" t="s">
        <v>6867</v>
      </c>
      <c r="B6218" s="97">
        <v>0.114288370415605</v>
      </c>
    </row>
    <row r="6219" spans="1:2" x14ac:dyDescent="0.2">
      <c r="A6219" s="94" t="s">
        <v>6868</v>
      </c>
      <c r="B6219" s="97">
        <v>0.114263521672503</v>
      </c>
    </row>
    <row r="6220" spans="1:2" x14ac:dyDescent="0.2">
      <c r="A6220" s="94" t="s">
        <v>6869</v>
      </c>
      <c r="B6220" s="97">
        <v>0.114255665958757</v>
      </c>
    </row>
    <row r="6221" spans="1:2" x14ac:dyDescent="0.2">
      <c r="A6221" s="94" t="s">
        <v>6870</v>
      </c>
      <c r="B6221" s="97">
        <v>0.114252481217601</v>
      </c>
    </row>
    <row r="6222" spans="1:2" x14ac:dyDescent="0.2">
      <c r="A6222" s="94" t="s">
        <v>6871</v>
      </c>
      <c r="B6222" s="97">
        <v>0.11424120545366299</v>
      </c>
    </row>
    <row r="6223" spans="1:2" x14ac:dyDescent="0.2">
      <c r="A6223" s="94" t="s">
        <v>6872</v>
      </c>
      <c r="B6223" s="97">
        <v>0.114161593937052</v>
      </c>
    </row>
    <row r="6224" spans="1:2" x14ac:dyDescent="0.2">
      <c r="A6224" s="94" t="s">
        <v>6873</v>
      </c>
      <c r="B6224" s="97">
        <v>0.11415726502972499</v>
      </c>
    </row>
    <row r="6225" spans="1:2" x14ac:dyDescent="0.2">
      <c r="A6225" s="94" t="s">
        <v>6874</v>
      </c>
      <c r="B6225" s="97">
        <v>0.11415515366880701</v>
      </c>
    </row>
    <row r="6226" spans="1:2" x14ac:dyDescent="0.2">
      <c r="A6226" s="94" t="s">
        <v>6875</v>
      </c>
      <c r="B6226" s="97">
        <v>0.114149762088183</v>
      </c>
    </row>
    <row r="6227" spans="1:2" x14ac:dyDescent="0.2">
      <c r="A6227" s="94" t="s">
        <v>6876</v>
      </c>
      <c r="B6227" s="97">
        <v>0.11414156498266199</v>
      </c>
    </row>
    <row r="6228" spans="1:2" x14ac:dyDescent="0.2">
      <c r="A6228" s="94" t="s">
        <v>6877</v>
      </c>
      <c r="B6228" s="97">
        <v>0.114127184778496</v>
      </c>
    </row>
    <row r="6229" spans="1:2" x14ac:dyDescent="0.2">
      <c r="A6229" s="94" t="s">
        <v>6878</v>
      </c>
      <c r="B6229" s="97">
        <v>0.11409084062993601</v>
      </c>
    </row>
    <row r="6230" spans="1:2" x14ac:dyDescent="0.2">
      <c r="A6230" s="94" t="s">
        <v>6879</v>
      </c>
      <c r="B6230" s="97">
        <v>0.11406596000218901</v>
      </c>
    </row>
    <row r="6231" spans="1:2" x14ac:dyDescent="0.2">
      <c r="A6231" s="94" t="s">
        <v>6880</v>
      </c>
      <c r="B6231" s="97">
        <v>0.11405837928667199</v>
      </c>
    </row>
    <row r="6232" spans="1:2" x14ac:dyDescent="0.2">
      <c r="A6232" s="94" t="s">
        <v>6881</v>
      </c>
      <c r="B6232" s="97">
        <v>0.114041501597553</v>
      </c>
    </row>
    <row r="6233" spans="1:2" x14ac:dyDescent="0.2">
      <c r="A6233" s="94" t="s">
        <v>6882</v>
      </c>
      <c r="B6233" s="97">
        <v>0.114032714190966</v>
      </c>
    </row>
    <row r="6234" spans="1:2" x14ac:dyDescent="0.2">
      <c r="A6234" s="94" t="s">
        <v>6883</v>
      </c>
      <c r="B6234" s="97">
        <v>0.114012134555359</v>
      </c>
    </row>
    <row r="6235" spans="1:2" x14ac:dyDescent="0.2">
      <c r="A6235" s="94" t="s">
        <v>6884</v>
      </c>
      <c r="B6235" s="97">
        <v>0.113979262899112</v>
      </c>
    </row>
    <row r="6236" spans="1:2" x14ac:dyDescent="0.2">
      <c r="A6236" s="94" t="s">
        <v>6885</v>
      </c>
      <c r="B6236" s="97">
        <v>0.11394870292361001</v>
      </c>
    </row>
    <row r="6237" spans="1:2" x14ac:dyDescent="0.2">
      <c r="A6237" s="94" t="s">
        <v>143</v>
      </c>
      <c r="B6237" s="97">
        <v>0.113912805146221</v>
      </c>
    </row>
    <row r="6238" spans="1:2" x14ac:dyDescent="0.2">
      <c r="A6238" s="94" t="s">
        <v>6886</v>
      </c>
      <c r="B6238" s="97">
        <v>0.11389253230827499</v>
      </c>
    </row>
    <row r="6239" spans="1:2" x14ac:dyDescent="0.2">
      <c r="A6239" s="94" t="s">
        <v>6887</v>
      </c>
      <c r="B6239" s="97">
        <v>0.113882189581413</v>
      </c>
    </row>
    <row r="6240" spans="1:2" x14ac:dyDescent="0.2">
      <c r="A6240" s="94" t="s">
        <v>6888</v>
      </c>
      <c r="B6240" s="97">
        <v>0.113853820803102</v>
      </c>
    </row>
    <row r="6241" spans="1:2" x14ac:dyDescent="0.2">
      <c r="A6241" s="94" t="s">
        <v>6889</v>
      </c>
      <c r="B6241" s="97">
        <v>0.113794678870168</v>
      </c>
    </row>
    <row r="6242" spans="1:2" x14ac:dyDescent="0.2">
      <c r="A6242" s="94" t="s">
        <v>6890</v>
      </c>
      <c r="B6242" s="97">
        <v>0.113785705330559</v>
      </c>
    </row>
    <row r="6243" spans="1:2" x14ac:dyDescent="0.2">
      <c r="A6243" s="94" t="s">
        <v>6891</v>
      </c>
      <c r="B6243" s="97">
        <v>0.113768526556966</v>
      </c>
    </row>
    <row r="6244" spans="1:2" x14ac:dyDescent="0.2">
      <c r="A6244" s="94" t="s">
        <v>6892</v>
      </c>
      <c r="B6244" s="97">
        <v>0.11369568616702</v>
      </c>
    </row>
    <row r="6245" spans="1:2" x14ac:dyDescent="0.2">
      <c r="A6245" s="94" t="s">
        <v>6893</v>
      </c>
      <c r="B6245" s="97">
        <v>0.113537233896585</v>
      </c>
    </row>
    <row r="6246" spans="1:2" x14ac:dyDescent="0.2">
      <c r="A6246" s="94" t="s">
        <v>6894</v>
      </c>
      <c r="B6246" s="97">
        <v>0.113536545886487</v>
      </c>
    </row>
    <row r="6247" spans="1:2" x14ac:dyDescent="0.2">
      <c r="A6247" s="94" t="s">
        <v>6895</v>
      </c>
      <c r="B6247" s="97">
        <v>0.113477711055659</v>
      </c>
    </row>
    <row r="6248" spans="1:2" x14ac:dyDescent="0.2">
      <c r="A6248" s="94" t="s">
        <v>6896</v>
      </c>
      <c r="B6248" s="97">
        <v>0.113470559269733</v>
      </c>
    </row>
    <row r="6249" spans="1:2" x14ac:dyDescent="0.2">
      <c r="A6249" s="94" t="s">
        <v>6897</v>
      </c>
      <c r="B6249" s="97">
        <v>0.113433734552911</v>
      </c>
    </row>
    <row r="6250" spans="1:2" x14ac:dyDescent="0.2">
      <c r="A6250" s="94" t="s">
        <v>6898</v>
      </c>
      <c r="B6250" s="97">
        <v>0.11334329468049199</v>
      </c>
    </row>
    <row r="6251" spans="1:2" x14ac:dyDescent="0.2">
      <c r="A6251" s="94" t="s">
        <v>6899</v>
      </c>
      <c r="B6251" s="97">
        <v>0.113280881008311</v>
      </c>
    </row>
    <row r="6252" spans="1:2" x14ac:dyDescent="0.2">
      <c r="A6252" s="94" t="s">
        <v>6900</v>
      </c>
      <c r="B6252" s="97">
        <v>0.11327131954853301</v>
      </c>
    </row>
    <row r="6253" spans="1:2" x14ac:dyDescent="0.2">
      <c r="A6253" s="94" t="s">
        <v>6901</v>
      </c>
      <c r="B6253" s="97">
        <v>0.11325827101560999</v>
      </c>
    </row>
    <row r="6254" spans="1:2" x14ac:dyDescent="0.2">
      <c r="A6254" s="94" t="s">
        <v>6902</v>
      </c>
      <c r="B6254" s="97">
        <v>0.113208489646171</v>
      </c>
    </row>
    <row r="6255" spans="1:2" x14ac:dyDescent="0.2">
      <c r="A6255" s="94" t="s">
        <v>6903</v>
      </c>
      <c r="B6255" s="97">
        <v>0.113183551142835</v>
      </c>
    </row>
    <row r="6256" spans="1:2" x14ac:dyDescent="0.2">
      <c r="A6256" s="94" t="s">
        <v>6904</v>
      </c>
      <c r="B6256" s="97">
        <v>0.113114097158505</v>
      </c>
    </row>
    <row r="6257" spans="1:2" x14ac:dyDescent="0.2">
      <c r="A6257" s="94" t="s">
        <v>6905</v>
      </c>
      <c r="B6257" s="97">
        <v>0.113025793882552</v>
      </c>
    </row>
    <row r="6258" spans="1:2" x14ac:dyDescent="0.2">
      <c r="A6258" s="94" t="s">
        <v>6906</v>
      </c>
      <c r="B6258" s="97">
        <v>0.11298177541740199</v>
      </c>
    </row>
    <row r="6259" spans="1:2" x14ac:dyDescent="0.2">
      <c r="A6259" s="94" t="s">
        <v>6907</v>
      </c>
      <c r="B6259" s="97">
        <v>0.112974655012603</v>
      </c>
    </row>
    <row r="6260" spans="1:2" x14ac:dyDescent="0.2">
      <c r="A6260" s="94" t="s">
        <v>6908</v>
      </c>
      <c r="B6260" s="97">
        <v>0.112850955943732</v>
      </c>
    </row>
    <row r="6261" spans="1:2" x14ac:dyDescent="0.2">
      <c r="A6261" s="94" t="s">
        <v>6909</v>
      </c>
      <c r="B6261" s="97">
        <v>0.112806201262034</v>
      </c>
    </row>
    <row r="6262" spans="1:2" x14ac:dyDescent="0.2">
      <c r="A6262" s="94" t="s">
        <v>6910</v>
      </c>
      <c r="B6262" s="97">
        <v>0.112787302122265</v>
      </c>
    </row>
    <row r="6263" spans="1:2" x14ac:dyDescent="0.2">
      <c r="A6263" s="94" t="s">
        <v>6911</v>
      </c>
      <c r="B6263" s="97">
        <v>0.11272843486590001</v>
      </c>
    </row>
    <row r="6264" spans="1:2" x14ac:dyDescent="0.2">
      <c r="A6264" s="94" t="s">
        <v>6912</v>
      </c>
      <c r="B6264" s="97">
        <v>0.112622634694962</v>
      </c>
    </row>
    <row r="6265" spans="1:2" x14ac:dyDescent="0.2">
      <c r="A6265" s="94" t="s">
        <v>6913</v>
      </c>
      <c r="B6265" s="97">
        <v>0.11261764626519601</v>
      </c>
    </row>
    <row r="6266" spans="1:2" x14ac:dyDescent="0.2">
      <c r="A6266" s="94" t="s">
        <v>6914</v>
      </c>
      <c r="B6266" s="97">
        <v>0.112617090585777</v>
      </c>
    </row>
    <row r="6267" spans="1:2" x14ac:dyDescent="0.2">
      <c r="A6267" s="94" t="s">
        <v>6915</v>
      </c>
      <c r="B6267" s="97">
        <v>0.112550955956204</v>
      </c>
    </row>
    <row r="6268" spans="1:2" x14ac:dyDescent="0.2">
      <c r="A6268" s="94" t="s">
        <v>6916</v>
      </c>
      <c r="B6268" s="97">
        <v>0.11253885680409199</v>
      </c>
    </row>
    <row r="6269" spans="1:2" x14ac:dyDescent="0.2">
      <c r="A6269" s="94" t="s">
        <v>6917</v>
      </c>
      <c r="B6269" s="97">
        <v>0.11246862514313299</v>
      </c>
    </row>
    <row r="6270" spans="1:2" x14ac:dyDescent="0.2">
      <c r="A6270" s="94" t="s">
        <v>6918</v>
      </c>
      <c r="B6270" s="97">
        <v>0.1124417660524</v>
      </c>
    </row>
    <row r="6271" spans="1:2" x14ac:dyDescent="0.2">
      <c r="A6271" s="94" t="s">
        <v>6919</v>
      </c>
      <c r="B6271" s="97">
        <v>0.112435772399508</v>
      </c>
    </row>
    <row r="6272" spans="1:2" x14ac:dyDescent="0.2">
      <c r="A6272" s="94" t="s">
        <v>6920</v>
      </c>
      <c r="B6272" s="97">
        <v>0.112387087634771</v>
      </c>
    </row>
    <row r="6273" spans="1:2" x14ac:dyDescent="0.2">
      <c r="A6273" s="94" t="s">
        <v>6921</v>
      </c>
      <c r="B6273" s="97">
        <v>0.112383897628585</v>
      </c>
    </row>
    <row r="6274" spans="1:2" x14ac:dyDescent="0.2">
      <c r="A6274" s="94" t="s">
        <v>6922</v>
      </c>
      <c r="B6274" s="97">
        <v>0.11238042317175601</v>
      </c>
    </row>
    <row r="6275" spans="1:2" x14ac:dyDescent="0.2">
      <c r="A6275" s="94" t="s">
        <v>6923</v>
      </c>
      <c r="B6275" s="97">
        <v>0.11236815055046399</v>
      </c>
    </row>
    <row r="6276" spans="1:2" x14ac:dyDescent="0.2">
      <c r="A6276" s="94" t="s">
        <v>6924</v>
      </c>
      <c r="B6276" s="97">
        <v>0.11235325015759599</v>
      </c>
    </row>
    <row r="6277" spans="1:2" x14ac:dyDescent="0.2">
      <c r="A6277" s="94" t="s">
        <v>6925</v>
      </c>
      <c r="B6277" s="97">
        <v>0.11231279762487199</v>
      </c>
    </row>
    <row r="6278" spans="1:2" x14ac:dyDescent="0.2">
      <c r="A6278" s="94" t="s">
        <v>6926</v>
      </c>
      <c r="B6278" s="97">
        <v>0.112302017310546</v>
      </c>
    </row>
    <row r="6279" spans="1:2" x14ac:dyDescent="0.2">
      <c r="A6279" s="94" t="s">
        <v>6927</v>
      </c>
      <c r="B6279" s="97">
        <v>0.11230162918831001</v>
      </c>
    </row>
    <row r="6280" spans="1:2" x14ac:dyDescent="0.2">
      <c r="A6280" s="94" t="s">
        <v>6928</v>
      </c>
      <c r="B6280" s="97">
        <v>0.11224802669379</v>
      </c>
    </row>
    <row r="6281" spans="1:2" x14ac:dyDescent="0.2">
      <c r="A6281" s="94" t="s">
        <v>6929</v>
      </c>
      <c r="B6281" s="97">
        <v>0.112222979581137</v>
      </c>
    </row>
    <row r="6282" spans="1:2" x14ac:dyDescent="0.2">
      <c r="A6282" s="94" t="s">
        <v>6930</v>
      </c>
      <c r="B6282" s="97">
        <v>0.112185076565534</v>
      </c>
    </row>
    <row r="6283" spans="1:2" x14ac:dyDescent="0.2">
      <c r="A6283" s="94" t="s">
        <v>6931</v>
      </c>
      <c r="B6283" s="97">
        <v>0.112183763287363</v>
      </c>
    </row>
    <row r="6284" spans="1:2" x14ac:dyDescent="0.2">
      <c r="A6284" s="94" t="s">
        <v>6932</v>
      </c>
      <c r="B6284" s="97">
        <v>0.11217721506429899</v>
      </c>
    </row>
    <row r="6285" spans="1:2" x14ac:dyDescent="0.2">
      <c r="A6285" s="94" t="s">
        <v>6933</v>
      </c>
      <c r="B6285" s="97">
        <v>0.11217303760885999</v>
      </c>
    </row>
    <row r="6286" spans="1:2" x14ac:dyDescent="0.2">
      <c r="A6286" s="94" t="s">
        <v>6934</v>
      </c>
      <c r="B6286" s="97">
        <v>0.11217186952838699</v>
      </c>
    </row>
    <row r="6287" spans="1:2" x14ac:dyDescent="0.2">
      <c r="A6287" s="94" t="s">
        <v>6935</v>
      </c>
      <c r="B6287" s="97">
        <v>0.112170039830826</v>
      </c>
    </row>
    <row r="6288" spans="1:2" x14ac:dyDescent="0.2">
      <c r="A6288" s="94" t="s">
        <v>6936</v>
      </c>
      <c r="B6288" s="97">
        <v>0.11216274870197999</v>
      </c>
    </row>
    <row r="6289" spans="1:2" x14ac:dyDescent="0.2">
      <c r="A6289" s="94" t="s">
        <v>6937</v>
      </c>
      <c r="B6289" s="97">
        <v>0.112138086784979</v>
      </c>
    </row>
    <row r="6290" spans="1:2" x14ac:dyDescent="0.2">
      <c r="A6290" s="94" t="s">
        <v>6938</v>
      </c>
      <c r="B6290" s="97">
        <v>0.112115200589539</v>
      </c>
    </row>
    <row r="6291" spans="1:2" x14ac:dyDescent="0.2">
      <c r="A6291" s="94" t="s">
        <v>6939</v>
      </c>
      <c r="B6291" s="97">
        <v>0.11210971757987299</v>
      </c>
    </row>
    <row r="6292" spans="1:2" x14ac:dyDescent="0.2">
      <c r="A6292" s="94" t="s">
        <v>6940</v>
      </c>
      <c r="B6292" s="97">
        <v>0.112109300680865</v>
      </c>
    </row>
    <row r="6293" spans="1:2" x14ac:dyDescent="0.2">
      <c r="A6293" s="94" t="s">
        <v>6941</v>
      </c>
      <c r="B6293" s="97">
        <v>0.112075577521643</v>
      </c>
    </row>
    <row r="6294" spans="1:2" x14ac:dyDescent="0.2">
      <c r="A6294" s="94" t="s">
        <v>6942</v>
      </c>
      <c r="B6294" s="97">
        <v>0.112066453211509</v>
      </c>
    </row>
    <row r="6295" spans="1:2" x14ac:dyDescent="0.2">
      <c r="A6295" s="94" t="s">
        <v>6943</v>
      </c>
      <c r="B6295" s="97">
        <v>0.11202243295026899</v>
      </c>
    </row>
    <row r="6296" spans="1:2" x14ac:dyDescent="0.2">
      <c r="A6296" s="94" t="s">
        <v>6944</v>
      </c>
      <c r="B6296" s="97">
        <v>0.11199612617509</v>
      </c>
    </row>
    <row r="6297" spans="1:2" x14ac:dyDescent="0.2">
      <c r="A6297" s="94" t="s">
        <v>6945</v>
      </c>
      <c r="B6297" s="97">
        <v>0.111991869047283</v>
      </c>
    </row>
    <row r="6298" spans="1:2" x14ac:dyDescent="0.2">
      <c r="A6298" s="94" t="s">
        <v>6946</v>
      </c>
      <c r="B6298" s="97">
        <v>0.111985201455191</v>
      </c>
    </row>
    <row r="6299" spans="1:2" x14ac:dyDescent="0.2">
      <c r="A6299" s="94" t="s">
        <v>6947</v>
      </c>
      <c r="B6299" s="97">
        <v>0.11198277005811701</v>
      </c>
    </row>
    <row r="6300" spans="1:2" x14ac:dyDescent="0.2">
      <c r="A6300" s="94" t="s">
        <v>6948</v>
      </c>
      <c r="B6300" s="97">
        <v>0.11195890900875601</v>
      </c>
    </row>
    <row r="6301" spans="1:2" x14ac:dyDescent="0.2">
      <c r="A6301" s="94" t="s">
        <v>6949</v>
      </c>
      <c r="B6301" s="97">
        <v>0.111932088368752</v>
      </c>
    </row>
    <row r="6302" spans="1:2" x14ac:dyDescent="0.2">
      <c r="A6302" s="94" t="s">
        <v>6950</v>
      </c>
      <c r="B6302" s="97">
        <v>0.11192867341971501</v>
      </c>
    </row>
    <row r="6303" spans="1:2" x14ac:dyDescent="0.2">
      <c r="A6303" s="94" t="s">
        <v>6951</v>
      </c>
      <c r="B6303" s="97">
        <v>0.11192814211490799</v>
      </c>
    </row>
    <row r="6304" spans="1:2" x14ac:dyDescent="0.2">
      <c r="A6304" s="94" t="s">
        <v>6952</v>
      </c>
      <c r="B6304" s="97">
        <v>0.111874439299289</v>
      </c>
    </row>
    <row r="6305" spans="1:2" x14ac:dyDescent="0.2">
      <c r="A6305" s="94" t="s">
        <v>6953</v>
      </c>
      <c r="B6305" s="97">
        <v>0.11180730270578899</v>
      </c>
    </row>
    <row r="6306" spans="1:2" x14ac:dyDescent="0.2">
      <c r="A6306" s="94" t="s">
        <v>6954</v>
      </c>
      <c r="B6306" s="97">
        <v>0.11178194171429801</v>
      </c>
    </row>
    <row r="6307" spans="1:2" x14ac:dyDescent="0.2">
      <c r="A6307" s="94" t="s">
        <v>6955</v>
      </c>
      <c r="B6307" s="97">
        <v>0.11177029619751</v>
      </c>
    </row>
    <row r="6308" spans="1:2" x14ac:dyDescent="0.2">
      <c r="A6308" s="94" t="s">
        <v>6956</v>
      </c>
      <c r="B6308" s="97">
        <v>0.11176254435146001</v>
      </c>
    </row>
    <row r="6309" spans="1:2" x14ac:dyDescent="0.2">
      <c r="A6309" s="94" t="s">
        <v>6957</v>
      </c>
      <c r="B6309" s="97">
        <v>0.111731576649003</v>
      </c>
    </row>
    <row r="6310" spans="1:2" x14ac:dyDescent="0.2">
      <c r="A6310" s="94" t="s">
        <v>6958</v>
      </c>
      <c r="B6310" s="97">
        <v>0.11171289217604401</v>
      </c>
    </row>
    <row r="6311" spans="1:2" x14ac:dyDescent="0.2">
      <c r="A6311" s="94" t="s">
        <v>6959</v>
      </c>
      <c r="B6311" s="97">
        <v>0.111711687944949</v>
      </c>
    </row>
    <row r="6312" spans="1:2" x14ac:dyDescent="0.2">
      <c r="A6312" s="94" t="s">
        <v>6960</v>
      </c>
      <c r="B6312" s="97">
        <v>0.111661837469579</v>
      </c>
    </row>
    <row r="6313" spans="1:2" x14ac:dyDescent="0.2">
      <c r="A6313" s="94" t="s">
        <v>6961</v>
      </c>
      <c r="B6313" s="97">
        <v>0.11165385649255299</v>
      </c>
    </row>
    <row r="6314" spans="1:2" x14ac:dyDescent="0.2">
      <c r="A6314" s="94" t="s">
        <v>6962</v>
      </c>
      <c r="B6314" s="97">
        <v>0.111618953696311</v>
      </c>
    </row>
    <row r="6315" spans="1:2" x14ac:dyDescent="0.2">
      <c r="A6315" s="94" t="s">
        <v>6963</v>
      </c>
      <c r="B6315" s="97">
        <v>0.11161455159080499</v>
      </c>
    </row>
    <row r="6316" spans="1:2" x14ac:dyDescent="0.2">
      <c r="A6316" s="94" t="s">
        <v>6964</v>
      </c>
      <c r="B6316" s="97">
        <v>0.111610493358718</v>
      </c>
    </row>
    <row r="6317" spans="1:2" x14ac:dyDescent="0.2">
      <c r="A6317" s="94" t="s">
        <v>6965</v>
      </c>
      <c r="B6317" s="97">
        <v>0.111607857426929</v>
      </c>
    </row>
    <row r="6318" spans="1:2" x14ac:dyDescent="0.2">
      <c r="A6318" s="94" t="s">
        <v>6966</v>
      </c>
      <c r="B6318" s="97">
        <v>0.111597168250676</v>
      </c>
    </row>
    <row r="6319" spans="1:2" x14ac:dyDescent="0.2">
      <c r="A6319" s="94" t="s">
        <v>6967</v>
      </c>
      <c r="B6319" s="97">
        <v>0.111560047639819</v>
      </c>
    </row>
    <row r="6320" spans="1:2" x14ac:dyDescent="0.2">
      <c r="A6320" s="94" t="s">
        <v>6968</v>
      </c>
      <c r="B6320" s="97">
        <v>0.11155898969882</v>
      </c>
    </row>
    <row r="6321" spans="1:2" x14ac:dyDescent="0.2">
      <c r="A6321" s="94" t="s">
        <v>6969</v>
      </c>
      <c r="B6321" s="97">
        <v>0.111535063816882</v>
      </c>
    </row>
    <row r="6322" spans="1:2" x14ac:dyDescent="0.2">
      <c r="A6322" s="94" t="s">
        <v>6970</v>
      </c>
      <c r="B6322" s="97">
        <v>0.111533399835428</v>
      </c>
    </row>
    <row r="6323" spans="1:2" x14ac:dyDescent="0.2">
      <c r="A6323" s="94" t="s">
        <v>6971</v>
      </c>
      <c r="B6323" s="97">
        <v>0.11147561299493999</v>
      </c>
    </row>
    <row r="6324" spans="1:2" x14ac:dyDescent="0.2">
      <c r="A6324" s="94" t="s">
        <v>143</v>
      </c>
      <c r="B6324" s="97">
        <v>0.11142474788536599</v>
      </c>
    </row>
    <row r="6325" spans="1:2" x14ac:dyDescent="0.2">
      <c r="A6325" s="94" t="s">
        <v>6972</v>
      </c>
      <c r="B6325" s="97">
        <v>0.111378857334716</v>
      </c>
    </row>
    <row r="6326" spans="1:2" x14ac:dyDescent="0.2">
      <c r="A6326" s="94" t="s">
        <v>6973</v>
      </c>
      <c r="B6326" s="97">
        <v>0.11137167244292299</v>
      </c>
    </row>
    <row r="6327" spans="1:2" x14ac:dyDescent="0.2">
      <c r="A6327" s="94" t="s">
        <v>6974</v>
      </c>
      <c r="B6327" s="97">
        <v>0.111361150799328</v>
      </c>
    </row>
    <row r="6328" spans="1:2" x14ac:dyDescent="0.2">
      <c r="A6328" s="94" t="s">
        <v>6975</v>
      </c>
      <c r="B6328" s="97">
        <v>0.111317214921166</v>
      </c>
    </row>
    <row r="6329" spans="1:2" x14ac:dyDescent="0.2">
      <c r="A6329" s="94" t="s">
        <v>6976</v>
      </c>
      <c r="B6329" s="97">
        <v>0.1112928720045</v>
      </c>
    </row>
    <row r="6330" spans="1:2" x14ac:dyDescent="0.2">
      <c r="A6330" s="94" t="s">
        <v>6977</v>
      </c>
      <c r="B6330" s="97">
        <v>0.111287973377723</v>
      </c>
    </row>
    <row r="6331" spans="1:2" x14ac:dyDescent="0.2">
      <c r="A6331" s="94" t="s">
        <v>6978</v>
      </c>
      <c r="B6331" s="97">
        <v>0.111258699187456</v>
      </c>
    </row>
    <row r="6332" spans="1:2" x14ac:dyDescent="0.2">
      <c r="A6332" s="94" t="s">
        <v>6979</v>
      </c>
      <c r="B6332" s="97">
        <v>0.11122606995952999</v>
      </c>
    </row>
    <row r="6333" spans="1:2" x14ac:dyDescent="0.2">
      <c r="A6333" s="94" t="s">
        <v>6980</v>
      </c>
      <c r="B6333" s="97">
        <v>0.111191015292382</v>
      </c>
    </row>
    <row r="6334" spans="1:2" x14ac:dyDescent="0.2">
      <c r="A6334" s="94" t="s">
        <v>6981</v>
      </c>
      <c r="B6334" s="97">
        <v>0.11113751997110299</v>
      </c>
    </row>
    <row r="6335" spans="1:2" x14ac:dyDescent="0.2">
      <c r="A6335" s="94" t="s">
        <v>6982</v>
      </c>
      <c r="B6335" s="97">
        <v>0.111136361246743</v>
      </c>
    </row>
    <row r="6336" spans="1:2" x14ac:dyDescent="0.2">
      <c r="A6336" s="94" t="s">
        <v>3539</v>
      </c>
      <c r="B6336" s="97">
        <v>0.111088198420801</v>
      </c>
    </row>
    <row r="6337" spans="1:2" x14ac:dyDescent="0.2">
      <c r="A6337" s="94" t="s">
        <v>6983</v>
      </c>
      <c r="B6337" s="97">
        <v>0.110976776649586</v>
      </c>
    </row>
    <row r="6338" spans="1:2" x14ac:dyDescent="0.2">
      <c r="A6338" s="94" t="s">
        <v>6984</v>
      </c>
      <c r="B6338" s="97">
        <v>0.11087594441344401</v>
      </c>
    </row>
    <row r="6339" spans="1:2" x14ac:dyDescent="0.2">
      <c r="A6339" s="94" t="s">
        <v>6985</v>
      </c>
      <c r="B6339" s="97">
        <v>0.11081476931777599</v>
      </c>
    </row>
    <row r="6340" spans="1:2" x14ac:dyDescent="0.2">
      <c r="A6340" s="94" t="s">
        <v>6986</v>
      </c>
      <c r="B6340" s="97">
        <v>0.110792700319643</v>
      </c>
    </row>
    <row r="6341" spans="1:2" x14ac:dyDescent="0.2">
      <c r="A6341" s="94" t="s">
        <v>6987</v>
      </c>
      <c r="B6341" s="97">
        <v>0.110771077792964</v>
      </c>
    </row>
    <row r="6342" spans="1:2" x14ac:dyDescent="0.2">
      <c r="A6342" s="94" t="s">
        <v>6988</v>
      </c>
      <c r="B6342" s="97">
        <v>0.110741503393322</v>
      </c>
    </row>
    <row r="6343" spans="1:2" x14ac:dyDescent="0.2">
      <c r="A6343" s="94" t="s">
        <v>6989</v>
      </c>
      <c r="B6343" s="97">
        <v>0.11069773506330199</v>
      </c>
    </row>
    <row r="6344" spans="1:2" x14ac:dyDescent="0.2">
      <c r="A6344" s="94" t="s">
        <v>6990</v>
      </c>
      <c r="B6344" s="97">
        <v>0.11069175681592799</v>
      </c>
    </row>
    <row r="6345" spans="1:2" x14ac:dyDescent="0.2">
      <c r="A6345" s="94" t="s">
        <v>6991</v>
      </c>
      <c r="B6345" s="97">
        <v>0.110654083367614</v>
      </c>
    </row>
    <row r="6346" spans="1:2" x14ac:dyDescent="0.2">
      <c r="A6346" s="94" t="s">
        <v>6992</v>
      </c>
      <c r="B6346" s="97">
        <v>0.11062104904896</v>
      </c>
    </row>
    <row r="6347" spans="1:2" x14ac:dyDescent="0.2">
      <c r="A6347" s="94" t="s">
        <v>6993</v>
      </c>
      <c r="B6347" s="97">
        <v>0.11058119577096601</v>
      </c>
    </row>
    <row r="6348" spans="1:2" x14ac:dyDescent="0.2">
      <c r="A6348" s="94" t="s">
        <v>6994</v>
      </c>
      <c r="B6348" s="97">
        <v>0.110539843359604</v>
      </c>
    </row>
    <row r="6349" spans="1:2" x14ac:dyDescent="0.2">
      <c r="A6349" s="94" t="s">
        <v>6995</v>
      </c>
      <c r="B6349" s="97">
        <v>0.110527862661845</v>
      </c>
    </row>
    <row r="6350" spans="1:2" x14ac:dyDescent="0.2">
      <c r="A6350" s="94" t="s">
        <v>6996</v>
      </c>
      <c r="B6350" s="97">
        <v>0.110523406458625</v>
      </c>
    </row>
    <row r="6351" spans="1:2" x14ac:dyDescent="0.2">
      <c r="A6351" s="94" t="s">
        <v>6997</v>
      </c>
      <c r="B6351" s="97">
        <v>0.110509701097639</v>
      </c>
    </row>
    <row r="6352" spans="1:2" x14ac:dyDescent="0.2">
      <c r="A6352" s="94" t="s">
        <v>6998</v>
      </c>
      <c r="B6352" s="97">
        <v>0.110446107033074</v>
      </c>
    </row>
    <row r="6353" spans="1:2" x14ac:dyDescent="0.2">
      <c r="A6353" s="94" t="s">
        <v>6999</v>
      </c>
      <c r="B6353" s="97">
        <v>0.11042760556363999</v>
      </c>
    </row>
    <row r="6354" spans="1:2" x14ac:dyDescent="0.2">
      <c r="A6354" s="94" t="s">
        <v>7000</v>
      </c>
      <c r="B6354" s="97">
        <v>0.11036831242909</v>
      </c>
    </row>
    <row r="6355" spans="1:2" x14ac:dyDescent="0.2">
      <c r="A6355" s="94" t="s">
        <v>7001</v>
      </c>
      <c r="B6355" s="97">
        <v>0.110355322918921</v>
      </c>
    </row>
    <row r="6356" spans="1:2" x14ac:dyDescent="0.2">
      <c r="A6356" s="94" t="s">
        <v>7002</v>
      </c>
      <c r="B6356" s="97">
        <v>0.11028812838534099</v>
      </c>
    </row>
    <row r="6357" spans="1:2" x14ac:dyDescent="0.2">
      <c r="A6357" s="94" t="s">
        <v>7003</v>
      </c>
      <c r="B6357" s="97">
        <v>0.11015543872521399</v>
      </c>
    </row>
    <row r="6358" spans="1:2" x14ac:dyDescent="0.2">
      <c r="A6358" s="94" t="s">
        <v>7004</v>
      </c>
      <c r="B6358" s="97">
        <v>0.110096191949453</v>
      </c>
    </row>
    <row r="6359" spans="1:2" x14ac:dyDescent="0.2">
      <c r="A6359" s="94" t="s">
        <v>7005</v>
      </c>
      <c r="B6359" s="97">
        <v>0.11006257657217999</v>
      </c>
    </row>
    <row r="6360" spans="1:2" x14ac:dyDescent="0.2">
      <c r="A6360" s="94" t="s">
        <v>7006</v>
      </c>
      <c r="B6360" s="97">
        <v>0.110020335208159</v>
      </c>
    </row>
    <row r="6361" spans="1:2" x14ac:dyDescent="0.2">
      <c r="A6361" s="94" t="s">
        <v>7007</v>
      </c>
      <c r="B6361" s="97">
        <v>0.110010856330957</v>
      </c>
    </row>
    <row r="6362" spans="1:2" x14ac:dyDescent="0.2">
      <c r="A6362" s="94" t="s">
        <v>7008</v>
      </c>
      <c r="B6362" s="97">
        <v>0.110006790809646</v>
      </c>
    </row>
    <row r="6363" spans="1:2" x14ac:dyDescent="0.2">
      <c r="A6363" s="94" t="s">
        <v>7009</v>
      </c>
      <c r="B6363" s="97">
        <v>0.109936739876713</v>
      </c>
    </row>
    <row r="6364" spans="1:2" x14ac:dyDescent="0.2">
      <c r="A6364" s="94" t="s">
        <v>7010</v>
      </c>
      <c r="B6364" s="97">
        <v>0.109904360104382</v>
      </c>
    </row>
    <row r="6365" spans="1:2" x14ac:dyDescent="0.2">
      <c r="A6365" s="94" t="s">
        <v>7011</v>
      </c>
      <c r="B6365" s="97">
        <v>0.109837221492239</v>
      </c>
    </row>
    <row r="6366" spans="1:2" x14ac:dyDescent="0.2">
      <c r="A6366" s="94" t="s">
        <v>7012</v>
      </c>
      <c r="B6366" s="97">
        <v>0.109794628369573</v>
      </c>
    </row>
    <row r="6367" spans="1:2" x14ac:dyDescent="0.2">
      <c r="A6367" s="94" t="s">
        <v>7013</v>
      </c>
      <c r="B6367" s="97">
        <v>0.10979431945516201</v>
      </c>
    </row>
    <row r="6368" spans="1:2" x14ac:dyDescent="0.2">
      <c r="A6368" s="94" t="s">
        <v>7014</v>
      </c>
      <c r="B6368" s="97">
        <v>0.10975308834449</v>
      </c>
    </row>
    <row r="6369" spans="1:2" x14ac:dyDescent="0.2">
      <c r="A6369" s="94" t="s">
        <v>7015</v>
      </c>
      <c r="B6369" s="97">
        <v>0.109675668705026</v>
      </c>
    </row>
    <row r="6370" spans="1:2" x14ac:dyDescent="0.2">
      <c r="A6370" s="94" t="s">
        <v>7016</v>
      </c>
      <c r="B6370" s="97">
        <v>0.109658132293321</v>
      </c>
    </row>
    <row r="6371" spans="1:2" x14ac:dyDescent="0.2">
      <c r="A6371" s="94" t="s">
        <v>7017</v>
      </c>
      <c r="B6371" s="97">
        <v>0.109589410334169</v>
      </c>
    </row>
    <row r="6372" spans="1:2" x14ac:dyDescent="0.2">
      <c r="A6372" s="94" t="s">
        <v>7018</v>
      </c>
      <c r="B6372" s="97">
        <v>0.10957746564179099</v>
      </c>
    </row>
    <row r="6373" spans="1:2" x14ac:dyDescent="0.2">
      <c r="A6373" s="94" t="s">
        <v>7019</v>
      </c>
      <c r="B6373" s="97">
        <v>0.109519632478688</v>
      </c>
    </row>
    <row r="6374" spans="1:2" x14ac:dyDescent="0.2">
      <c r="A6374" s="94" t="s">
        <v>7020</v>
      </c>
      <c r="B6374" s="97">
        <v>0.10950941363566399</v>
      </c>
    </row>
    <row r="6375" spans="1:2" x14ac:dyDescent="0.2">
      <c r="A6375" s="94" t="s">
        <v>7021</v>
      </c>
      <c r="B6375" s="97">
        <v>0.109508889270651</v>
      </c>
    </row>
    <row r="6376" spans="1:2" x14ac:dyDescent="0.2">
      <c r="A6376" s="94" t="s">
        <v>7022</v>
      </c>
      <c r="B6376" s="97">
        <v>0.109426625013593</v>
      </c>
    </row>
    <row r="6377" spans="1:2" x14ac:dyDescent="0.2">
      <c r="A6377" s="94" t="s">
        <v>7023</v>
      </c>
      <c r="B6377" s="97">
        <v>0.10942377483968201</v>
      </c>
    </row>
    <row r="6378" spans="1:2" x14ac:dyDescent="0.2">
      <c r="A6378" s="94" t="s">
        <v>7024</v>
      </c>
      <c r="B6378" s="97">
        <v>0.10941564396263601</v>
      </c>
    </row>
    <row r="6379" spans="1:2" x14ac:dyDescent="0.2">
      <c r="A6379" s="94" t="s">
        <v>7025</v>
      </c>
      <c r="B6379" s="97">
        <v>0.10939328013582</v>
      </c>
    </row>
    <row r="6380" spans="1:2" x14ac:dyDescent="0.2">
      <c r="A6380" s="94" t="s">
        <v>7026</v>
      </c>
      <c r="B6380" s="97">
        <v>0.109356420590978</v>
      </c>
    </row>
    <row r="6381" spans="1:2" x14ac:dyDescent="0.2">
      <c r="A6381" s="94" t="s">
        <v>7027</v>
      </c>
      <c r="B6381" s="97">
        <v>0.109330331306285</v>
      </c>
    </row>
    <row r="6382" spans="1:2" x14ac:dyDescent="0.2">
      <c r="A6382" s="94" t="s">
        <v>7028</v>
      </c>
      <c r="B6382" s="97">
        <v>0.109306717518611</v>
      </c>
    </row>
    <row r="6383" spans="1:2" x14ac:dyDescent="0.2">
      <c r="A6383" s="94" t="s">
        <v>7029</v>
      </c>
      <c r="B6383" s="97">
        <v>0.109273868939018</v>
      </c>
    </row>
    <row r="6384" spans="1:2" x14ac:dyDescent="0.2">
      <c r="A6384" s="94" t="s">
        <v>7030</v>
      </c>
      <c r="B6384" s="97">
        <v>0.10922584813127</v>
      </c>
    </row>
    <row r="6385" spans="1:2" x14ac:dyDescent="0.2">
      <c r="A6385" s="94" t="s">
        <v>7031</v>
      </c>
      <c r="B6385" s="97">
        <v>0.109196247368436</v>
      </c>
    </row>
    <row r="6386" spans="1:2" x14ac:dyDescent="0.2">
      <c r="A6386" s="94" t="s">
        <v>7032</v>
      </c>
      <c r="B6386" s="97">
        <v>0.109185523910056</v>
      </c>
    </row>
    <row r="6387" spans="1:2" x14ac:dyDescent="0.2">
      <c r="A6387" s="94" t="s">
        <v>7033</v>
      </c>
      <c r="B6387" s="97">
        <v>0.109172451833197</v>
      </c>
    </row>
    <row r="6388" spans="1:2" x14ac:dyDescent="0.2">
      <c r="A6388" s="94" t="s">
        <v>7034</v>
      </c>
      <c r="B6388" s="97">
        <v>0.109162773332368</v>
      </c>
    </row>
    <row r="6389" spans="1:2" x14ac:dyDescent="0.2">
      <c r="A6389" s="94" t="s">
        <v>7035</v>
      </c>
      <c r="B6389" s="97">
        <v>0.109139009008393</v>
      </c>
    </row>
    <row r="6390" spans="1:2" x14ac:dyDescent="0.2">
      <c r="A6390" s="94" t="s">
        <v>7036</v>
      </c>
      <c r="B6390" s="97">
        <v>0.10907245120234001</v>
      </c>
    </row>
    <row r="6391" spans="1:2" x14ac:dyDescent="0.2">
      <c r="A6391" s="94" t="s">
        <v>7037</v>
      </c>
      <c r="B6391" s="97">
        <v>0.109050164006678</v>
      </c>
    </row>
    <row r="6392" spans="1:2" x14ac:dyDescent="0.2">
      <c r="A6392" s="94" t="s">
        <v>7038</v>
      </c>
      <c r="B6392" s="97">
        <v>0.109042953005991</v>
      </c>
    </row>
    <row r="6393" spans="1:2" x14ac:dyDescent="0.2">
      <c r="A6393" s="94" t="s">
        <v>7039</v>
      </c>
      <c r="B6393" s="97">
        <v>0.109035494710595</v>
      </c>
    </row>
    <row r="6394" spans="1:2" x14ac:dyDescent="0.2">
      <c r="A6394" s="94" t="s">
        <v>7040</v>
      </c>
      <c r="B6394" s="97">
        <v>0.10896832755535001</v>
      </c>
    </row>
    <row r="6395" spans="1:2" x14ac:dyDescent="0.2">
      <c r="A6395" s="94" t="s">
        <v>7041</v>
      </c>
      <c r="B6395" s="97">
        <v>0.10893011221221401</v>
      </c>
    </row>
    <row r="6396" spans="1:2" x14ac:dyDescent="0.2">
      <c r="A6396" s="94" t="s">
        <v>7042</v>
      </c>
      <c r="B6396" s="97">
        <v>0.10889777857553801</v>
      </c>
    </row>
    <row r="6397" spans="1:2" x14ac:dyDescent="0.2">
      <c r="A6397" s="94" t="s">
        <v>7043</v>
      </c>
      <c r="B6397" s="97">
        <v>0.10889046140101601</v>
      </c>
    </row>
    <row r="6398" spans="1:2" x14ac:dyDescent="0.2">
      <c r="A6398" s="94" t="s">
        <v>7044</v>
      </c>
      <c r="B6398" s="97">
        <v>0.108870861007557</v>
      </c>
    </row>
    <row r="6399" spans="1:2" x14ac:dyDescent="0.2">
      <c r="A6399" s="94" t="s">
        <v>7045</v>
      </c>
      <c r="B6399" s="97">
        <v>0.10884727602682601</v>
      </c>
    </row>
    <row r="6400" spans="1:2" x14ac:dyDescent="0.2">
      <c r="A6400" s="94" t="s">
        <v>7046</v>
      </c>
      <c r="B6400" s="97">
        <v>0.108771658734371</v>
      </c>
    </row>
    <row r="6401" spans="1:2" x14ac:dyDescent="0.2">
      <c r="A6401" s="94" t="s">
        <v>7047</v>
      </c>
      <c r="B6401" s="97">
        <v>0.108766126865993</v>
      </c>
    </row>
    <row r="6402" spans="1:2" x14ac:dyDescent="0.2">
      <c r="A6402" s="94" t="s">
        <v>7048</v>
      </c>
      <c r="B6402" s="97">
        <v>0.108745434000094</v>
      </c>
    </row>
    <row r="6403" spans="1:2" x14ac:dyDescent="0.2">
      <c r="A6403" s="94" t="s">
        <v>7049</v>
      </c>
      <c r="B6403" s="97">
        <v>0.108731657369145</v>
      </c>
    </row>
    <row r="6404" spans="1:2" x14ac:dyDescent="0.2">
      <c r="A6404" s="94" t="s">
        <v>7050</v>
      </c>
      <c r="B6404" s="97">
        <v>0.10873048224335</v>
      </c>
    </row>
    <row r="6405" spans="1:2" x14ac:dyDescent="0.2">
      <c r="A6405" s="94" t="s">
        <v>7051</v>
      </c>
      <c r="B6405" s="97">
        <v>0.108700013372132</v>
      </c>
    </row>
    <row r="6406" spans="1:2" x14ac:dyDescent="0.2">
      <c r="A6406" s="94" t="s">
        <v>7052</v>
      </c>
      <c r="B6406" s="97">
        <v>0.108685122111551</v>
      </c>
    </row>
    <row r="6407" spans="1:2" x14ac:dyDescent="0.2">
      <c r="A6407" s="94" t="s">
        <v>7053</v>
      </c>
      <c r="B6407" s="97">
        <v>0.108666000911705</v>
      </c>
    </row>
    <row r="6408" spans="1:2" x14ac:dyDescent="0.2">
      <c r="A6408" s="94" t="s">
        <v>7054</v>
      </c>
      <c r="B6408" s="97">
        <v>0.108641314308425</v>
      </c>
    </row>
    <row r="6409" spans="1:2" x14ac:dyDescent="0.2">
      <c r="A6409" s="94" t="s">
        <v>7055</v>
      </c>
      <c r="B6409" s="97">
        <v>0.10861390828860699</v>
      </c>
    </row>
    <row r="6410" spans="1:2" x14ac:dyDescent="0.2">
      <c r="A6410" s="94" t="s">
        <v>7056</v>
      </c>
      <c r="B6410" s="97">
        <v>0.108599773001003</v>
      </c>
    </row>
    <row r="6411" spans="1:2" x14ac:dyDescent="0.2">
      <c r="A6411" s="94" t="s">
        <v>7057</v>
      </c>
      <c r="B6411" s="97">
        <v>0.10856714263337</v>
      </c>
    </row>
    <row r="6412" spans="1:2" x14ac:dyDescent="0.2">
      <c r="A6412" s="94" t="s">
        <v>7058</v>
      </c>
      <c r="B6412" s="97">
        <v>0.108535225302762</v>
      </c>
    </row>
    <row r="6413" spans="1:2" x14ac:dyDescent="0.2">
      <c r="A6413" s="94" t="s">
        <v>7059</v>
      </c>
      <c r="B6413" s="97">
        <v>0.108494261804952</v>
      </c>
    </row>
    <row r="6414" spans="1:2" x14ac:dyDescent="0.2">
      <c r="A6414" s="94" t="s">
        <v>7060</v>
      </c>
      <c r="B6414" s="97">
        <v>0.108483324436697</v>
      </c>
    </row>
    <row r="6415" spans="1:2" x14ac:dyDescent="0.2">
      <c r="A6415" s="94" t="s">
        <v>7061</v>
      </c>
      <c r="B6415" s="97">
        <v>0.108447650579982</v>
      </c>
    </row>
    <row r="6416" spans="1:2" x14ac:dyDescent="0.2">
      <c r="A6416" s="94" t="s">
        <v>7062</v>
      </c>
      <c r="B6416" s="97">
        <v>0.10842215251507301</v>
      </c>
    </row>
    <row r="6417" spans="1:2" x14ac:dyDescent="0.2">
      <c r="A6417" s="94" t="s">
        <v>7063</v>
      </c>
      <c r="B6417" s="97">
        <v>0.108379546060747</v>
      </c>
    </row>
    <row r="6418" spans="1:2" x14ac:dyDescent="0.2">
      <c r="A6418" s="94" t="s">
        <v>7064</v>
      </c>
      <c r="B6418" s="97">
        <v>0.108307374181712</v>
      </c>
    </row>
    <row r="6419" spans="1:2" x14ac:dyDescent="0.2">
      <c r="A6419" s="94" t="s">
        <v>7065</v>
      </c>
      <c r="B6419" s="97">
        <v>0.108256445536836</v>
      </c>
    </row>
    <row r="6420" spans="1:2" x14ac:dyDescent="0.2">
      <c r="A6420" s="94" t="s">
        <v>7066</v>
      </c>
      <c r="B6420" s="97">
        <v>0.10820225636358299</v>
      </c>
    </row>
    <row r="6421" spans="1:2" x14ac:dyDescent="0.2">
      <c r="A6421" s="94" t="s">
        <v>7067</v>
      </c>
      <c r="B6421" s="97">
        <v>0.108200289704269</v>
      </c>
    </row>
    <row r="6422" spans="1:2" x14ac:dyDescent="0.2">
      <c r="A6422" s="94" t="s">
        <v>7068</v>
      </c>
      <c r="B6422" s="97">
        <v>0.108155122352629</v>
      </c>
    </row>
    <row r="6423" spans="1:2" x14ac:dyDescent="0.2">
      <c r="A6423" s="94" t="s">
        <v>7069</v>
      </c>
      <c r="B6423" s="97">
        <v>0.108100896530347</v>
      </c>
    </row>
    <row r="6424" spans="1:2" x14ac:dyDescent="0.2">
      <c r="A6424" s="94" t="s">
        <v>7070</v>
      </c>
      <c r="B6424" s="97">
        <v>0.10809626795368001</v>
      </c>
    </row>
    <row r="6425" spans="1:2" x14ac:dyDescent="0.2">
      <c r="A6425" s="94" t="s">
        <v>7071</v>
      </c>
      <c r="B6425" s="97">
        <v>0.10804995971744601</v>
      </c>
    </row>
    <row r="6426" spans="1:2" x14ac:dyDescent="0.2">
      <c r="A6426" s="94" t="s">
        <v>7072</v>
      </c>
      <c r="B6426" s="97">
        <v>0.10799472397511201</v>
      </c>
    </row>
    <row r="6427" spans="1:2" x14ac:dyDescent="0.2">
      <c r="A6427" s="94" t="s">
        <v>7073</v>
      </c>
      <c r="B6427" s="97">
        <v>0.107964104190218</v>
      </c>
    </row>
    <row r="6428" spans="1:2" x14ac:dyDescent="0.2">
      <c r="A6428" s="94" t="s">
        <v>7074</v>
      </c>
      <c r="B6428" s="97">
        <v>0.107866654132987</v>
      </c>
    </row>
    <row r="6429" spans="1:2" x14ac:dyDescent="0.2">
      <c r="A6429" s="94" t="s">
        <v>7075</v>
      </c>
      <c r="B6429" s="97">
        <v>0.10782106157497</v>
      </c>
    </row>
    <row r="6430" spans="1:2" x14ac:dyDescent="0.2">
      <c r="A6430" s="94" t="s">
        <v>7076</v>
      </c>
      <c r="B6430" s="97">
        <v>0.107764581791127</v>
      </c>
    </row>
    <row r="6431" spans="1:2" x14ac:dyDescent="0.2">
      <c r="A6431" s="94" t="s">
        <v>143</v>
      </c>
      <c r="B6431" s="97">
        <v>0.10775928542055201</v>
      </c>
    </row>
    <row r="6432" spans="1:2" x14ac:dyDescent="0.2">
      <c r="A6432" s="94" t="s">
        <v>7077</v>
      </c>
      <c r="B6432" s="97">
        <v>0.107750227901439</v>
      </c>
    </row>
    <row r="6433" spans="1:2" x14ac:dyDescent="0.2">
      <c r="A6433" s="94" t="s">
        <v>7078</v>
      </c>
      <c r="B6433" s="97">
        <v>0.10773296071075</v>
      </c>
    </row>
    <row r="6434" spans="1:2" x14ac:dyDescent="0.2">
      <c r="A6434" s="94" t="s">
        <v>7079</v>
      </c>
      <c r="B6434" s="97">
        <v>0.107721125085409</v>
      </c>
    </row>
    <row r="6435" spans="1:2" x14ac:dyDescent="0.2">
      <c r="A6435" s="94" t="s">
        <v>7080</v>
      </c>
      <c r="B6435" s="97">
        <v>0.107718625889888</v>
      </c>
    </row>
    <row r="6436" spans="1:2" x14ac:dyDescent="0.2">
      <c r="A6436" s="94" t="s">
        <v>7081</v>
      </c>
      <c r="B6436" s="97">
        <v>0.107678783118569</v>
      </c>
    </row>
    <row r="6437" spans="1:2" x14ac:dyDescent="0.2">
      <c r="A6437" s="94" t="s">
        <v>7082</v>
      </c>
      <c r="B6437" s="97">
        <v>0.10766909428189</v>
      </c>
    </row>
    <row r="6438" spans="1:2" x14ac:dyDescent="0.2">
      <c r="A6438" s="94" t="s">
        <v>7083</v>
      </c>
      <c r="B6438" s="97">
        <v>0.10764964862688001</v>
      </c>
    </row>
    <row r="6439" spans="1:2" x14ac:dyDescent="0.2">
      <c r="A6439" s="94" t="s">
        <v>7084</v>
      </c>
      <c r="B6439" s="97">
        <v>0.1076282691878</v>
      </c>
    </row>
    <row r="6440" spans="1:2" x14ac:dyDescent="0.2">
      <c r="A6440" s="94" t="s">
        <v>7085</v>
      </c>
      <c r="B6440" s="97">
        <v>0.107623696059909</v>
      </c>
    </row>
    <row r="6441" spans="1:2" x14ac:dyDescent="0.2">
      <c r="A6441" s="94" t="s">
        <v>7086</v>
      </c>
      <c r="B6441" s="97">
        <v>0.107610070285168</v>
      </c>
    </row>
    <row r="6442" spans="1:2" x14ac:dyDescent="0.2">
      <c r="A6442" s="94" t="s">
        <v>7087</v>
      </c>
      <c r="B6442" s="97">
        <v>0.107562400000625</v>
      </c>
    </row>
    <row r="6443" spans="1:2" x14ac:dyDescent="0.2">
      <c r="A6443" s="94" t="s">
        <v>7088</v>
      </c>
      <c r="B6443" s="97">
        <v>0.10753956575981199</v>
      </c>
    </row>
    <row r="6444" spans="1:2" x14ac:dyDescent="0.2">
      <c r="A6444" s="94" t="s">
        <v>7089</v>
      </c>
      <c r="B6444" s="97">
        <v>0.10753456291999799</v>
      </c>
    </row>
    <row r="6445" spans="1:2" x14ac:dyDescent="0.2">
      <c r="A6445" s="94" t="s">
        <v>7090</v>
      </c>
      <c r="B6445" s="97">
        <v>0.107490984483375</v>
      </c>
    </row>
    <row r="6446" spans="1:2" x14ac:dyDescent="0.2">
      <c r="A6446" s="94" t="s">
        <v>7091</v>
      </c>
      <c r="B6446" s="97">
        <v>0.107476333764667</v>
      </c>
    </row>
    <row r="6447" spans="1:2" x14ac:dyDescent="0.2">
      <c r="A6447" s="94" t="s">
        <v>7092</v>
      </c>
      <c r="B6447" s="97">
        <v>0.107458586335043</v>
      </c>
    </row>
    <row r="6448" spans="1:2" x14ac:dyDescent="0.2">
      <c r="A6448" s="94" t="s">
        <v>7093</v>
      </c>
      <c r="B6448" s="97">
        <v>0.10743164115559101</v>
      </c>
    </row>
    <row r="6449" spans="1:2" x14ac:dyDescent="0.2">
      <c r="A6449" s="94" t="s">
        <v>7094</v>
      </c>
      <c r="B6449" s="97">
        <v>0.10741086834761999</v>
      </c>
    </row>
    <row r="6450" spans="1:2" x14ac:dyDescent="0.2">
      <c r="A6450" s="94" t="s">
        <v>7095</v>
      </c>
      <c r="B6450" s="97">
        <v>0.107393945468937</v>
      </c>
    </row>
    <row r="6451" spans="1:2" x14ac:dyDescent="0.2">
      <c r="A6451" s="94" t="s">
        <v>7096</v>
      </c>
      <c r="B6451" s="97">
        <v>0.107354450740499</v>
      </c>
    </row>
    <row r="6452" spans="1:2" x14ac:dyDescent="0.2">
      <c r="A6452" s="94" t="s">
        <v>7097</v>
      </c>
      <c r="B6452" s="97">
        <v>0.107268915795634</v>
      </c>
    </row>
    <row r="6453" spans="1:2" x14ac:dyDescent="0.2">
      <c r="A6453" s="94" t="s">
        <v>7098</v>
      </c>
      <c r="B6453" s="97">
        <v>0.107139073599071</v>
      </c>
    </row>
    <row r="6454" spans="1:2" x14ac:dyDescent="0.2">
      <c r="A6454" s="94" t="s">
        <v>7099</v>
      </c>
      <c r="B6454" s="97">
        <v>0.107100391735823</v>
      </c>
    </row>
    <row r="6455" spans="1:2" x14ac:dyDescent="0.2">
      <c r="A6455" s="94" t="s">
        <v>7100</v>
      </c>
      <c r="B6455" s="97">
        <v>0.107014868516968</v>
      </c>
    </row>
    <row r="6456" spans="1:2" x14ac:dyDescent="0.2">
      <c r="A6456" s="94" t="s">
        <v>7101</v>
      </c>
      <c r="B6456" s="97">
        <v>0.106986619845787</v>
      </c>
    </row>
    <row r="6457" spans="1:2" x14ac:dyDescent="0.2">
      <c r="A6457" s="94" t="s">
        <v>7102</v>
      </c>
      <c r="B6457" s="97">
        <v>0.10698388857555</v>
      </c>
    </row>
    <row r="6458" spans="1:2" x14ac:dyDescent="0.2">
      <c r="A6458" s="94" t="s">
        <v>7103</v>
      </c>
      <c r="B6458" s="97">
        <v>0.10694830234308</v>
      </c>
    </row>
    <row r="6459" spans="1:2" x14ac:dyDescent="0.2">
      <c r="A6459" s="94" t="s">
        <v>7104</v>
      </c>
      <c r="B6459" s="97">
        <v>0.10693448798086801</v>
      </c>
    </row>
    <row r="6460" spans="1:2" x14ac:dyDescent="0.2">
      <c r="A6460" s="94" t="s">
        <v>7105</v>
      </c>
      <c r="B6460" s="97">
        <v>0.106891826749702</v>
      </c>
    </row>
    <row r="6461" spans="1:2" x14ac:dyDescent="0.2">
      <c r="A6461" s="94" t="s">
        <v>7106</v>
      </c>
      <c r="B6461" s="97">
        <v>0.10686477695772</v>
      </c>
    </row>
    <row r="6462" spans="1:2" x14ac:dyDescent="0.2">
      <c r="A6462" s="94" t="s">
        <v>7107</v>
      </c>
      <c r="B6462" s="97">
        <v>0.106769638328805</v>
      </c>
    </row>
    <row r="6463" spans="1:2" x14ac:dyDescent="0.2">
      <c r="A6463" s="198">
        <v>42981</v>
      </c>
      <c r="B6463" s="97">
        <v>0.106746669500693</v>
      </c>
    </row>
    <row r="6464" spans="1:2" x14ac:dyDescent="0.2">
      <c r="A6464" s="94" t="s">
        <v>7108</v>
      </c>
      <c r="B6464" s="97">
        <v>0.106732133851452</v>
      </c>
    </row>
    <row r="6465" spans="1:2" x14ac:dyDescent="0.2">
      <c r="A6465" s="94" t="s">
        <v>7109</v>
      </c>
      <c r="B6465" s="97">
        <v>0.106718561605409</v>
      </c>
    </row>
    <row r="6466" spans="1:2" x14ac:dyDescent="0.2">
      <c r="A6466" s="94" t="s">
        <v>7110</v>
      </c>
      <c r="B6466" s="97">
        <v>0.10664311909325</v>
      </c>
    </row>
    <row r="6467" spans="1:2" x14ac:dyDescent="0.2">
      <c r="A6467" s="94" t="s">
        <v>7111</v>
      </c>
      <c r="B6467" s="97">
        <v>0.10662747591433</v>
      </c>
    </row>
    <row r="6468" spans="1:2" x14ac:dyDescent="0.2">
      <c r="A6468" s="94" t="s">
        <v>7112</v>
      </c>
      <c r="B6468" s="97">
        <v>0.106618947025774</v>
      </c>
    </row>
    <row r="6469" spans="1:2" x14ac:dyDescent="0.2">
      <c r="A6469" s="94" t="s">
        <v>7113</v>
      </c>
      <c r="B6469" s="97">
        <v>0.106540932780002</v>
      </c>
    </row>
    <row r="6470" spans="1:2" x14ac:dyDescent="0.2">
      <c r="A6470" s="94" t="s">
        <v>7114</v>
      </c>
      <c r="B6470" s="97">
        <v>0.106534422512633</v>
      </c>
    </row>
    <row r="6471" spans="1:2" x14ac:dyDescent="0.2">
      <c r="A6471" s="94" t="s">
        <v>7115</v>
      </c>
      <c r="B6471" s="97">
        <v>0.10642078587921899</v>
      </c>
    </row>
    <row r="6472" spans="1:2" x14ac:dyDescent="0.2">
      <c r="A6472" s="94" t="s">
        <v>7116</v>
      </c>
      <c r="B6472" s="97">
        <v>0.10637080298555</v>
      </c>
    </row>
    <row r="6473" spans="1:2" x14ac:dyDescent="0.2">
      <c r="A6473" s="94" t="s">
        <v>143</v>
      </c>
      <c r="B6473" s="97">
        <v>0.106339817016174</v>
      </c>
    </row>
    <row r="6474" spans="1:2" x14ac:dyDescent="0.2">
      <c r="A6474" s="94" t="s">
        <v>7117</v>
      </c>
      <c r="B6474" s="97">
        <v>0.106321126076775</v>
      </c>
    </row>
    <row r="6475" spans="1:2" x14ac:dyDescent="0.2">
      <c r="A6475" s="94" t="s">
        <v>7118</v>
      </c>
      <c r="B6475" s="97">
        <v>0.106288577253056</v>
      </c>
    </row>
    <row r="6476" spans="1:2" x14ac:dyDescent="0.2">
      <c r="A6476" s="94" t="s">
        <v>7119</v>
      </c>
      <c r="B6476" s="97">
        <v>0.106288485361718</v>
      </c>
    </row>
    <row r="6477" spans="1:2" x14ac:dyDescent="0.2">
      <c r="A6477" s="94" t="s">
        <v>7120</v>
      </c>
      <c r="B6477" s="97">
        <v>0.106267801523074</v>
      </c>
    </row>
    <row r="6478" spans="1:2" x14ac:dyDescent="0.2">
      <c r="A6478" s="94" t="s">
        <v>7121</v>
      </c>
      <c r="B6478" s="97">
        <v>0.106267285749028</v>
      </c>
    </row>
    <row r="6479" spans="1:2" x14ac:dyDescent="0.2">
      <c r="A6479" s="94" t="s">
        <v>7122</v>
      </c>
      <c r="B6479" s="97">
        <v>0.10625296308693701</v>
      </c>
    </row>
    <row r="6480" spans="1:2" x14ac:dyDescent="0.2">
      <c r="A6480" s="94" t="s">
        <v>7123</v>
      </c>
      <c r="B6480" s="97">
        <v>0.106242106975576</v>
      </c>
    </row>
    <row r="6481" spans="1:2" x14ac:dyDescent="0.2">
      <c r="A6481" s="94" t="s">
        <v>7124</v>
      </c>
      <c r="B6481" s="97">
        <v>0.106235070449945</v>
      </c>
    </row>
    <row r="6482" spans="1:2" x14ac:dyDescent="0.2">
      <c r="A6482" s="94" t="s">
        <v>7125</v>
      </c>
      <c r="B6482" s="97">
        <v>0.106225621132487</v>
      </c>
    </row>
    <row r="6483" spans="1:2" x14ac:dyDescent="0.2">
      <c r="A6483" s="94" t="s">
        <v>7126</v>
      </c>
      <c r="B6483" s="97">
        <v>0.10620913344317</v>
      </c>
    </row>
    <row r="6484" spans="1:2" x14ac:dyDescent="0.2">
      <c r="A6484" s="94" t="s">
        <v>7127</v>
      </c>
      <c r="B6484" s="97">
        <v>0.106196779174642</v>
      </c>
    </row>
    <row r="6485" spans="1:2" x14ac:dyDescent="0.2">
      <c r="A6485" s="94" t="s">
        <v>7128</v>
      </c>
      <c r="B6485" s="97">
        <v>0.106195953447622</v>
      </c>
    </row>
    <row r="6486" spans="1:2" x14ac:dyDescent="0.2">
      <c r="A6486" s="94" t="s">
        <v>7129</v>
      </c>
      <c r="B6486" s="97">
        <v>0.10616022073912</v>
      </c>
    </row>
    <row r="6487" spans="1:2" x14ac:dyDescent="0.2">
      <c r="A6487" s="94" t="s">
        <v>7130</v>
      </c>
      <c r="B6487" s="97">
        <v>0.106080566171598</v>
      </c>
    </row>
    <row r="6488" spans="1:2" x14ac:dyDescent="0.2">
      <c r="A6488" s="94" t="s">
        <v>7131</v>
      </c>
      <c r="B6488" s="97">
        <v>0.10604516112658301</v>
      </c>
    </row>
    <row r="6489" spans="1:2" x14ac:dyDescent="0.2">
      <c r="A6489" s="94" t="s">
        <v>7132</v>
      </c>
      <c r="B6489" s="97">
        <v>0.106045137650083</v>
      </c>
    </row>
    <row r="6490" spans="1:2" x14ac:dyDescent="0.2">
      <c r="A6490" s="94" t="s">
        <v>7133</v>
      </c>
      <c r="B6490" s="97">
        <v>0.106043882524145</v>
      </c>
    </row>
    <row r="6491" spans="1:2" x14ac:dyDescent="0.2">
      <c r="A6491" s="94" t="s">
        <v>7134</v>
      </c>
      <c r="B6491" s="97">
        <v>0.106036863104594</v>
      </c>
    </row>
    <row r="6492" spans="1:2" x14ac:dyDescent="0.2">
      <c r="A6492" s="94" t="s">
        <v>7135</v>
      </c>
      <c r="B6492" s="97">
        <v>0.10599541808662601</v>
      </c>
    </row>
    <row r="6493" spans="1:2" x14ac:dyDescent="0.2">
      <c r="A6493" s="94" t="s">
        <v>7136</v>
      </c>
      <c r="B6493" s="97">
        <v>0.105972115551921</v>
      </c>
    </row>
    <row r="6494" spans="1:2" x14ac:dyDescent="0.2">
      <c r="A6494" s="94" t="s">
        <v>7137</v>
      </c>
      <c r="B6494" s="97">
        <v>0.105905135421224</v>
      </c>
    </row>
    <row r="6495" spans="1:2" x14ac:dyDescent="0.2">
      <c r="A6495" s="94" t="s">
        <v>7138</v>
      </c>
      <c r="B6495" s="97">
        <v>0.10590161841225899</v>
      </c>
    </row>
    <row r="6496" spans="1:2" x14ac:dyDescent="0.2">
      <c r="A6496" s="94" t="s">
        <v>7139</v>
      </c>
      <c r="B6496" s="97">
        <v>0.105855644922108</v>
      </c>
    </row>
    <row r="6497" spans="1:2" x14ac:dyDescent="0.2">
      <c r="A6497" s="94" t="s">
        <v>7140</v>
      </c>
      <c r="B6497" s="97">
        <v>0.105788836542086</v>
      </c>
    </row>
    <row r="6498" spans="1:2" x14ac:dyDescent="0.2">
      <c r="A6498" s="94" t="s">
        <v>7141</v>
      </c>
      <c r="B6498" s="97">
        <v>0.105758959592491</v>
      </c>
    </row>
    <row r="6499" spans="1:2" x14ac:dyDescent="0.2">
      <c r="A6499" s="94" t="s">
        <v>7142</v>
      </c>
      <c r="B6499" s="97">
        <v>0.105721800969407</v>
      </c>
    </row>
    <row r="6500" spans="1:2" x14ac:dyDescent="0.2">
      <c r="A6500" s="94" t="s">
        <v>7143</v>
      </c>
      <c r="B6500" s="97">
        <v>0.10571529788157499</v>
      </c>
    </row>
    <row r="6501" spans="1:2" x14ac:dyDescent="0.2">
      <c r="A6501" s="94" t="s">
        <v>7144</v>
      </c>
      <c r="B6501" s="97">
        <v>0.105614509031285</v>
      </c>
    </row>
    <row r="6502" spans="1:2" x14ac:dyDescent="0.2">
      <c r="A6502" s="94" t="s">
        <v>7145</v>
      </c>
      <c r="B6502" s="97">
        <v>0.105612178840656</v>
      </c>
    </row>
    <row r="6503" spans="1:2" x14ac:dyDescent="0.2">
      <c r="A6503" s="94" t="s">
        <v>7146</v>
      </c>
      <c r="B6503" s="97">
        <v>0.105591665377624</v>
      </c>
    </row>
    <row r="6504" spans="1:2" x14ac:dyDescent="0.2">
      <c r="A6504" s="94" t="s">
        <v>7147</v>
      </c>
      <c r="B6504" s="97">
        <v>0.105576133670337</v>
      </c>
    </row>
    <row r="6505" spans="1:2" x14ac:dyDescent="0.2">
      <c r="A6505" s="94" t="s">
        <v>7148</v>
      </c>
      <c r="B6505" s="97">
        <v>0.105558518591734</v>
      </c>
    </row>
    <row r="6506" spans="1:2" x14ac:dyDescent="0.2">
      <c r="A6506" s="94" t="s">
        <v>7149</v>
      </c>
      <c r="B6506" s="97">
        <v>0.105480519543197</v>
      </c>
    </row>
    <row r="6507" spans="1:2" x14ac:dyDescent="0.2">
      <c r="A6507" s="94" t="s">
        <v>7150</v>
      </c>
      <c r="B6507" s="97">
        <v>0.105470269103401</v>
      </c>
    </row>
    <row r="6508" spans="1:2" x14ac:dyDescent="0.2">
      <c r="A6508" s="94" t="s">
        <v>7151</v>
      </c>
      <c r="B6508" s="97">
        <v>0.10539885777087001</v>
      </c>
    </row>
    <row r="6509" spans="1:2" x14ac:dyDescent="0.2">
      <c r="A6509" s="94" t="s">
        <v>7152</v>
      </c>
      <c r="B6509" s="97">
        <v>0.105384911719463</v>
      </c>
    </row>
    <row r="6510" spans="1:2" x14ac:dyDescent="0.2">
      <c r="A6510" s="94" t="s">
        <v>7153</v>
      </c>
      <c r="B6510" s="97">
        <v>0.105368260499888</v>
      </c>
    </row>
    <row r="6511" spans="1:2" x14ac:dyDescent="0.2">
      <c r="A6511" s="94" t="s">
        <v>7154</v>
      </c>
      <c r="B6511" s="97">
        <v>0.10535374216938</v>
      </c>
    </row>
    <row r="6512" spans="1:2" x14ac:dyDescent="0.2">
      <c r="A6512" s="94" t="s">
        <v>7155</v>
      </c>
      <c r="B6512" s="97">
        <v>0.10535374216938</v>
      </c>
    </row>
    <row r="6513" spans="1:2" x14ac:dyDescent="0.2">
      <c r="A6513" s="94" t="s">
        <v>7156</v>
      </c>
      <c r="B6513" s="97">
        <v>0.10532967363552501</v>
      </c>
    </row>
    <row r="6514" spans="1:2" x14ac:dyDescent="0.2">
      <c r="A6514" s="94" t="s">
        <v>7157</v>
      </c>
      <c r="B6514" s="97">
        <v>0.105313765502726</v>
      </c>
    </row>
    <row r="6515" spans="1:2" x14ac:dyDescent="0.2">
      <c r="A6515" s="94" t="s">
        <v>7158</v>
      </c>
      <c r="B6515" s="97">
        <v>0.105283396901898</v>
      </c>
    </row>
    <row r="6516" spans="1:2" x14ac:dyDescent="0.2">
      <c r="A6516" s="94" t="s">
        <v>7159</v>
      </c>
      <c r="B6516" s="97">
        <v>0.105220797928553</v>
      </c>
    </row>
    <row r="6517" spans="1:2" x14ac:dyDescent="0.2">
      <c r="A6517" s="94" t="s">
        <v>7160</v>
      </c>
      <c r="B6517" s="97">
        <v>0.10519326399930699</v>
      </c>
    </row>
    <row r="6518" spans="1:2" x14ac:dyDescent="0.2">
      <c r="A6518" s="94" t="s">
        <v>7161</v>
      </c>
      <c r="B6518" s="97">
        <v>0.105156722859062</v>
      </c>
    </row>
    <row r="6519" spans="1:2" x14ac:dyDescent="0.2">
      <c r="A6519" s="94" t="s">
        <v>7162</v>
      </c>
      <c r="B6519" s="97">
        <v>0.105154104240146</v>
      </c>
    </row>
    <row r="6520" spans="1:2" x14ac:dyDescent="0.2">
      <c r="A6520" s="94" t="s">
        <v>7163</v>
      </c>
      <c r="B6520" s="97">
        <v>0.105149118760666</v>
      </c>
    </row>
    <row r="6521" spans="1:2" x14ac:dyDescent="0.2">
      <c r="A6521" s="94" t="s">
        <v>7164</v>
      </c>
      <c r="B6521" s="97">
        <v>0.105129899898949</v>
      </c>
    </row>
    <row r="6522" spans="1:2" x14ac:dyDescent="0.2">
      <c r="A6522" s="94" t="s">
        <v>7165</v>
      </c>
      <c r="B6522" s="97">
        <v>0.10511786303482799</v>
      </c>
    </row>
    <row r="6523" spans="1:2" x14ac:dyDescent="0.2">
      <c r="A6523" s="94" t="s">
        <v>7166</v>
      </c>
      <c r="B6523" s="97">
        <v>0.10508613714833499</v>
      </c>
    </row>
    <row r="6524" spans="1:2" x14ac:dyDescent="0.2">
      <c r="A6524" s="94" t="s">
        <v>7167</v>
      </c>
      <c r="B6524" s="97">
        <v>0.10498649034248</v>
      </c>
    </row>
    <row r="6525" spans="1:2" x14ac:dyDescent="0.2">
      <c r="A6525" s="94" t="s">
        <v>7168</v>
      </c>
      <c r="B6525" s="97">
        <v>0.104971854783024</v>
      </c>
    </row>
    <row r="6526" spans="1:2" x14ac:dyDescent="0.2">
      <c r="A6526" s="94" t="s">
        <v>7169</v>
      </c>
      <c r="B6526" s="97">
        <v>0.104943466491631</v>
      </c>
    </row>
    <row r="6527" spans="1:2" x14ac:dyDescent="0.2">
      <c r="A6527" s="94" t="s">
        <v>7170</v>
      </c>
      <c r="B6527" s="97">
        <v>0.104923417389028</v>
      </c>
    </row>
    <row r="6528" spans="1:2" x14ac:dyDescent="0.2">
      <c r="A6528" s="94" t="s">
        <v>7171</v>
      </c>
      <c r="B6528" s="97">
        <v>0.104889748191889</v>
      </c>
    </row>
    <row r="6529" spans="1:2" x14ac:dyDescent="0.2">
      <c r="A6529" s="94" t="s">
        <v>7172</v>
      </c>
      <c r="B6529" s="97">
        <v>0.10488356878135199</v>
      </c>
    </row>
    <row r="6530" spans="1:2" x14ac:dyDescent="0.2">
      <c r="A6530" s="94" t="s">
        <v>7173</v>
      </c>
      <c r="B6530" s="97">
        <v>0.10484394399620001</v>
      </c>
    </row>
    <row r="6531" spans="1:2" x14ac:dyDescent="0.2">
      <c r="A6531" s="94" t="s">
        <v>7174</v>
      </c>
      <c r="B6531" s="97">
        <v>0.104804759522531</v>
      </c>
    </row>
    <row r="6532" spans="1:2" x14ac:dyDescent="0.2">
      <c r="A6532" s="94" t="s">
        <v>7175</v>
      </c>
      <c r="B6532" s="97">
        <v>0.10477311524310801</v>
      </c>
    </row>
    <row r="6533" spans="1:2" x14ac:dyDescent="0.2">
      <c r="A6533" s="94" t="s">
        <v>7176</v>
      </c>
      <c r="B6533" s="97">
        <v>0.104756133284975</v>
      </c>
    </row>
    <row r="6534" spans="1:2" x14ac:dyDescent="0.2">
      <c r="A6534" s="94" t="s">
        <v>7177</v>
      </c>
      <c r="B6534" s="97">
        <v>0.10470853689408199</v>
      </c>
    </row>
    <row r="6535" spans="1:2" x14ac:dyDescent="0.2">
      <c r="A6535" s="94" t="s">
        <v>7178</v>
      </c>
      <c r="B6535" s="97">
        <v>0.104676459630356</v>
      </c>
    </row>
    <row r="6536" spans="1:2" x14ac:dyDescent="0.2">
      <c r="A6536" s="94" t="s">
        <v>7179</v>
      </c>
      <c r="B6536" s="97">
        <v>0.104674220120671</v>
      </c>
    </row>
    <row r="6537" spans="1:2" x14ac:dyDescent="0.2">
      <c r="A6537" s="94" t="s">
        <v>143</v>
      </c>
      <c r="B6537" s="97">
        <v>0.10467072297712</v>
      </c>
    </row>
    <row r="6538" spans="1:2" x14ac:dyDescent="0.2">
      <c r="A6538" s="94" t="s">
        <v>7180</v>
      </c>
      <c r="B6538" s="97">
        <v>0.10465363667810799</v>
      </c>
    </row>
    <row r="6539" spans="1:2" x14ac:dyDescent="0.2">
      <c r="A6539" s="94" t="s">
        <v>7181</v>
      </c>
      <c r="B6539" s="97">
        <v>0.104589891132707</v>
      </c>
    </row>
    <row r="6540" spans="1:2" x14ac:dyDescent="0.2">
      <c r="A6540" s="94" t="s">
        <v>7182</v>
      </c>
      <c r="B6540" s="97">
        <v>0.104575394432964</v>
      </c>
    </row>
    <row r="6541" spans="1:2" x14ac:dyDescent="0.2">
      <c r="A6541" s="94" t="s">
        <v>7183</v>
      </c>
      <c r="B6541" s="97">
        <v>0.10453357130074301</v>
      </c>
    </row>
    <row r="6542" spans="1:2" x14ac:dyDescent="0.2">
      <c r="A6542" s="94" t="s">
        <v>7184</v>
      </c>
      <c r="B6542" s="97">
        <v>0.104511730323203</v>
      </c>
    </row>
    <row r="6543" spans="1:2" x14ac:dyDescent="0.2">
      <c r="A6543" s="94" t="s">
        <v>7185</v>
      </c>
      <c r="B6543" s="97">
        <v>0.104493947842388</v>
      </c>
    </row>
    <row r="6544" spans="1:2" x14ac:dyDescent="0.2">
      <c r="A6544" s="94" t="s">
        <v>7186</v>
      </c>
      <c r="B6544" s="97">
        <v>0.104422583763398</v>
      </c>
    </row>
    <row r="6545" spans="1:2" x14ac:dyDescent="0.2">
      <c r="A6545" s="94" t="s">
        <v>7187</v>
      </c>
      <c r="B6545" s="97">
        <v>0.104419105861804</v>
      </c>
    </row>
    <row r="6546" spans="1:2" x14ac:dyDescent="0.2">
      <c r="A6546" s="94" t="s">
        <v>7188</v>
      </c>
      <c r="B6546" s="97">
        <v>0.10440296708609299</v>
      </c>
    </row>
    <row r="6547" spans="1:2" x14ac:dyDescent="0.2">
      <c r="A6547" s="94" t="s">
        <v>7189</v>
      </c>
      <c r="B6547" s="97">
        <v>0.104324813055334</v>
      </c>
    </row>
    <row r="6548" spans="1:2" x14ac:dyDescent="0.2">
      <c r="A6548" s="94" t="s">
        <v>7190</v>
      </c>
      <c r="B6548" s="97">
        <v>0.104303094259297</v>
      </c>
    </row>
    <row r="6549" spans="1:2" x14ac:dyDescent="0.2">
      <c r="A6549" s="94" t="s">
        <v>7191</v>
      </c>
      <c r="B6549" s="97">
        <v>0.104298893023273</v>
      </c>
    </row>
    <row r="6550" spans="1:2" x14ac:dyDescent="0.2">
      <c r="A6550" s="94" t="s">
        <v>7192</v>
      </c>
      <c r="B6550" s="97">
        <v>0.104283052575167</v>
      </c>
    </row>
    <row r="6551" spans="1:2" x14ac:dyDescent="0.2">
      <c r="A6551" s="94" t="s">
        <v>7193</v>
      </c>
      <c r="B6551" s="97">
        <v>0.104228360706986</v>
      </c>
    </row>
    <row r="6552" spans="1:2" x14ac:dyDescent="0.2">
      <c r="A6552" s="94" t="s">
        <v>7194</v>
      </c>
      <c r="B6552" s="97">
        <v>0.104213561531202</v>
      </c>
    </row>
    <row r="6553" spans="1:2" x14ac:dyDescent="0.2">
      <c r="A6553" s="94" t="s">
        <v>7195</v>
      </c>
      <c r="B6553" s="97">
        <v>0.10413660950016</v>
      </c>
    </row>
    <row r="6554" spans="1:2" x14ac:dyDescent="0.2">
      <c r="A6554" s="94" t="s">
        <v>7196</v>
      </c>
      <c r="B6554" s="97">
        <v>0.104047403250021</v>
      </c>
    </row>
    <row r="6555" spans="1:2" x14ac:dyDescent="0.2">
      <c r="A6555" s="94" t="s">
        <v>7197</v>
      </c>
      <c r="B6555" s="97">
        <v>0.10400491696596501</v>
      </c>
    </row>
    <row r="6556" spans="1:2" x14ac:dyDescent="0.2">
      <c r="A6556" s="94" t="s">
        <v>7198</v>
      </c>
      <c r="B6556" s="97">
        <v>0.103996550689947</v>
      </c>
    </row>
    <row r="6557" spans="1:2" x14ac:dyDescent="0.2">
      <c r="A6557" s="94" t="s">
        <v>7199</v>
      </c>
      <c r="B6557" s="97">
        <v>0.103960602971403</v>
      </c>
    </row>
    <row r="6558" spans="1:2" x14ac:dyDescent="0.2">
      <c r="A6558" s="94" t="s">
        <v>7200</v>
      </c>
      <c r="B6558" s="97">
        <v>0.10392761422076099</v>
      </c>
    </row>
    <row r="6559" spans="1:2" x14ac:dyDescent="0.2">
      <c r="A6559" s="94" t="s">
        <v>7201</v>
      </c>
      <c r="B6559" s="97">
        <v>0.103895236008002</v>
      </c>
    </row>
    <row r="6560" spans="1:2" x14ac:dyDescent="0.2">
      <c r="A6560" s="94" t="s">
        <v>7202</v>
      </c>
      <c r="B6560" s="97">
        <v>0.103871231961389</v>
      </c>
    </row>
    <row r="6561" spans="1:2" x14ac:dyDescent="0.2">
      <c r="A6561" s="94" t="s">
        <v>7203</v>
      </c>
      <c r="B6561" s="97">
        <v>0.10386137300143</v>
      </c>
    </row>
    <row r="6562" spans="1:2" x14ac:dyDescent="0.2">
      <c r="A6562" s="94" t="s">
        <v>7204</v>
      </c>
      <c r="B6562" s="97">
        <v>0.103852920266379</v>
      </c>
    </row>
    <row r="6563" spans="1:2" x14ac:dyDescent="0.2">
      <c r="A6563" s="94" t="s">
        <v>7205</v>
      </c>
      <c r="B6563" s="97">
        <v>0.10374933346780101</v>
      </c>
    </row>
    <row r="6564" spans="1:2" x14ac:dyDescent="0.2">
      <c r="A6564" s="94" t="s">
        <v>7206</v>
      </c>
      <c r="B6564" s="97">
        <v>0.103617243399304</v>
      </c>
    </row>
    <row r="6565" spans="1:2" x14ac:dyDescent="0.2">
      <c r="A6565" s="94" t="s">
        <v>7207</v>
      </c>
      <c r="B6565" s="97">
        <v>0.103568969513535</v>
      </c>
    </row>
    <row r="6566" spans="1:2" x14ac:dyDescent="0.2">
      <c r="A6566" s="94" t="s">
        <v>7208</v>
      </c>
      <c r="B6566" s="97">
        <v>0.10356019744692301</v>
      </c>
    </row>
    <row r="6567" spans="1:2" x14ac:dyDescent="0.2">
      <c r="A6567" s="94" t="s">
        <v>7209</v>
      </c>
      <c r="B6567" s="97">
        <v>0.10354104294561101</v>
      </c>
    </row>
    <row r="6568" spans="1:2" x14ac:dyDescent="0.2">
      <c r="A6568" s="94" t="s">
        <v>7210</v>
      </c>
      <c r="B6568" s="97">
        <v>0.10349074763774201</v>
      </c>
    </row>
    <row r="6569" spans="1:2" x14ac:dyDescent="0.2">
      <c r="A6569" s="94" t="s">
        <v>7211</v>
      </c>
      <c r="B6569" s="97">
        <v>0.103490182345698</v>
      </c>
    </row>
    <row r="6570" spans="1:2" x14ac:dyDescent="0.2">
      <c r="A6570" s="94" t="s">
        <v>7212</v>
      </c>
      <c r="B6570" s="97">
        <v>0.10348164848368301</v>
      </c>
    </row>
    <row r="6571" spans="1:2" x14ac:dyDescent="0.2">
      <c r="A6571" s="94" t="s">
        <v>7213</v>
      </c>
      <c r="B6571" s="97">
        <v>0.103442563725647</v>
      </c>
    </row>
    <row r="6572" spans="1:2" x14ac:dyDescent="0.2">
      <c r="A6572" s="94" t="s">
        <v>7214</v>
      </c>
      <c r="B6572" s="97">
        <v>0.103348040017343</v>
      </c>
    </row>
    <row r="6573" spans="1:2" x14ac:dyDescent="0.2">
      <c r="A6573" s="94" t="s">
        <v>7215</v>
      </c>
      <c r="B6573" s="97">
        <v>0.10323117669210501</v>
      </c>
    </row>
    <row r="6574" spans="1:2" x14ac:dyDescent="0.2">
      <c r="A6574" s="94" t="s">
        <v>7216</v>
      </c>
      <c r="B6574" s="97">
        <v>0.10319630439397499</v>
      </c>
    </row>
    <row r="6575" spans="1:2" x14ac:dyDescent="0.2">
      <c r="A6575" s="94" t="s">
        <v>7217</v>
      </c>
      <c r="B6575" s="97">
        <v>0.10310364756578699</v>
      </c>
    </row>
    <row r="6576" spans="1:2" x14ac:dyDescent="0.2">
      <c r="A6576" s="94" t="s">
        <v>7218</v>
      </c>
      <c r="B6576" s="97">
        <v>0.103087640901701</v>
      </c>
    </row>
    <row r="6577" spans="1:2" x14ac:dyDescent="0.2">
      <c r="A6577" s="94" t="s">
        <v>7219</v>
      </c>
      <c r="B6577" s="97">
        <v>0.103086105241528</v>
      </c>
    </row>
    <row r="6578" spans="1:2" x14ac:dyDescent="0.2">
      <c r="A6578" s="94" t="s">
        <v>7220</v>
      </c>
      <c r="B6578" s="97">
        <v>0.10307803408532901</v>
      </c>
    </row>
    <row r="6579" spans="1:2" x14ac:dyDescent="0.2">
      <c r="A6579" s="94" t="s">
        <v>7221</v>
      </c>
      <c r="B6579" s="97">
        <v>0.102988921469617</v>
      </c>
    </row>
    <row r="6580" spans="1:2" x14ac:dyDescent="0.2">
      <c r="A6580" s="94" t="s">
        <v>7222</v>
      </c>
      <c r="B6580" s="97">
        <v>0.102981017298998</v>
      </c>
    </row>
    <row r="6581" spans="1:2" x14ac:dyDescent="0.2">
      <c r="A6581" s="94" t="s">
        <v>7223</v>
      </c>
      <c r="B6581" s="97">
        <v>0.102975290254681</v>
      </c>
    </row>
    <row r="6582" spans="1:2" x14ac:dyDescent="0.2">
      <c r="A6582" s="94" t="s">
        <v>7224</v>
      </c>
      <c r="B6582" s="97">
        <v>0.102953119019356</v>
      </c>
    </row>
    <row r="6583" spans="1:2" x14ac:dyDescent="0.2">
      <c r="A6583" s="94" t="s">
        <v>7225</v>
      </c>
      <c r="B6583" s="97">
        <v>0.102912217206795</v>
      </c>
    </row>
    <row r="6584" spans="1:2" x14ac:dyDescent="0.2">
      <c r="A6584" s="94" t="s">
        <v>7226</v>
      </c>
      <c r="B6584" s="97">
        <v>0.102901989233372</v>
      </c>
    </row>
    <row r="6585" spans="1:2" x14ac:dyDescent="0.2">
      <c r="A6585" s="94" t="s">
        <v>7227</v>
      </c>
      <c r="B6585" s="97">
        <v>0.10286057828506601</v>
      </c>
    </row>
    <row r="6586" spans="1:2" x14ac:dyDescent="0.2">
      <c r="A6586" s="94" t="s">
        <v>7228</v>
      </c>
      <c r="B6586" s="97">
        <v>0.10276489872156599</v>
      </c>
    </row>
    <row r="6587" spans="1:2" x14ac:dyDescent="0.2">
      <c r="A6587" s="94" t="s">
        <v>7229</v>
      </c>
      <c r="B6587" s="97">
        <v>0.10275800910152599</v>
      </c>
    </row>
    <row r="6588" spans="1:2" x14ac:dyDescent="0.2">
      <c r="A6588" s="94" t="s">
        <v>7230</v>
      </c>
      <c r="B6588" s="97">
        <v>0.102712318658816</v>
      </c>
    </row>
    <row r="6589" spans="1:2" x14ac:dyDescent="0.2">
      <c r="A6589" s="94" t="s">
        <v>7231</v>
      </c>
      <c r="B6589" s="97">
        <v>0.102676118756875</v>
      </c>
    </row>
    <row r="6590" spans="1:2" x14ac:dyDescent="0.2">
      <c r="A6590" s="94" t="s">
        <v>7232</v>
      </c>
      <c r="B6590" s="97">
        <v>0.10261938330850801</v>
      </c>
    </row>
    <row r="6591" spans="1:2" x14ac:dyDescent="0.2">
      <c r="A6591" s="94" t="s">
        <v>7233</v>
      </c>
      <c r="B6591" s="97">
        <v>0.10261140268121401</v>
      </c>
    </row>
    <row r="6592" spans="1:2" x14ac:dyDescent="0.2">
      <c r="A6592" s="94" t="s">
        <v>7234</v>
      </c>
      <c r="B6592" s="97">
        <v>0.10258484001604901</v>
      </c>
    </row>
    <row r="6593" spans="1:2" x14ac:dyDescent="0.2">
      <c r="A6593" s="94" t="s">
        <v>7235</v>
      </c>
      <c r="B6593" s="97">
        <v>0.10247457390477099</v>
      </c>
    </row>
    <row r="6594" spans="1:2" x14ac:dyDescent="0.2">
      <c r="A6594" s="94" t="s">
        <v>7236</v>
      </c>
      <c r="B6594" s="97">
        <v>0.102468696124737</v>
      </c>
    </row>
    <row r="6595" spans="1:2" x14ac:dyDescent="0.2">
      <c r="A6595" s="94" t="s">
        <v>7237</v>
      </c>
      <c r="B6595" s="97">
        <v>0.10245011384672199</v>
      </c>
    </row>
    <row r="6596" spans="1:2" x14ac:dyDescent="0.2">
      <c r="A6596" s="94" t="s">
        <v>7238</v>
      </c>
      <c r="B6596" s="97">
        <v>0.102438314009851</v>
      </c>
    </row>
    <row r="6597" spans="1:2" x14ac:dyDescent="0.2">
      <c r="A6597" s="94" t="s">
        <v>7239</v>
      </c>
      <c r="B6597" s="97">
        <v>0.102438167120249</v>
      </c>
    </row>
    <row r="6598" spans="1:2" x14ac:dyDescent="0.2">
      <c r="A6598" s="94" t="s">
        <v>7240</v>
      </c>
      <c r="B6598" s="97">
        <v>0.102407364675278</v>
      </c>
    </row>
    <row r="6599" spans="1:2" x14ac:dyDescent="0.2">
      <c r="A6599" s="94" t="s">
        <v>7241</v>
      </c>
      <c r="B6599" s="97">
        <v>0.102376376547071</v>
      </c>
    </row>
    <row r="6600" spans="1:2" x14ac:dyDescent="0.2">
      <c r="A6600" s="94" t="s">
        <v>7242</v>
      </c>
      <c r="B6600" s="97">
        <v>0.10236403897815</v>
      </c>
    </row>
    <row r="6601" spans="1:2" x14ac:dyDescent="0.2">
      <c r="A6601" s="94" t="s">
        <v>7243</v>
      </c>
      <c r="B6601" s="97">
        <v>0.10233673055874</v>
      </c>
    </row>
    <row r="6602" spans="1:2" x14ac:dyDescent="0.2">
      <c r="A6602" s="94" t="s">
        <v>7244</v>
      </c>
      <c r="B6602" s="97">
        <v>0.10227751738937001</v>
      </c>
    </row>
    <row r="6603" spans="1:2" x14ac:dyDescent="0.2">
      <c r="A6603" s="94" t="s">
        <v>7245</v>
      </c>
      <c r="B6603" s="97">
        <v>0.10223165906173499</v>
      </c>
    </row>
    <row r="6604" spans="1:2" x14ac:dyDescent="0.2">
      <c r="A6604" s="94" t="s">
        <v>7246</v>
      </c>
      <c r="B6604" s="97">
        <v>0.102185714683763</v>
      </c>
    </row>
    <row r="6605" spans="1:2" x14ac:dyDescent="0.2">
      <c r="A6605" s="94" t="s">
        <v>7247</v>
      </c>
      <c r="B6605" s="97">
        <v>0.102166152898684</v>
      </c>
    </row>
    <row r="6606" spans="1:2" x14ac:dyDescent="0.2">
      <c r="A6606" s="94" t="s">
        <v>7248</v>
      </c>
      <c r="B6606" s="97">
        <v>0.102141188600299</v>
      </c>
    </row>
    <row r="6607" spans="1:2" x14ac:dyDescent="0.2">
      <c r="A6607" s="94" t="s">
        <v>7249</v>
      </c>
      <c r="B6607" s="97">
        <v>0.102129187433673</v>
      </c>
    </row>
    <row r="6608" spans="1:2" x14ac:dyDescent="0.2">
      <c r="A6608" s="94" t="s">
        <v>7250</v>
      </c>
      <c r="B6608" s="97">
        <v>0.102123207442394</v>
      </c>
    </row>
    <row r="6609" spans="1:2" x14ac:dyDescent="0.2">
      <c r="A6609" s="94" t="s">
        <v>7251</v>
      </c>
      <c r="B6609" s="97">
        <v>0.10211169356645899</v>
      </c>
    </row>
    <row r="6610" spans="1:2" x14ac:dyDescent="0.2">
      <c r="A6610" s="94" t="s">
        <v>143</v>
      </c>
      <c r="B6610" s="97">
        <v>0.102091517995146</v>
      </c>
    </row>
    <row r="6611" spans="1:2" x14ac:dyDescent="0.2">
      <c r="A6611" s="94" t="s">
        <v>7252</v>
      </c>
      <c r="B6611" s="97">
        <v>0.102050347441344</v>
      </c>
    </row>
    <row r="6612" spans="1:2" x14ac:dyDescent="0.2">
      <c r="A6612" s="94" t="s">
        <v>143</v>
      </c>
      <c r="B6612" s="97">
        <v>0.102046501325112</v>
      </c>
    </row>
    <row r="6613" spans="1:2" x14ac:dyDescent="0.2">
      <c r="A6613" s="94" t="s">
        <v>7253</v>
      </c>
      <c r="B6613" s="97">
        <v>0.102040466975769</v>
      </c>
    </row>
    <row r="6614" spans="1:2" x14ac:dyDescent="0.2">
      <c r="A6614" s="94" t="s">
        <v>7254</v>
      </c>
      <c r="B6614" s="97">
        <v>0.10202628553741901</v>
      </c>
    </row>
    <row r="6615" spans="1:2" x14ac:dyDescent="0.2">
      <c r="A6615" s="94" t="s">
        <v>7255</v>
      </c>
      <c r="B6615" s="97">
        <v>0.10192060780390599</v>
      </c>
    </row>
    <row r="6616" spans="1:2" x14ac:dyDescent="0.2">
      <c r="A6616" s="94" t="s">
        <v>7256</v>
      </c>
      <c r="B6616" s="97">
        <v>0.101877625956508</v>
      </c>
    </row>
    <row r="6617" spans="1:2" x14ac:dyDescent="0.2">
      <c r="A6617" s="94" t="s">
        <v>7257</v>
      </c>
      <c r="B6617" s="97">
        <v>0.101850535028173</v>
      </c>
    </row>
    <row r="6618" spans="1:2" x14ac:dyDescent="0.2">
      <c r="A6618" s="94" t="s">
        <v>7258</v>
      </c>
      <c r="B6618" s="97">
        <v>0.101821676611545</v>
      </c>
    </row>
    <row r="6619" spans="1:2" x14ac:dyDescent="0.2">
      <c r="A6619" s="94" t="s">
        <v>143</v>
      </c>
      <c r="B6619" s="97">
        <v>0.101804474230983</v>
      </c>
    </row>
    <row r="6620" spans="1:2" x14ac:dyDescent="0.2">
      <c r="A6620" s="94" t="s">
        <v>7259</v>
      </c>
      <c r="B6620" s="97">
        <v>0.101786189560719</v>
      </c>
    </row>
    <row r="6621" spans="1:2" x14ac:dyDescent="0.2">
      <c r="A6621" s="94" t="s">
        <v>7260</v>
      </c>
      <c r="B6621" s="97">
        <v>0.10175883494549701</v>
      </c>
    </row>
    <row r="6622" spans="1:2" x14ac:dyDescent="0.2">
      <c r="A6622" s="94" t="s">
        <v>7261</v>
      </c>
      <c r="B6622" s="97">
        <v>0.10175482345851899</v>
      </c>
    </row>
    <row r="6623" spans="1:2" x14ac:dyDescent="0.2">
      <c r="A6623" s="94" t="s">
        <v>7262</v>
      </c>
      <c r="B6623" s="97">
        <v>0.10170558404635099</v>
      </c>
    </row>
    <row r="6624" spans="1:2" x14ac:dyDescent="0.2">
      <c r="A6624" s="94" t="s">
        <v>7263</v>
      </c>
      <c r="B6624" s="97">
        <v>0.101703904171806</v>
      </c>
    </row>
    <row r="6625" spans="1:2" x14ac:dyDescent="0.2">
      <c r="A6625" s="94" t="s">
        <v>7264</v>
      </c>
      <c r="B6625" s="97">
        <v>0.101632385923104</v>
      </c>
    </row>
    <row r="6626" spans="1:2" x14ac:dyDescent="0.2">
      <c r="A6626" s="94" t="s">
        <v>143</v>
      </c>
      <c r="B6626" s="97">
        <v>0.101629328911164</v>
      </c>
    </row>
    <row r="6627" spans="1:2" x14ac:dyDescent="0.2">
      <c r="A6627" s="94" t="s">
        <v>7265</v>
      </c>
      <c r="B6627" s="97">
        <v>0.10157388006427</v>
      </c>
    </row>
    <row r="6628" spans="1:2" x14ac:dyDescent="0.2">
      <c r="A6628" s="94" t="s">
        <v>7266</v>
      </c>
      <c r="B6628" s="97">
        <v>0.10157363894256601</v>
      </c>
    </row>
    <row r="6629" spans="1:2" x14ac:dyDescent="0.2">
      <c r="A6629" s="94" t="s">
        <v>7267</v>
      </c>
      <c r="B6629" s="97">
        <v>0.101542915840878</v>
      </c>
    </row>
    <row r="6630" spans="1:2" x14ac:dyDescent="0.2">
      <c r="A6630" s="94" t="s">
        <v>7268</v>
      </c>
      <c r="B6630" s="97">
        <v>0.101521956314779</v>
      </c>
    </row>
    <row r="6631" spans="1:2" x14ac:dyDescent="0.2">
      <c r="A6631" s="94" t="s">
        <v>7269</v>
      </c>
      <c r="B6631" s="97">
        <v>0.10144927326959099</v>
      </c>
    </row>
    <row r="6632" spans="1:2" x14ac:dyDescent="0.2">
      <c r="A6632" s="94" t="s">
        <v>7270</v>
      </c>
      <c r="B6632" s="97">
        <v>0.101425008924522</v>
      </c>
    </row>
    <row r="6633" spans="1:2" x14ac:dyDescent="0.2">
      <c r="A6633" s="94" t="s">
        <v>7271</v>
      </c>
      <c r="B6633" s="97">
        <v>0.101368843189153</v>
      </c>
    </row>
    <row r="6634" spans="1:2" x14ac:dyDescent="0.2">
      <c r="A6634" s="94" t="s">
        <v>7272</v>
      </c>
      <c r="B6634" s="97">
        <v>0.101362857016112</v>
      </c>
    </row>
    <row r="6635" spans="1:2" x14ac:dyDescent="0.2">
      <c r="A6635" s="94" t="s">
        <v>7273</v>
      </c>
      <c r="B6635" s="97">
        <v>0.101321304717251</v>
      </c>
    </row>
    <row r="6636" spans="1:2" x14ac:dyDescent="0.2">
      <c r="A6636" s="94" t="s">
        <v>7274</v>
      </c>
      <c r="B6636" s="97">
        <v>0.10125099744162699</v>
      </c>
    </row>
    <row r="6637" spans="1:2" x14ac:dyDescent="0.2">
      <c r="A6637" s="94" t="s">
        <v>7275</v>
      </c>
      <c r="B6637" s="97">
        <v>0.101238948208594</v>
      </c>
    </row>
    <row r="6638" spans="1:2" x14ac:dyDescent="0.2">
      <c r="A6638" s="94" t="s">
        <v>7276</v>
      </c>
      <c r="B6638" s="97">
        <v>0.10121303609349599</v>
      </c>
    </row>
    <row r="6639" spans="1:2" x14ac:dyDescent="0.2">
      <c r="A6639" s="94" t="s">
        <v>7277</v>
      </c>
      <c r="B6639" s="97">
        <v>0.10113346912030501</v>
      </c>
    </row>
    <row r="6640" spans="1:2" x14ac:dyDescent="0.2">
      <c r="A6640" s="94" t="s">
        <v>143</v>
      </c>
      <c r="B6640" s="97">
        <v>0.101122233487347</v>
      </c>
    </row>
    <row r="6641" spans="1:2" x14ac:dyDescent="0.2">
      <c r="A6641" s="94" t="s">
        <v>7278</v>
      </c>
      <c r="B6641" s="97">
        <v>0.101119007916745</v>
      </c>
    </row>
    <row r="6642" spans="1:2" x14ac:dyDescent="0.2">
      <c r="A6642" s="94" t="s">
        <v>7279</v>
      </c>
      <c r="B6642" s="97">
        <v>0.10111445744331</v>
      </c>
    </row>
    <row r="6643" spans="1:2" x14ac:dyDescent="0.2">
      <c r="A6643" s="94" t="s">
        <v>7280</v>
      </c>
      <c r="B6643" s="97">
        <v>0.10110989421038399</v>
      </c>
    </row>
    <row r="6644" spans="1:2" x14ac:dyDescent="0.2">
      <c r="A6644" s="94" t="s">
        <v>7281</v>
      </c>
      <c r="B6644" s="97">
        <v>0.101100662391627</v>
      </c>
    </row>
    <row r="6645" spans="1:2" x14ac:dyDescent="0.2">
      <c r="A6645" s="94" t="s">
        <v>7282</v>
      </c>
      <c r="B6645" s="97">
        <v>0.10108750595866201</v>
      </c>
    </row>
    <row r="6646" spans="1:2" x14ac:dyDescent="0.2">
      <c r="A6646" s="94" t="s">
        <v>7283</v>
      </c>
      <c r="B6646" s="97">
        <v>0.10108280793762101</v>
      </c>
    </row>
    <row r="6647" spans="1:2" x14ac:dyDescent="0.2">
      <c r="A6647" s="94" t="s">
        <v>7284</v>
      </c>
      <c r="B6647" s="97">
        <v>0.10106357000760401</v>
      </c>
    </row>
    <row r="6648" spans="1:2" x14ac:dyDescent="0.2">
      <c r="A6648" s="94" t="s">
        <v>7285</v>
      </c>
      <c r="B6648" s="97">
        <v>0.10102004454062501</v>
      </c>
    </row>
    <row r="6649" spans="1:2" x14ac:dyDescent="0.2">
      <c r="A6649" s="94" t="s">
        <v>7286</v>
      </c>
      <c r="B6649" s="97">
        <v>0.10091360581598401</v>
      </c>
    </row>
    <row r="6650" spans="1:2" x14ac:dyDescent="0.2">
      <c r="A6650" s="94" t="s">
        <v>7287</v>
      </c>
      <c r="B6650" s="97">
        <v>0.100901340747207</v>
      </c>
    </row>
    <row r="6651" spans="1:2" x14ac:dyDescent="0.2">
      <c r="A6651" s="94" t="s">
        <v>7288</v>
      </c>
      <c r="B6651" s="97">
        <v>0.100877440800725</v>
      </c>
    </row>
    <row r="6652" spans="1:2" x14ac:dyDescent="0.2">
      <c r="A6652" s="94" t="s">
        <v>7289</v>
      </c>
      <c r="B6652" s="97">
        <v>0.100873643389621</v>
      </c>
    </row>
    <row r="6653" spans="1:2" x14ac:dyDescent="0.2">
      <c r="A6653" s="94" t="s">
        <v>7290</v>
      </c>
      <c r="B6653" s="97">
        <v>0.100861308262643</v>
      </c>
    </row>
    <row r="6654" spans="1:2" x14ac:dyDescent="0.2">
      <c r="A6654" s="94" t="s">
        <v>7291</v>
      </c>
      <c r="B6654" s="97">
        <v>0.100853532635152</v>
      </c>
    </row>
    <row r="6655" spans="1:2" x14ac:dyDescent="0.2">
      <c r="A6655" s="94" t="s">
        <v>7292</v>
      </c>
      <c r="B6655" s="97">
        <v>0.100820483252194</v>
      </c>
    </row>
    <row r="6656" spans="1:2" x14ac:dyDescent="0.2">
      <c r="A6656" s="94" t="s">
        <v>7293</v>
      </c>
      <c r="B6656" s="97">
        <v>0.100796245690641</v>
      </c>
    </row>
    <row r="6657" spans="1:2" x14ac:dyDescent="0.2">
      <c r="A6657" s="94" t="s">
        <v>7294</v>
      </c>
      <c r="B6657" s="97">
        <v>0.10079486691749601</v>
      </c>
    </row>
    <row r="6658" spans="1:2" x14ac:dyDescent="0.2">
      <c r="A6658" s="94" t="s">
        <v>7295</v>
      </c>
      <c r="B6658" s="97">
        <v>0.100779624939683</v>
      </c>
    </row>
    <row r="6659" spans="1:2" x14ac:dyDescent="0.2">
      <c r="A6659" s="94" t="s">
        <v>7296</v>
      </c>
      <c r="B6659" s="97">
        <v>0.100723041796465</v>
      </c>
    </row>
    <row r="6660" spans="1:2" x14ac:dyDescent="0.2">
      <c r="A6660" s="94" t="s">
        <v>7297</v>
      </c>
      <c r="B6660" s="97">
        <v>0.100606475286785</v>
      </c>
    </row>
    <row r="6661" spans="1:2" x14ac:dyDescent="0.2">
      <c r="A6661" s="94" t="s">
        <v>7298</v>
      </c>
      <c r="B6661" s="97">
        <v>0.10059333939984701</v>
      </c>
    </row>
    <row r="6662" spans="1:2" x14ac:dyDescent="0.2">
      <c r="A6662" s="94" t="s">
        <v>7299</v>
      </c>
      <c r="B6662" s="97">
        <v>0.100572801782946</v>
      </c>
    </row>
    <row r="6663" spans="1:2" x14ac:dyDescent="0.2">
      <c r="A6663" s="94" t="s">
        <v>7300</v>
      </c>
      <c r="B6663" s="97">
        <v>0.100484579700907</v>
      </c>
    </row>
    <row r="6664" spans="1:2" x14ac:dyDescent="0.2">
      <c r="A6664" s="94" t="s">
        <v>7301</v>
      </c>
      <c r="B6664" s="97">
        <v>0.100462516332102</v>
      </c>
    </row>
    <row r="6665" spans="1:2" x14ac:dyDescent="0.2">
      <c r="A6665" s="94" t="s">
        <v>7302</v>
      </c>
      <c r="B6665" s="97">
        <v>0.100414426660968</v>
      </c>
    </row>
    <row r="6666" spans="1:2" x14ac:dyDescent="0.2">
      <c r="A6666" s="94" t="s">
        <v>7303</v>
      </c>
      <c r="B6666" s="97">
        <v>0.100393467900323</v>
      </c>
    </row>
    <row r="6667" spans="1:2" x14ac:dyDescent="0.2">
      <c r="A6667" s="94" t="s">
        <v>7304</v>
      </c>
      <c r="B6667" s="97">
        <v>0.100381783288781</v>
      </c>
    </row>
    <row r="6668" spans="1:2" x14ac:dyDescent="0.2">
      <c r="A6668" s="94" t="s">
        <v>7305</v>
      </c>
      <c r="B6668" s="97">
        <v>0.100343136630572</v>
      </c>
    </row>
    <row r="6669" spans="1:2" x14ac:dyDescent="0.2">
      <c r="A6669" s="94" t="s">
        <v>7306</v>
      </c>
      <c r="B6669" s="97">
        <v>0.100306254546719</v>
      </c>
    </row>
    <row r="6670" spans="1:2" x14ac:dyDescent="0.2">
      <c r="A6670" s="94" t="s">
        <v>7307</v>
      </c>
      <c r="B6670" s="97">
        <v>0.100305753623878</v>
      </c>
    </row>
    <row r="6671" spans="1:2" x14ac:dyDescent="0.2">
      <c r="A6671" s="94" t="s">
        <v>7308</v>
      </c>
      <c r="B6671" s="97">
        <v>0.100288801932337</v>
      </c>
    </row>
    <row r="6672" spans="1:2" x14ac:dyDescent="0.2">
      <c r="A6672" s="94" t="s">
        <v>7309</v>
      </c>
      <c r="B6672" s="97">
        <v>0.100276379970321</v>
      </c>
    </row>
    <row r="6673" spans="1:2" x14ac:dyDescent="0.2">
      <c r="A6673" s="94" t="s">
        <v>7310</v>
      </c>
      <c r="B6673" s="97">
        <v>0.100262129224492</v>
      </c>
    </row>
    <row r="6674" spans="1:2" x14ac:dyDescent="0.2">
      <c r="A6674" s="94" t="s">
        <v>7311</v>
      </c>
      <c r="B6674" s="97">
        <v>0.100259253858915</v>
      </c>
    </row>
    <row r="6675" spans="1:2" x14ac:dyDescent="0.2">
      <c r="A6675" s="94" t="s">
        <v>7312</v>
      </c>
      <c r="B6675" s="97">
        <v>0.10025221210893399</v>
      </c>
    </row>
    <row r="6676" spans="1:2" x14ac:dyDescent="0.2">
      <c r="A6676" s="94" t="s">
        <v>7313</v>
      </c>
      <c r="B6676" s="97">
        <v>0.100224221221539</v>
      </c>
    </row>
    <row r="6677" spans="1:2" x14ac:dyDescent="0.2">
      <c r="A6677" s="94" t="s">
        <v>7314</v>
      </c>
      <c r="B6677" s="97">
        <v>0.100179921589565</v>
      </c>
    </row>
    <row r="6678" spans="1:2" x14ac:dyDescent="0.2">
      <c r="A6678" s="94" t="s">
        <v>7315</v>
      </c>
      <c r="B6678" s="97">
        <v>0.10015171372602</v>
      </c>
    </row>
    <row r="6679" spans="1:2" x14ac:dyDescent="0.2">
      <c r="A6679" s="94" t="s">
        <v>7316</v>
      </c>
      <c r="B6679" s="97">
        <v>0.100121092986089</v>
      </c>
    </row>
    <row r="6680" spans="1:2" x14ac:dyDescent="0.2">
      <c r="A6680" s="94" t="s">
        <v>7317</v>
      </c>
      <c r="B6680" s="97">
        <v>0.100108216620121</v>
      </c>
    </row>
    <row r="6681" spans="1:2" x14ac:dyDescent="0.2">
      <c r="A6681" s="94" t="s">
        <v>7318</v>
      </c>
      <c r="B6681" s="97">
        <v>0.100098569544929</v>
      </c>
    </row>
    <row r="6682" spans="1:2" x14ac:dyDescent="0.2">
      <c r="A6682" s="94" t="s">
        <v>7319</v>
      </c>
      <c r="B6682" s="97">
        <v>0.10002720724223101</v>
      </c>
    </row>
    <row r="6683" spans="1:2" x14ac:dyDescent="0.2">
      <c r="A6683" s="94" t="s">
        <v>7320</v>
      </c>
      <c r="B6683" s="97">
        <v>0.100011785844074</v>
      </c>
    </row>
    <row r="6684" spans="1:2" x14ac:dyDescent="0.2">
      <c r="A6684" s="94" t="s">
        <v>7321</v>
      </c>
      <c r="B6684" s="97">
        <v>9.9982581546535096E-2</v>
      </c>
    </row>
    <row r="6685" spans="1:2" x14ac:dyDescent="0.2">
      <c r="A6685" s="94" t="s">
        <v>7322</v>
      </c>
      <c r="B6685" s="97">
        <v>9.9931255869667904E-2</v>
      </c>
    </row>
    <row r="6686" spans="1:2" x14ac:dyDescent="0.2">
      <c r="A6686" s="94" t="s">
        <v>7323</v>
      </c>
      <c r="B6686" s="97">
        <v>9.9914827722557095E-2</v>
      </c>
    </row>
    <row r="6687" spans="1:2" x14ac:dyDescent="0.2">
      <c r="A6687" s="94" t="s">
        <v>7324</v>
      </c>
      <c r="B6687" s="97">
        <v>9.9909022947180195E-2</v>
      </c>
    </row>
    <row r="6688" spans="1:2" x14ac:dyDescent="0.2">
      <c r="A6688" s="94" t="s">
        <v>7325</v>
      </c>
      <c r="B6688" s="97">
        <v>9.9874350518979596E-2</v>
      </c>
    </row>
    <row r="6689" spans="1:2" x14ac:dyDescent="0.2">
      <c r="A6689" s="94" t="s">
        <v>7326</v>
      </c>
      <c r="B6689" s="97">
        <v>9.98605461806443E-2</v>
      </c>
    </row>
    <row r="6690" spans="1:2" x14ac:dyDescent="0.2">
      <c r="A6690" s="94" t="s">
        <v>7327</v>
      </c>
      <c r="B6690" s="97">
        <v>9.9857780970436294E-2</v>
      </c>
    </row>
    <row r="6691" spans="1:2" x14ac:dyDescent="0.2">
      <c r="A6691" s="94" t="s">
        <v>7328</v>
      </c>
      <c r="B6691" s="97">
        <v>9.9847197442941502E-2</v>
      </c>
    </row>
    <row r="6692" spans="1:2" x14ac:dyDescent="0.2">
      <c r="A6692" s="94" t="s">
        <v>7329</v>
      </c>
      <c r="B6692" s="97">
        <v>9.98058062822995E-2</v>
      </c>
    </row>
    <row r="6693" spans="1:2" x14ac:dyDescent="0.2">
      <c r="A6693" s="94" t="s">
        <v>7330</v>
      </c>
      <c r="B6693" s="97">
        <v>9.9786860964100596E-2</v>
      </c>
    </row>
    <row r="6694" spans="1:2" x14ac:dyDescent="0.2">
      <c r="A6694" s="94" t="s">
        <v>7331</v>
      </c>
      <c r="B6694" s="97">
        <v>9.9785101028609602E-2</v>
      </c>
    </row>
    <row r="6695" spans="1:2" x14ac:dyDescent="0.2">
      <c r="A6695" s="94" t="s">
        <v>7332</v>
      </c>
      <c r="B6695" s="97">
        <v>9.9762090870818401E-2</v>
      </c>
    </row>
    <row r="6696" spans="1:2" x14ac:dyDescent="0.2">
      <c r="A6696" s="94" t="s">
        <v>7333</v>
      </c>
      <c r="B6696" s="97">
        <v>9.97606390295733E-2</v>
      </c>
    </row>
    <row r="6697" spans="1:2" x14ac:dyDescent="0.2">
      <c r="A6697" s="94" t="s">
        <v>143</v>
      </c>
      <c r="B6697" s="97">
        <v>9.9756591464674596E-2</v>
      </c>
    </row>
    <row r="6698" spans="1:2" x14ac:dyDescent="0.2">
      <c r="A6698" s="94" t="s">
        <v>7334</v>
      </c>
      <c r="B6698" s="97">
        <v>9.9743930647305301E-2</v>
      </c>
    </row>
    <row r="6699" spans="1:2" x14ac:dyDescent="0.2">
      <c r="A6699" s="94" t="s">
        <v>7335</v>
      </c>
      <c r="B6699" s="97">
        <v>9.9678476531899998E-2</v>
      </c>
    </row>
    <row r="6700" spans="1:2" x14ac:dyDescent="0.2">
      <c r="A6700" s="94" t="s">
        <v>7336</v>
      </c>
      <c r="B6700" s="97">
        <v>9.9655223961498202E-2</v>
      </c>
    </row>
    <row r="6701" spans="1:2" x14ac:dyDescent="0.2">
      <c r="A6701" s="94" t="s">
        <v>7337</v>
      </c>
      <c r="B6701" s="97">
        <v>9.9561691866672603E-2</v>
      </c>
    </row>
    <row r="6702" spans="1:2" x14ac:dyDescent="0.2">
      <c r="A6702" s="94" t="s">
        <v>7338</v>
      </c>
      <c r="B6702" s="97">
        <v>9.9561154117805806E-2</v>
      </c>
    </row>
    <row r="6703" spans="1:2" x14ac:dyDescent="0.2">
      <c r="A6703" s="94" t="s">
        <v>7339</v>
      </c>
      <c r="B6703" s="97">
        <v>9.9488198349346996E-2</v>
      </c>
    </row>
    <row r="6704" spans="1:2" x14ac:dyDescent="0.2">
      <c r="A6704" s="94" t="s">
        <v>7340</v>
      </c>
      <c r="B6704" s="97">
        <v>9.9469501028380106E-2</v>
      </c>
    </row>
    <row r="6705" spans="1:2" x14ac:dyDescent="0.2">
      <c r="A6705" s="94" t="s">
        <v>7341</v>
      </c>
      <c r="B6705" s="97">
        <v>9.94379956941146E-2</v>
      </c>
    </row>
    <row r="6706" spans="1:2" x14ac:dyDescent="0.2">
      <c r="A6706" s="94" t="s">
        <v>7342</v>
      </c>
      <c r="B6706" s="97">
        <v>9.9372569382737599E-2</v>
      </c>
    </row>
    <row r="6707" spans="1:2" x14ac:dyDescent="0.2">
      <c r="A6707" s="94" t="s">
        <v>7343</v>
      </c>
      <c r="B6707" s="97">
        <v>9.9366402720475699E-2</v>
      </c>
    </row>
    <row r="6708" spans="1:2" x14ac:dyDescent="0.2">
      <c r="A6708" s="94" t="s">
        <v>7344</v>
      </c>
      <c r="B6708" s="97">
        <v>9.9332384415307604E-2</v>
      </c>
    </row>
    <row r="6709" spans="1:2" x14ac:dyDescent="0.2">
      <c r="A6709" s="94" t="s">
        <v>7345</v>
      </c>
      <c r="B6709" s="97">
        <v>9.9206771596259999E-2</v>
      </c>
    </row>
    <row r="6710" spans="1:2" x14ac:dyDescent="0.2">
      <c r="A6710" s="94" t="s">
        <v>7346</v>
      </c>
      <c r="B6710" s="97">
        <v>9.9155557352964205E-2</v>
      </c>
    </row>
    <row r="6711" spans="1:2" x14ac:dyDescent="0.2">
      <c r="A6711" s="94" t="s">
        <v>7347</v>
      </c>
      <c r="B6711" s="97">
        <v>9.9130862409786205E-2</v>
      </c>
    </row>
    <row r="6712" spans="1:2" x14ac:dyDescent="0.2">
      <c r="A6712" s="94" t="s">
        <v>7348</v>
      </c>
      <c r="B6712" s="97">
        <v>9.9065360655246196E-2</v>
      </c>
    </row>
    <row r="6713" spans="1:2" x14ac:dyDescent="0.2">
      <c r="A6713" s="94" t="s">
        <v>7349</v>
      </c>
      <c r="B6713" s="97">
        <v>9.9064010193756893E-2</v>
      </c>
    </row>
    <row r="6714" spans="1:2" x14ac:dyDescent="0.2">
      <c r="A6714" s="94" t="s">
        <v>7350</v>
      </c>
      <c r="B6714" s="97">
        <v>9.8939264036090796E-2</v>
      </c>
    </row>
    <row r="6715" spans="1:2" x14ac:dyDescent="0.2">
      <c r="A6715" s="94" t="s">
        <v>7351</v>
      </c>
      <c r="B6715" s="97">
        <v>9.8925124569338996E-2</v>
      </c>
    </row>
    <row r="6716" spans="1:2" x14ac:dyDescent="0.2">
      <c r="A6716" s="94" t="s">
        <v>7352</v>
      </c>
      <c r="B6716" s="97">
        <v>9.8899111823054997E-2</v>
      </c>
    </row>
    <row r="6717" spans="1:2" x14ac:dyDescent="0.2">
      <c r="A6717" s="94" t="s">
        <v>7353</v>
      </c>
      <c r="B6717" s="97">
        <v>9.8850988919675198E-2</v>
      </c>
    </row>
    <row r="6718" spans="1:2" x14ac:dyDescent="0.2">
      <c r="A6718" s="94" t="s">
        <v>7354</v>
      </c>
      <c r="B6718" s="97">
        <v>9.8850113498961806E-2</v>
      </c>
    </row>
    <row r="6719" spans="1:2" x14ac:dyDescent="0.2">
      <c r="A6719" s="94" t="s">
        <v>7355</v>
      </c>
      <c r="B6719" s="97">
        <v>9.8848639498785196E-2</v>
      </c>
    </row>
    <row r="6720" spans="1:2" x14ac:dyDescent="0.2">
      <c r="A6720" s="94" t="s">
        <v>7356</v>
      </c>
      <c r="B6720" s="97">
        <v>9.8781415215755397E-2</v>
      </c>
    </row>
    <row r="6721" spans="1:2" x14ac:dyDescent="0.2">
      <c r="A6721" s="94" t="s">
        <v>7357</v>
      </c>
      <c r="B6721" s="97">
        <v>9.8736343942191093E-2</v>
      </c>
    </row>
    <row r="6722" spans="1:2" x14ac:dyDescent="0.2">
      <c r="A6722" s="94" t="s">
        <v>7358</v>
      </c>
      <c r="B6722" s="97">
        <v>9.8683918207459906E-2</v>
      </c>
    </row>
    <row r="6723" spans="1:2" x14ac:dyDescent="0.2">
      <c r="A6723" s="94" t="s">
        <v>7359</v>
      </c>
      <c r="B6723" s="97">
        <v>9.8665008810724403E-2</v>
      </c>
    </row>
    <row r="6724" spans="1:2" x14ac:dyDescent="0.2">
      <c r="A6724" s="94" t="s">
        <v>7360</v>
      </c>
      <c r="B6724" s="97">
        <v>9.8655294920161896E-2</v>
      </c>
    </row>
    <row r="6725" spans="1:2" x14ac:dyDescent="0.2">
      <c r="A6725" s="94" t="s">
        <v>7361</v>
      </c>
      <c r="B6725" s="97">
        <v>9.8649755805132203E-2</v>
      </c>
    </row>
    <row r="6726" spans="1:2" x14ac:dyDescent="0.2">
      <c r="A6726" s="94" t="s">
        <v>7362</v>
      </c>
      <c r="B6726" s="97">
        <v>9.8567916976617598E-2</v>
      </c>
    </row>
    <row r="6727" spans="1:2" x14ac:dyDescent="0.2">
      <c r="A6727" s="94" t="s">
        <v>7363</v>
      </c>
      <c r="B6727" s="97">
        <v>9.8562022034904204E-2</v>
      </c>
    </row>
    <row r="6728" spans="1:2" x14ac:dyDescent="0.2">
      <c r="A6728" s="94" t="s">
        <v>7364</v>
      </c>
      <c r="B6728" s="97">
        <v>9.8540037138763706E-2</v>
      </c>
    </row>
    <row r="6729" spans="1:2" x14ac:dyDescent="0.2">
      <c r="A6729" s="94" t="s">
        <v>7365</v>
      </c>
      <c r="B6729" s="97">
        <v>9.8479345650146696E-2</v>
      </c>
    </row>
    <row r="6730" spans="1:2" x14ac:dyDescent="0.2">
      <c r="A6730" s="94" t="s">
        <v>7366</v>
      </c>
      <c r="B6730" s="97">
        <v>9.8470236369140998E-2</v>
      </c>
    </row>
    <row r="6731" spans="1:2" x14ac:dyDescent="0.2">
      <c r="A6731" s="94" t="s">
        <v>7367</v>
      </c>
      <c r="B6731" s="97">
        <v>9.8466399577122901E-2</v>
      </c>
    </row>
    <row r="6732" spans="1:2" x14ac:dyDescent="0.2">
      <c r="A6732" s="94" t="s">
        <v>7368</v>
      </c>
      <c r="B6732" s="97">
        <v>9.8445518422237893E-2</v>
      </c>
    </row>
    <row r="6733" spans="1:2" x14ac:dyDescent="0.2">
      <c r="A6733" s="94" t="s">
        <v>7369</v>
      </c>
      <c r="B6733" s="97">
        <v>9.8421837031085299E-2</v>
      </c>
    </row>
    <row r="6734" spans="1:2" x14ac:dyDescent="0.2">
      <c r="A6734" s="198">
        <v>42797</v>
      </c>
      <c r="B6734" s="97">
        <v>9.8411428188903097E-2</v>
      </c>
    </row>
    <row r="6735" spans="1:2" x14ac:dyDescent="0.2">
      <c r="A6735" s="94" t="s">
        <v>7370</v>
      </c>
      <c r="B6735" s="97">
        <v>9.8392069428491505E-2</v>
      </c>
    </row>
    <row r="6736" spans="1:2" x14ac:dyDescent="0.2">
      <c r="A6736" s="94" t="s">
        <v>7371</v>
      </c>
      <c r="B6736" s="97">
        <v>9.8385679955576594E-2</v>
      </c>
    </row>
    <row r="6737" spans="1:2" x14ac:dyDescent="0.2">
      <c r="A6737" s="94" t="s">
        <v>7372</v>
      </c>
      <c r="B6737" s="97">
        <v>9.8384039285384806E-2</v>
      </c>
    </row>
    <row r="6738" spans="1:2" x14ac:dyDescent="0.2">
      <c r="A6738" s="94" t="s">
        <v>7373</v>
      </c>
      <c r="B6738" s="97">
        <v>9.8377070898401503E-2</v>
      </c>
    </row>
    <row r="6739" spans="1:2" x14ac:dyDescent="0.2">
      <c r="A6739" s="94" t="s">
        <v>7374</v>
      </c>
      <c r="B6739" s="97">
        <v>9.8330043893413502E-2</v>
      </c>
    </row>
    <row r="6740" spans="1:2" x14ac:dyDescent="0.2">
      <c r="A6740" s="94" t="s">
        <v>7375</v>
      </c>
      <c r="B6740" s="97">
        <v>9.8312999060226794E-2</v>
      </c>
    </row>
    <row r="6741" spans="1:2" x14ac:dyDescent="0.2">
      <c r="A6741" s="94" t="s">
        <v>7376</v>
      </c>
      <c r="B6741" s="97">
        <v>9.8303671077566698E-2</v>
      </c>
    </row>
    <row r="6742" spans="1:2" x14ac:dyDescent="0.2">
      <c r="A6742" s="94" t="s">
        <v>7377</v>
      </c>
      <c r="B6742" s="97">
        <v>9.8246003768516804E-2</v>
      </c>
    </row>
    <row r="6743" spans="1:2" x14ac:dyDescent="0.2">
      <c r="A6743" s="94" t="s">
        <v>7378</v>
      </c>
      <c r="B6743" s="97">
        <v>9.8232034436277399E-2</v>
      </c>
    </row>
    <row r="6744" spans="1:2" x14ac:dyDescent="0.2">
      <c r="A6744" s="94" t="s">
        <v>7379</v>
      </c>
      <c r="B6744" s="97">
        <v>9.8221613365055901E-2</v>
      </c>
    </row>
    <row r="6745" spans="1:2" x14ac:dyDescent="0.2">
      <c r="A6745" s="94" t="s">
        <v>143</v>
      </c>
      <c r="B6745" s="97">
        <v>9.8185934220453894E-2</v>
      </c>
    </row>
    <row r="6746" spans="1:2" x14ac:dyDescent="0.2">
      <c r="A6746" s="94" t="s">
        <v>7380</v>
      </c>
      <c r="B6746" s="97">
        <v>9.8147983335858696E-2</v>
      </c>
    </row>
    <row r="6747" spans="1:2" x14ac:dyDescent="0.2">
      <c r="A6747" s="94" t="s">
        <v>7381</v>
      </c>
      <c r="B6747" s="97">
        <v>9.8127618770427E-2</v>
      </c>
    </row>
    <row r="6748" spans="1:2" x14ac:dyDescent="0.2">
      <c r="A6748" s="94" t="s">
        <v>7382</v>
      </c>
      <c r="B6748" s="97">
        <v>9.81102593127572E-2</v>
      </c>
    </row>
    <row r="6749" spans="1:2" x14ac:dyDescent="0.2">
      <c r="A6749" s="94" t="s">
        <v>7383</v>
      </c>
      <c r="B6749" s="97">
        <v>9.8098103816955495E-2</v>
      </c>
    </row>
    <row r="6750" spans="1:2" x14ac:dyDescent="0.2">
      <c r="A6750" s="94" t="s">
        <v>7384</v>
      </c>
      <c r="B6750" s="97">
        <v>9.8091413323843302E-2</v>
      </c>
    </row>
    <row r="6751" spans="1:2" x14ac:dyDescent="0.2">
      <c r="A6751" s="94" t="s">
        <v>7385</v>
      </c>
      <c r="B6751" s="97">
        <v>9.8079166214644006E-2</v>
      </c>
    </row>
    <row r="6752" spans="1:2" x14ac:dyDescent="0.2">
      <c r="A6752" s="94" t="s">
        <v>7386</v>
      </c>
      <c r="B6752" s="97">
        <v>9.8038860511141301E-2</v>
      </c>
    </row>
    <row r="6753" spans="1:2" x14ac:dyDescent="0.2">
      <c r="A6753" s="94" t="s">
        <v>7387</v>
      </c>
      <c r="B6753" s="97">
        <v>9.8032636670759399E-2</v>
      </c>
    </row>
    <row r="6754" spans="1:2" x14ac:dyDescent="0.2">
      <c r="A6754" s="94" t="s">
        <v>7388</v>
      </c>
      <c r="B6754" s="97">
        <v>9.7998215734608304E-2</v>
      </c>
    </row>
    <row r="6755" spans="1:2" x14ac:dyDescent="0.2">
      <c r="A6755" s="94" t="s">
        <v>7389</v>
      </c>
      <c r="B6755" s="97">
        <v>9.7996261441575305E-2</v>
      </c>
    </row>
    <row r="6756" spans="1:2" x14ac:dyDescent="0.2">
      <c r="A6756" s="94" t="s">
        <v>7390</v>
      </c>
      <c r="B6756" s="97">
        <v>9.7983248288547806E-2</v>
      </c>
    </row>
    <row r="6757" spans="1:2" x14ac:dyDescent="0.2">
      <c r="A6757" s="94" t="s">
        <v>7391</v>
      </c>
      <c r="B6757" s="97">
        <v>9.7981837346194103E-2</v>
      </c>
    </row>
    <row r="6758" spans="1:2" x14ac:dyDescent="0.2">
      <c r="A6758" s="94" t="s">
        <v>7392</v>
      </c>
      <c r="B6758" s="97">
        <v>9.7942207558997393E-2</v>
      </c>
    </row>
    <row r="6759" spans="1:2" x14ac:dyDescent="0.2">
      <c r="A6759" s="94" t="s">
        <v>7393</v>
      </c>
      <c r="B6759" s="97">
        <v>9.7932140938235407E-2</v>
      </c>
    </row>
    <row r="6760" spans="1:2" x14ac:dyDescent="0.2">
      <c r="A6760" s="94" t="s">
        <v>7394</v>
      </c>
      <c r="B6760" s="97">
        <v>9.7919367722880304E-2</v>
      </c>
    </row>
    <row r="6761" spans="1:2" x14ac:dyDescent="0.2">
      <c r="A6761" s="94" t="s">
        <v>7395</v>
      </c>
      <c r="B6761" s="97">
        <v>9.7887066126721697E-2</v>
      </c>
    </row>
    <row r="6762" spans="1:2" x14ac:dyDescent="0.2">
      <c r="A6762" s="94" t="s">
        <v>7396</v>
      </c>
      <c r="B6762" s="97">
        <v>9.7845341395189203E-2</v>
      </c>
    </row>
    <row r="6763" spans="1:2" x14ac:dyDescent="0.2">
      <c r="A6763" s="94" t="s">
        <v>7397</v>
      </c>
      <c r="B6763" s="97">
        <v>9.7812461117576702E-2</v>
      </c>
    </row>
    <row r="6764" spans="1:2" x14ac:dyDescent="0.2">
      <c r="A6764" s="94" t="s">
        <v>7398</v>
      </c>
      <c r="B6764" s="97">
        <v>9.7773953068579597E-2</v>
      </c>
    </row>
    <row r="6765" spans="1:2" x14ac:dyDescent="0.2">
      <c r="A6765" s="94" t="s">
        <v>7399</v>
      </c>
      <c r="B6765" s="97">
        <v>9.7734293893698795E-2</v>
      </c>
    </row>
    <row r="6766" spans="1:2" x14ac:dyDescent="0.2">
      <c r="A6766" s="94" t="s">
        <v>7400</v>
      </c>
      <c r="B6766" s="97">
        <v>9.7705160894806395E-2</v>
      </c>
    </row>
    <row r="6767" spans="1:2" x14ac:dyDescent="0.2">
      <c r="A6767" s="94" t="s">
        <v>7401</v>
      </c>
      <c r="B6767" s="97">
        <v>9.7613820578555596E-2</v>
      </c>
    </row>
    <row r="6768" spans="1:2" x14ac:dyDescent="0.2">
      <c r="A6768" s="94" t="s">
        <v>7402</v>
      </c>
      <c r="B6768" s="97">
        <v>9.7595600075277705E-2</v>
      </c>
    </row>
    <row r="6769" spans="1:2" x14ac:dyDescent="0.2">
      <c r="A6769" s="94" t="s">
        <v>7403</v>
      </c>
      <c r="B6769" s="97">
        <v>9.7594714561175605E-2</v>
      </c>
    </row>
    <row r="6770" spans="1:2" x14ac:dyDescent="0.2">
      <c r="A6770" s="94" t="s">
        <v>7404</v>
      </c>
      <c r="B6770" s="97">
        <v>9.7568863323870506E-2</v>
      </c>
    </row>
    <row r="6771" spans="1:2" x14ac:dyDescent="0.2">
      <c r="A6771" s="94" t="s">
        <v>7405</v>
      </c>
      <c r="B6771" s="97">
        <v>9.7566859796630906E-2</v>
      </c>
    </row>
    <row r="6772" spans="1:2" x14ac:dyDescent="0.2">
      <c r="A6772" s="94" t="s">
        <v>7406</v>
      </c>
      <c r="B6772" s="97">
        <v>9.7530468825817396E-2</v>
      </c>
    </row>
    <row r="6773" spans="1:2" x14ac:dyDescent="0.2">
      <c r="A6773" s="94" t="s">
        <v>7407</v>
      </c>
      <c r="B6773" s="97">
        <v>9.7524751839190196E-2</v>
      </c>
    </row>
    <row r="6774" spans="1:2" x14ac:dyDescent="0.2">
      <c r="A6774" s="94" t="s">
        <v>7408</v>
      </c>
      <c r="B6774" s="97">
        <v>9.7496992261026705E-2</v>
      </c>
    </row>
    <row r="6775" spans="1:2" x14ac:dyDescent="0.2">
      <c r="A6775" s="94" t="s">
        <v>7409</v>
      </c>
      <c r="B6775" s="97">
        <v>9.7486627773316001E-2</v>
      </c>
    </row>
    <row r="6776" spans="1:2" x14ac:dyDescent="0.2">
      <c r="A6776" s="94" t="s">
        <v>7410</v>
      </c>
      <c r="B6776" s="97">
        <v>9.7486526574260102E-2</v>
      </c>
    </row>
    <row r="6777" spans="1:2" x14ac:dyDescent="0.2">
      <c r="A6777" s="94" t="s">
        <v>7411</v>
      </c>
      <c r="B6777" s="97">
        <v>9.7483163903901798E-2</v>
      </c>
    </row>
    <row r="6778" spans="1:2" x14ac:dyDescent="0.2">
      <c r="A6778" s="94" t="s">
        <v>7412</v>
      </c>
      <c r="B6778" s="97">
        <v>9.7476076706148898E-2</v>
      </c>
    </row>
    <row r="6779" spans="1:2" x14ac:dyDescent="0.2">
      <c r="A6779" s="94" t="s">
        <v>7413</v>
      </c>
      <c r="B6779" s="97">
        <v>9.7444835906645905E-2</v>
      </c>
    </row>
    <row r="6780" spans="1:2" x14ac:dyDescent="0.2">
      <c r="A6780" s="94" t="s">
        <v>7414</v>
      </c>
      <c r="B6780" s="97">
        <v>9.7443382826484307E-2</v>
      </c>
    </row>
    <row r="6781" spans="1:2" x14ac:dyDescent="0.2">
      <c r="A6781" s="94" t="s">
        <v>7415</v>
      </c>
      <c r="B6781" s="97">
        <v>9.7405573658280203E-2</v>
      </c>
    </row>
    <row r="6782" spans="1:2" x14ac:dyDescent="0.2">
      <c r="A6782" s="94" t="s">
        <v>7416</v>
      </c>
      <c r="B6782" s="97">
        <v>9.7312084010154801E-2</v>
      </c>
    </row>
    <row r="6783" spans="1:2" x14ac:dyDescent="0.2">
      <c r="A6783" s="94" t="s">
        <v>7417</v>
      </c>
      <c r="B6783" s="97">
        <v>9.7288599217050103E-2</v>
      </c>
    </row>
    <row r="6784" spans="1:2" x14ac:dyDescent="0.2">
      <c r="A6784" s="94" t="s">
        <v>7418</v>
      </c>
      <c r="B6784" s="97">
        <v>9.7273626109800601E-2</v>
      </c>
    </row>
    <row r="6785" spans="1:2" x14ac:dyDescent="0.2">
      <c r="A6785" s="94" t="s">
        <v>7419</v>
      </c>
      <c r="B6785" s="97">
        <v>9.7226984108549602E-2</v>
      </c>
    </row>
    <row r="6786" spans="1:2" x14ac:dyDescent="0.2">
      <c r="A6786" s="94" t="s">
        <v>7420</v>
      </c>
      <c r="B6786" s="97">
        <v>9.7221777250514396E-2</v>
      </c>
    </row>
    <row r="6787" spans="1:2" x14ac:dyDescent="0.2">
      <c r="A6787" s="94" t="s">
        <v>7421</v>
      </c>
      <c r="B6787" s="97">
        <v>9.7084077829631299E-2</v>
      </c>
    </row>
    <row r="6788" spans="1:2" x14ac:dyDescent="0.2">
      <c r="A6788" s="94" t="s">
        <v>7422</v>
      </c>
      <c r="B6788" s="97">
        <v>9.70225197711376E-2</v>
      </c>
    </row>
    <row r="6789" spans="1:2" x14ac:dyDescent="0.2">
      <c r="A6789" s="94" t="s">
        <v>7423</v>
      </c>
      <c r="B6789" s="97">
        <v>9.7003838130438197E-2</v>
      </c>
    </row>
    <row r="6790" spans="1:2" x14ac:dyDescent="0.2">
      <c r="A6790" s="94" t="s">
        <v>7424</v>
      </c>
      <c r="B6790" s="97">
        <v>9.6996212209340002E-2</v>
      </c>
    </row>
    <row r="6791" spans="1:2" x14ac:dyDescent="0.2">
      <c r="A6791" s="94" t="s">
        <v>7425</v>
      </c>
      <c r="B6791" s="97">
        <v>9.6988521185911503E-2</v>
      </c>
    </row>
    <row r="6792" spans="1:2" x14ac:dyDescent="0.2">
      <c r="A6792" s="94" t="s">
        <v>7426</v>
      </c>
      <c r="B6792" s="97">
        <v>9.6985789452669002E-2</v>
      </c>
    </row>
    <row r="6793" spans="1:2" x14ac:dyDescent="0.2">
      <c r="A6793" s="94" t="s">
        <v>7427</v>
      </c>
      <c r="B6793" s="97">
        <v>9.6958962829785597E-2</v>
      </c>
    </row>
    <row r="6794" spans="1:2" x14ac:dyDescent="0.2">
      <c r="A6794" s="94" t="s">
        <v>7428</v>
      </c>
      <c r="B6794" s="97">
        <v>9.6878581075568695E-2</v>
      </c>
    </row>
    <row r="6795" spans="1:2" x14ac:dyDescent="0.2">
      <c r="A6795" s="94" t="s">
        <v>7429</v>
      </c>
      <c r="B6795" s="97">
        <v>9.6810307405364004E-2</v>
      </c>
    </row>
    <row r="6796" spans="1:2" x14ac:dyDescent="0.2">
      <c r="A6796" s="94" t="s">
        <v>7430</v>
      </c>
      <c r="B6796" s="97">
        <v>9.6792640641129704E-2</v>
      </c>
    </row>
    <row r="6797" spans="1:2" x14ac:dyDescent="0.2">
      <c r="A6797" s="94" t="s">
        <v>7431</v>
      </c>
      <c r="B6797" s="97">
        <v>9.6769018695209097E-2</v>
      </c>
    </row>
    <row r="6798" spans="1:2" x14ac:dyDescent="0.2">
      <c r="A6798" s="94" t="s">
        <v>7432</v>
      </c>
      <c r="B6798" s="97">
        <v>9.6751725428898996E-2</v>
      </c>
    </row>
    <row r="6799" spans="1:2" x14ac:dyDescent="0.2">
      <c r="A6799" s="94" t="s">
        <v>7433</v>
      </c>
      <c r="B6799" s="97">
        <v>9.6738002610118806E-2</v>
      </c>
    </row>
    <row r="6800" spans="1:2" x14ac:dyDescent="0.2">
      <c r="A6800" s="94" t="s">
        <v>7434</v>
      </c>
      <c r="B6800" s="97">
        <v>9.6697326313309101E-2</v>
      </c>
    </row>
    <row r="6801" spans="1:2" x14ac:dyDescent="0.2">
      <c r="A6801" s="94" t="s">
        <v>7435</v>
      </c>
      <c r="B6801" s="97">
        <v>9.6661237434110106E-2</v>
      </c>
    </row>
    <row r="6802" spans="1:2" x14ac:dyDescent="0.2">
      <c r="A6802" s="94" t="s">
        <v>7436</v>
      </c>
      <c r="B6802" s="97">
        <v>9.6658309016212501E-2</v>
      </c>
    </row>
    <row r="6803" spans="1:2" x14ac:dyDescent="0.2">
      <c r="A6803" s="94" t="s">
        <v>7437</v>
      </c>
      <c r="B6803" s="97">
        <v>9.6598365262385202E-2</v>
      </c>
    </row>
    <row r="6804" spans="1:2" x14ac:dyDescent="0.2">
      <c r="A6804" s="94" t="s">
        <v>7438</v>
      </c>
      <c r="B6804" s="97">
        <v>9.6571489473177993E-2</v>
      </c>
    </row>
    <row r="6805" spans="1:2" x14ac:dyDescent="0.2">
      <c r="A6805" s="94" t="s">
        <v>7439</v>
      </c>
      <c r="B6805" s="97">
        <v>9.6556859255101199E-2</v>
      </c>
    </row>
    <row r="6806" spans="1:2" x14ac:dyDescent="0.2">
      <c r="A6806" s="94" t="s">
        <v>7440</v>
      </c>
      <c r="B6806" s="97">
        <v>9.6546252142335795E-2</v>
      </c>
    </row>
    <row r="6807" spans="1:2" x14ac:dyDescent="0.2">
      <c r="A6807" s="94" t="s">
        <v>7441</v>
      </c>
      <c r="B6807" s="97">
        <v>9.6528681977170794E-2</v>
      </c>
    </row>
    <row r="6808" spans="1:2" x14ac:dyDescent="0.2">
      <c r="A6808" s="94" t="s">
        <v>7442</v>
      </c>
      <c r="B6808" s="97">
        <v>9.6518444164296002E-2</v>
      </c>
    </row>
    <row r="6809" spans="1:2" x14ac:dyDescent="0.2">
      <c r="A6809" s="94" t="s">
        <v>7443</v>
      </c>
      <c r="B6809" s="97">
        <v>9.6507272774700101E-2</v>
      </c>
    </row>
    <row r="6810" spans="1:2" x14ac:dyDescent="0.2">
      <c r="A6810" s="94" t="s">
        <v>7444</v>
      </c>
      <c r="B6810" s="97">
        <v>9.6487766743597603E-2</v>
      </c>
    </row>
    <row r="6811" spans="1:2" x14ac:dyDescent="0.2">
      <c r="A6811" s="94" t="s">
        <v>7445</v>
      </c>
      <c r="B6811" s="97">
        <v>9.6480575007383204E-2</v>
      </c>
    </row>
    <row r="6812" spans="1:2" x14ac:dyDescent="0.2">
      <c r="A6812" s="94" t="s">
        <v>7446</v>
      </c>
      <c r="B6812" s="97">
        <v>9.6433711395354102E-2</v>
      </c>
    </row>
    <row r="6813" spans="1:2" x14ac:dyDescent="0.2">
      <c r="A6813" s="94" t="s">
        <v>7447</v>
      </c>
      <c r="B6813" s="97">
        <v>9.6416407206814395E-2</v>
      </c>
    </row>
    <row r="6814" spans="1:2" x14ac:dyDescent="0.2">
      <c r="A6814" s="94" t="s">
        <v>7448</v>
      </c>
      <c r="B6814" s="97">
        <v>9.6414210018114802E-2</v>
      </c>
    </row>
    <row r="6815" spans="1:2" x14ac:dyDescent="0.2">
      <c r="A6815" s="94" t="s">
        <v>7449</v>
      </c>
      <c r="B6815" s="97">
        <v>9.6403900760931097E-2</v>
      </c>
    </row>
    <row r="6816" spans="1:2" x14ac:dyDescent="0.2">
      <c r="A6816" s="94" t="s">
        <v>7450</v>
      </c>
      <c r="B6816" s="97">
        <v>9.6395701561784106E-2</v>
      </c>
    </row>
    <row r="6817" spans="1:2" x14ac:dyDescent="0.2">
      <c r="A6817" s="94" t="s">
        <v>7451</v>
      </c>
      <c r="B6817" s="97">
        <v>9.6372417912330005E-2</v>
      </c>
    </row>
    <row r="6818" spans="1:2" x14ac:dyDescent="0.2">
      <c r="A6818" s="94" t="s">
        <v>7452</v>
      </c>
      <c r="B6818" s="97">
        <v>9.6342504265814699E-2</v>
      </c>
    </row>
    <row r="6819" spans="1:2" x14ac:dyDescent="0.2">
      <c r="A6819" s="94" t="s">
        <v>7453</v>
      </c>
      <c r="B6819" s="97">
        <v>9.63128370059428E-2</v>
      </c>
    </row>
    <row r="6820" spans="1:2" x14ac:dyDescent="0.2">
      <c r="A6820" s="94" t="s">
        <v>7454</v>
      </c>
      <c r="B6820" s="97">
        <v>9.6310764849788899E-2</v>
      </c>
    </row>
    <row r="6821" spans="1:2" x14ac:dyDescent="0.2">
      <c r="A6821" s="94" t="s">
        <v>7455</v>
      </c>
      <c r="B6821" s="97">
        <v>9.6291469362116897E-2</v>
      </c>
    </row>
    <row r="6822" spans="1:2" x14ac:dyDescent="0.2">
      <c r="A6822" s="94" t="s">
        <v>7456</v>
      </c>
      <c r="B6822" s="97">
        <v>9.6279576757255805E-2</v>
      </c>
    </row>
    <row r="6823" spans="1:2" x14ac:dyDescent="0.2">
      <c r="A6823" s="94" t="s">
        <v>7457</v>
      </c>
      <c r="B6823" s="97">
        <v>9.6259935175078901E-2</v>
      </c>
    </row>
    <row r="6824" spans="1:2" x14ac:dyDescent="0.2">
      <c r="A6824" s="94" t="s">
        <v>7458</v>
      </c>
      <c r="B6824" s="97">
        <v>9.6222892261135395E-2</v>
      </c>
    </row>
    <row r="6825" spans="1:2" x14ac:dyDescent="0.2">
      <c r="A6825" s="94" t="s">
        <v>7459</v>
      </c>
      <c r="B6825" s="97">
        <v>9.6155420169299802E-2</v>
      </c>
    </row>
    <row r="6826" spans="1:2" x14ac:dyDescent="0.2">
      <c r="A6826" s="94" t="s">
        <v>7460</v>
      </c>
      <c r="B6826" s="97">
        <v>9.6128389787714805E-2</v>
      </c>
    </row>
    <row r="6827" spans="1:2" x14ac:dyDescent="0.2">
      <c r="A6827" s="94" t="s">
        <v>7461</v>
      </c>
      <c r="B6827" s="97">
        <v>9.6120629465054105E-2</v>
      </c>
    </row>
    <row r="6828" spans="1:2" x14ac:dyDescent="0.2">
      <c r="A6828" s="94" t="s">
        <v>7462</v>
      </c>
      <c r="B6828" s="97">
        <v>9.6112401913307499E-2</v>
      </c>
    </row>
    <row r="6829" spans="1:2" x14ac:dyDescent="0.2">
      <c r="A6829" s="94" t="s">
        <v>7463</v>
      </c>
      <c r="B6829" s="97">
        <v>9.5998880714991602E-2</v>
      </c>
    </row>
    <row r="6830" spans="1:2" x14ac:dyDescent="0.2">
      <c r="A6830" s="94" t="s">
        <v>7464</v>
      </c>
      <c r="B6830" s="97">
        <v>9.59139451601113E-2</v>
      </c>
    </row>
    <row r="6831" spans="1:2" x14ac:dyDescent="0.2">
      <c r="A6831" s="94" t="s">
        <v>7465</v>
      </c>
      <c r="B6831" s="97">
        <v>9.5875448029067598E-2</v>
      </c>
    </row>
    <row r="6832" spans="1:2" x14ac:dyDescent="0.2">
      <c r="A6832" s="94" t="s">
        <v>7466</v>
      </c>
      <c r="B6832" s="97">
        <v>9.5861774898483507E-2</v>
      </c>
    </row>
    <row r="6833" spans="1:2" x14ac:dyDescent="0.2">
      <c r="A6833" s="94" t="s">
        <v>7467</v>
      </c>
      <c r="B6833" s="97">
        <v>9.5821029145154807E-2</v>
      </c>
    </row>
    <row r="6834" spans="1:2" x14ac:dyDescent="0.2">
      <c r="A6834" s="94" t="s">
        <v>7468</v>
      </c>
      <c r="B6834" s="97">
        <v>9.5785443549407601E-2</v>
      </c>
    </row>
    <row r="6835" spans="1:2" x14ac:dyDescent="0.2">
      <c r="A6835" s="94" t="s">
        <v>7469</v>
      </c>
      <c r="B6835" s="97">
        <v>9.5784519365131104E-2</v>
      </c>
    </row>
    <row r="6836" spans="1:2" x14ac:dyDescent="0.2">
      <c r="A6836" s="94" t="s">
        <v>7470</v>
      </c>
      <c r="B6836" s="97">
        <v>9.5754927242521701E-2</v>
      </c>
    </row>
    <row r="6837" spans="1:2" x14ac:dyDescent="0.2">
      <c r="A6837" s="94" t="s">
        <v>7471</v>
      </c>
      <c r="B6837" s="97">
        <v>9.5745852235517501E-2</v>
      </c>
    </row>
    <row r="6838" spans="1:2" x14ac:dyDescent="0.2">
      <c r="A6838" s="94" t="s">
        <v>7472</v>
      </c>
      <c r="B6838" s="97">
        <v>9.5709166587766195E-2</v>
      </c>
    </row>
    <row r="6839" spans="1:2" x14ac:dyDescent="0.2">
      <c r="A6839" s="94" t="s">
        <v>7473</v>
      </c>
      <c r="B6839" s="97">
        <v>9.5666465628849395E-2</v>
      </c>
    </row>
    <row r="6840" spans="1:2" x14ac:dyDescent="0.2">
      <c r="A6840" s="94" t="s">
        <v>7474</v>
      </c>
      <c r="B6840" s="97">
        <v>9.5652912755222294E-2</v>
      </c>
    </row>
    <row r="6841" spans="1:2" x14ac:dyDescent="0.2">
      <c r="A6841" s="94" t="s">
        <v>7475</v>
      </c>
      <c r="B6841" s="97">
        <v>9.5632067453777003E-2</v>
      </c>
    </row>
    <row r="6842" spans="1:2" x14ac:dyDescent="0.2">
      <c r="A6842" s="94" t="s">
        <v>7476</v>
      </c>
      <c r="B6842" s="97">
        <v>9.5611959476218006E-2</v>
      </c>
    </row>
    <row r="6843" spans="1:2" x14ac:dyDescent="0.2">
      <c r="A6843" s="94" t="s">
        <v>7477</v>
      </c>
      <c r="B6843" s="97">
        <v>9.5574266083190695E-2</v>
      </c>
    </row>
    <row r="6844" spans="1:2" x14ac:dyDescent="0.2">
      <c r="A6844" s="94" t="s">
        <v>7478</v>
      </c>
      <c r="B6844" s="97">
        <v>9.5539614412039703E-2</v>
      </c>
    </row>
    <row r="6845" spans="1:2" x14ac:dyDescent="0.2">
      <c r="A6845" s="94" t="s">
        <v>7479</v>
      </c>
      <c r="B6845" s="97">
        <v>9.5525179906456606E-2</v>
      </c>
    </row>
    <row r="6846" spans="1:2" x14ac:dyDescent="0.2">
      <c r="A6846" s="94" t="s">
        <v>7480</v>
      </c>
      <c r="B6846" s="97">
        <v>9.54912409166494E-2</v>
      </c>
    </row>
    <row r="6847" spans="1:2" x14ac:dyDescent="0.2">
      <c r="A6847" s="94" t="s">
        <v>7481</v>
      </c>
      <c r="B6847" s="97">
        <v>9.5477604142061301E-2</v>
      </c>
    </row>
    <row r="6848" spans="1:2" x14ac:dyDescent="0.2">
      <c r="A6848" s="94" t="s">
        <v>7482</v>
      </c>
      <c r="B6848" s="97">
        <v>9.5470162812480594E-2</v>
      </c>
    </row>
    <row r="6849" spans="1:2" x14ac:dyDescent="0.2">
      <c r="A6849" s="94" t="s">
        <v>7483</v>
      </c>
      <c r="B6849" s="97">
        <v>9.5434448152307103E-2</v>
      </c>
    </row>
    <row r="6850" spans="1:2" x14ac:dyDescent="0.2">
      <c r="A6850" s="94" t="s">
        <v>7484</v>
      </c>
      <c r="B6850" s="97">
        <v>9.5415717195919098E-2</v>
      </c>
    </row>
    <row r="6851" spans="1:2" x14ac:dyDescent="0.2">
      <c r="A6851" s="94" t="s">
        <v>7485</v>
      </c>
      <c r="B6851" s="97">
        <v>9.5410413240531997E-2</v>
      </c>
    </row>
    <row r="6852" spans="1:2" x14ac:dyDescent="0.2">
      <c r="A6852" s="94" t="s">
        <v>7486</v>
      </c>
      <c r="B6852" s="97">
        <v>9.5362881664118104E-2</v>
      </c>
    </row>
    <row r="6853" spans="1:2" x14ac:dyDescent="0.2">
      <c r="A6853" s="94" t="s">
        <v>7487</v>
      </c>
      <c r="B6853" s="97">
        <v>9.5332307484612702E-2</v>
      </c>
    </row>
    <row r="6854" spans="1:2" x14ac:dyDescent="0.2">
      <c r="A6854" s="94" t="s">
        <v>7488</v>
      </c>
      <c r="B6854" s="97">
        <v>9.5320350205892607E-2</v>
      </c>
    </row>
    <row r="6855" spans="1:2" x14ac:dyDescent="0.2">
      <c r="A6855" s="94" t="s">
        <v>7489</v>
      </c>
      <c r="B6855" s="97">
        <v>9.5273143145071196E-2</v>
      </c>
    </row>
    <row r="6856" spans="1:2" x14ac:dyDescent="0.2">
      <c r="A6856" s="94" t="s">
        <v>7490</v>
      </c>
      <c r="B6856" s="97">
        <v>9.5217082349219995E-2</v>
      </c>
    </row>
    <row r="6857" spans="1:2" x14ac:dyDescent="0.2">
      <c r="A6857" s="94" t="s">
        <v>7491</v>
      </c>
      <c r="B6857" s="97">
        <v>9.5189529969989001E-2</v>
      </c>
    </row>
    <row r="6858" spans="1:2" x14ac:dyDescent="0.2">
      <c r="A6858" s="94" t="s">
        <v>7492</v>
      </c>
      <c r="B6858" s="97">
        <v>9.5165843777151093E-2</v>
      </c>
    </row>
    <row r="6859" spans="1:2" x14ac:dyDescent="0.2">
      <c r="A6859" s="94" t="s">
        <v>7493</v>
      </c>
      <c r="B6859" s="97">
        <v>9.51588964434298E-2</v>
      </c>
    </row>
    <row r="6860" spans="1:2" x14ac:dyDescent="0.2">
      <c r="A6860" s="94" t="s">
        <v>7494</v>
      </c>
      <c r="B6860" s="97">
        <v>9.5126164899018706E-2</v>
      </c>
    </row>
    <row r="6861" spans="1:2" x14ac:dyDescent="0.2">
      <c r="A6861" s="94" t="s">
        <v>7495</v>
      </c>
      <c r="B6861" s="97">
        <v>9.5088397074132497E-2</v>
      </c>
    </row>
    <row r="6862" spans="1:2" x14ac:dyDescent="0.2">
      <c r="A6862" s="94" t="s">
        <v>7496</v>
      </c>
      <c r="B6862" s="97">
        <v>9.5081824330982001E-2</v>
      </c>
    </row>
    <row r="6863" spans="1:2" x14ac:dyDescent="0.2">
      <c r="A6863" s="94" t="s">
        <v>7497</v>
      </c>
      <c r="B6863" s="97">
        <v>9.5058160933741906E-2</v>
      </c>
    </row>
    <row r="6864" spans="1:2" x14ac:dyDescent="0.2">
      <c r="A6864" s="94" t="s">
        <v>7498</v>
      </c>
      <c r="B6864" s="97">
        <v>9.5057002930919204E-2</v>
      </c>
    </row>
    <row r="6865" spans="1:2" x14ac:dyDescent="0.2">
      <c r="A6865" s="94" t="s">
        <v>7499</v>
      </c>
      <c r="B6865" s="97">
        <v>9.5053106997309594E-2</v>
      </c>
    </row>
    <row r="6866" spans="1:2" x14ac:dyDescent="0.2">
      <c r="A6866" s="94" t="s">
        <v>7500</v>
      </c>
      <c r="B6866" s="97">
        <v>9.5009210740083297E-2</v>
      </c>
    </row>
    <row r="6867" spans="1:2" x14ac:dyDescent="0.2">
      <c r="A6867" s="94" t="s">
        <v>7501</v>
      </c>
      <c r="B6867" s="97">
        <v>9.4955446177843905E-2</v>
      </c>
    </row>
    <row r="6868" spans="1:2" x14ac:dyDescent="0.2">
      <c r="A6868" s="94" t="s">
        <v>7502</v>
      </c>
      <c r="B6868" s="97">
        <v>9.4922321882557906E-2</v>
      </c>
    </row>
    <row r="6869" spans="1:2" x14ac:dyDescent="0.2">
      <c r="A6869" s="94" t="s">
        <v>7503</v>
      </c>
      <c r="B6869" s="97">
        <v>9.4854079835503993E-2</v>
      </c>
    </row>
    <row r="6870" spans="1:2" x14ac:dyDescent="0.2">
      <c r="A6870" s="94" t="s">
        <v>7504</v>
      </c>
      <c r="B6870" s="97">
        <v>9.4817571334394807E-2</v>
      </c>
    </row>
    <row r="6871" spans="1:2" x14ac:dyDescent="0.2">
      <c r="A6871" s="94" t="s">
        <v>7505</v>
      </c>
      <c r="B6871" s="97">
        <v>9.4794225243294505E-2</v>
      </c>
    </row>
    <row r="6872" spans="1:2" x14ac:dyDescent="0.2">
      <c r="A6872" s="94" t="s">
        <v>7506</v>
      </c>
      <c r="B6872" s="97">
        <v>9.4787970243975006E-2</v>
      </c>
    </row>
    <row r="6873" spans="1:2" x14ac:dyDescent="0.2">
      <c r="A6873" s="94" t="s">
        <v>7507</v>
      </c>
      <c r="B6873" s="97">
        <v>9.4783928375315199E-2</v>
      </c>
    </row>
    <row r="6874" spans="1:2" x14ac:dyDescent="0.2">
      <c r="A6874" s="94" t="s">
        <v>7508</v>
      </c>
      <c r="B6874" s="97">
        <v>9.4709519921664098E-2</v>
      </c>
    </row>
    <row r="6875" spans="1:2" x14ac:dyDescent="0.2">
      <c r="A6875" s="94" t="s">
        <v>7509</v>
      </c>
      <c r="B6875" s="97">
        <v>9.4704614316715105E-2</v>
      </c>
    </row>
    <row r="6876" spans="1:2" x14ac:dyDescent="0.2">
      <c r="A6876" s="94" t="s">
        <v>7510</v>
      </c>
      <c r="B6876" s="97">
        <v>9.4701885870020097E-2</v>
      </c>
    </row>
    <row r="6877" spans="1:2" x14ac:dyDescent="0.2">
      <c r="A6877" s="94" t="s">
        <v>7511</v>
      </c>
      <c r="B6877" s="97">
        <v>9.4667425304079705E-2</v>
      </c>
    </row>
    <row r="6878" spans="1:2" x14ac:dyDescent="0.2">
      <c r="A6878" s="94" t="s">
        <v>7512</v>
      </c>
      <c r="B6878" s="97">
        <v>9.4634321627839094E-2</v>
      </c>
    </row>
    <row r="6879" spans="1:2" x14ac:dyDescent="0.2">
      <c r="A6879" s="94" t="s">
        <v>7513</v>
      </c>
      <c r="B6879" s="97">
        <v>9.4632733011587603E-2</v>
      </c>
    </row>
    <row r="6880" spans="1:2" x14ac:dyDescent="0.2">
      <c r="A6880" s="94" t="s">
        <v>7514</v>
      </c>
      <c r="B6880" s="97">
        <v>9.4619529939589303E-2</v>
      </c>
    </row>
    <row r="6881" spans="1:2" x14ac:dyDescent="0.2">
      <c r="A6881" s="94" t="s">
        <v>7515</v>
      </c>
      <c r="B6881" s="97">
        <v>9.4605397022130902E-2</v>
      </c>
    </row>
    <row r="6882" spans="1:2" x14ac:dyDescent="0.2">
      <c r="A6882" s="94" t="s">
        <v>7516</v>
      </c>
      <c r="B6882" s="97">
        <v>9.4544376430076807E-2</v>
      </c>
    </row>
    <row r="6883" spans="1:2" x14ac:dyDescent="0.2">
      <c r="A6883" s="94" t="s">
        <v>7517</v>
      </c>
      <c r="B6883" s="97">
        <v>9.4540444390007902E-2</v>
      </c>
    </row>
    <row r="6884" spans="1:2" x14ac:dyDescent="0.2">
      <c r="A6884" s="94" t="s">
        <v>7518</v>
      </c>
      <c r="B6884" s="97">
        <v>9.4533926399203494E-2</v>
      </c>
    </row>
    <row r="6885" spans="1:2" x14ac:dyDescent="0.2">
      <c r="A6885" s="94" t="s">
        <v>7519</v>
      </c>
      <c r="B6885" s="97">
        <v>9.4497373605607393E-2</v>
      </c>
    </row>
    <row r="6886" spans="1:2" x14ac:dyDescent="0.2">
      <c r="A6886" s="94" t="s">
        <v>7520</v>
      </c>
      <c r="B6886" s="97">
        <v>9.4470335764398103E-2</v>
      </c>
    </row>
    <row r="6887" spans="1:2" x14ac:dyDescent="0.2">
      <c r="A6887" s="94" t="s">
        <v>7521</v>
      </c>
      <c r="B6887" s="97">
        <v>9.4335693962859998E-2</v>
      </c>
    </row>
    <row r="6888" spans="1:2" x14ac:dyDescent="0.2">
      <c r="A6888" s="94" t="s">
        <v>7522</v>
      </c>
      <c r="B6888" s="97">
        <v>9.4323435119189697E-2</v>
      </c>
    </row>
    <row r="6889" spans="1:2" x14ac:dyDescent="0.2">
      <c r="A6889" s="94" t="s">
        <v>7523</v>
      </c>
      <c r="B6889" s="97">
        <v>9.4319532160692499E-2</v>
      </c>
    </row>
    <row r="6890" spans="1:2" x14ac:dyDescent="0.2">
      <c r="A6890" s="94" t="s">
        <v>7524</v>
      </c>
      <c r="B6890" s="97">
        <v>9.4239393524429796E-2</v>
      </c>
    </row>
    <row r="6891" spans="1:2" x14ac:dyDescent="0.2">
      <c r="A6891" s="94" t="s">
        <v>7525</v>
      </c>
      <c r="B6891" s="97">
        <v>9.4116221789134202E-2</v>
      </c>
    </row>
    <row r="6892" spans="1:2" x14ac:dyDescent="0.2">
      <c r="A6892" s="94" t="s">
        <v>7526</v>
      </c>
      <c r="B6892" s="97">
        <v>9.4111900655886899E-2</v>
      </c>
    </row>
    <row r="6893" spans="1:2" x14ac:dyDescent="0.2">
      <c r="A6893" s="94" t="s">
        <v>7527</v>
      </c>
      <c r="B6893" s="97">
        <v>9.4058794118972999E-2</v>
      </c>
    </row>
    <row r="6894" spans="1:2" x14ac:dyDescent="0.2">
      <c r="A6894" s="94" t="s">
        <v>7528</v>
      </c>
      <c r="B6894" s="97">
        <v>9.4055097401746598E-2</v>
      </c>
    </row>
    <row r="6895" spans="1:2" x14ac:dyDescent="0.2">
      <c r="A6895" s="94" t="s">
        <v>7529</v>
      </c>
      <c r="B6895" s="97">
        <v>9.4053825997203203E-2</v>
      </c>
    </row>
    <row r="6896" spans="1:2" x14ac:dyDescent="0.2">
      <c r="A6896" s="94" t="s">
        <v>7530</v>
      </c>
      <c r="B6896" s="97">
        <v>9.3984796014314101E-2</v>
      </c>
    </row>
    <row r="6897" spans="1:2" x14ac:dyDescent="0.2">
      <c r="A6897" s="94" t="s">
        <v>7531</v>
      </c>
      <c r="B6897" s="97">
        <v>9.3976891547825403E-2</v>
      </c>
    </row>
    <row r="6898" spans="1:2" x14ac:dyDescent="0.2">
      <c r="A6898" s="94" t="s">
        <v>143</v>
      </c>
      <c r="B6898" s="97">
        <v>9.3932014984535794E-2</v>
      </c>
    </row>
    <row r="6899" spans="1:2" x14ac:dyDescent="0.2">
      <c r="A6899" s="94" t="s">
        <v>7532</v>
      </c>
      <c r="B6899" s="97">
        <v>9.3909951800375605E-2</v>
      </c>
    </row>
    <row r="6900" spans="1:2" x14ac:dyDescent="0.2">
      <c r="A6900" s="94" t="s">
        <v>7533</v>
      </c>
      <c r="B6900" s="97">
        <v>9.3899444831818293E-2</v>
      </c>
    </row>
    <row r="6901" spans="1:2" x14ac:dyDescent="0.2">
      <c r="A6901" s="94" t="s">
        <v>7534</v>
      </c>
      <c r="B6901" s="97">
        <v>9.3884795607789395E-2</v>
      </c>
    </row>
    <row r="6902" spans="1:2" x14ac:dyDescent="0.2">
      <c r="A6902" s="94" t="s">
        <v>7535</v>
      </c>
      <c r="B6902" s="97">
        <v>9.3878402315135695E-2</v>
      </c>
    </row>
    <row r="6903" spans="1:2" x14ac:dyDescent="0.2">
      <c r="A6903" s="94" t="s">
        <v>7536</v>
      </c>
      <c r="B6903" s="97">
        <v>9.3871292060546493E-2</v>
      </c>
    </row>
    <row r="6904" spans="1:2" x14ac:dyDescent="0.2">
      <c r="A6904" s="94" t="s">
        <v>7537</v>
      </c>
      <c r="B6904" s="97">
        <v>9.3819146765288894E-2</v>
      </c>
    </row>
    <row r="6905" spans="1:2" x14ac:dyDescent="0.2">
      <c r="A6905" s="94" t="s">
        <v>7538</v>
      </c>
      <c r="B6905" s="97">
        <v>9.3812875842909899E-2</v>
      </c>
    </row>
    <row r="6906" spans="1:2" x14ac:dyDescent="0.2">
      <c r="A6906" s="94" t="s">
        <v>7539</v>
      </c>
      <c r="B6906" s="97">
        <v>9.3774848326627996E-2</v>
      </c>
    </row>
    <row r="6907" spans="1:2" x14ac:dyDescent="0.2">
      <c r="A6907" s="94" t="s">
        <v>7540</v>
      </c>
      <c r="B6907" s="97">
        <v>9.3773185635483799E-2</v>
      </c>
    </row>
    <row r="6908" spans="1:2" x14ac:dyDescent="0.2">
      <c r="A6908" s="94" t="s">
        <v>7541</v>
      </c>
      <c r="B6908" s="97">
        <v>9.3769424099816007E-2</v>
      </c>
    </row>
    <row r="6909" spans="1:2" x14ac:dyDescent="0.2">
      <c r="A6909" s="94" t="s">
        <v>7542</v>
      </c>
      <c r="B6909" s="97">
        <v>9.3754514913399506E-2</v>
      </c>
    </row>
    <row r="6910" spans="1:2" x14ac:dyDescent="0.2">
      <c r="A6910" s="94" t="s">
        <v>7543</v>
      </c>
      <c r="B6910" s="97">
        <v>9.3749549141467894E-2</v>
      </c>
    </row>
    <row r="6911" spans="1:2" x14ac:dyDescent="0.2">
      <c r="A6911" s="94" t="s">
        <v>7544</v>
      </c>
      <c r="B6911" s="97">
        <v>9.3731597092065605E-2</v>
      </c>
    </row>
    <row r="6912" spans="1:2" x14ac:dyDescent="0.2">
      <c r="A6912" s="94" t="s">
        <v>7545</v>
      </c>
      <c r="B6912" s="97">
        <v>9.3677715352131194E-2</v>
      </c>
    </row>
    <row r="6913" spans="1:2" x14ac:dyDescent="0.2">
      <c r="A6913" s="94" t="s">
        <v>7546</v>
      </c>
      <c r="B6913" s="97">
        <v>9.3665778459003896E-2</v>
      </c>
    </row>
    <row r="6914" spans="1:2" x14ac:dyDescent="0.2">
      <c r="A6914" s="94" t="s">
        <v>7547</v>
      </c>
      <c r="B6914" s="97">
        <v>9.3651752197073695E-2</v>
      </c>
    </row>
    <row r="6915" spans="1:2" x14ac:dyDescent="0.2">
      <c r="A6915" s="94" t="s">
        <v>7548</v>
      </c>
      <c r="B6915" s="97">
        <v>9.3615231659953599E-2</v>
      </c>
    </row>
    <row r="6916" spans="1:2" x14ac:dyDescent="0.2">
      <c r="A6916" s="94" t="s">
        <v>143</v>
      </c>
      <c r="B6916" s="97">
        <v>9.3602796256869195E-2</v>
      </c>
    </row>
    <row r="6917" spans="1:2" x14ac:dyDescent="0.2">
      <c r="A6917" s="94" t="s">
        <v>7549</v>
      </c>
      <c r="B6917" s="97">
        <v>9.3573665481176405E-2</v>
      </c>
    </row>
    <row r="6918" spans="1:2" x14ac:dyDescent="0.2">
      <c r="A6918" s="94" t="s">
        <v>5769</v>
      </c>
      <c r="B6918" s="97">
        <v>9.3563479462599006E-2</v>
      </c>
    </row>
    <row r="6919" spans="1:2" x14ac:dyDescent="0.2">
      <c r="A6919" s="94" t="s">
        <v>7550</v>
      </c>
      <c r="B6919" s="97">
        <v>9.3552164325559503E-2</v>
      </c>
    </row>
    <row r="6920" spans="1:2" x14ac:dyDescent="0.2">
      <c r="A6920" s="94" t="s">
        <v>7551</v>
      </c>
      <c r="B6920" s="97">
        <v>9.3529769765527807E-2</v>
      </c>
    </row>
    <row r="6921" spans="1:2" x14ac:dyDescent="0.2">
      <c r="A6921" s="94" t="s">
        <v>7552</v>
      </c>
      <c r="B6921" s="97">
        <v>9.3527203126190603E-2</v>
      </c>
    </row>
    <row r="6922" spans="1:2" x14ac:dyDescent="0.2">
      <c r="A6922" s="94" t="s">
        <v>7553</v>
      </c>
      <c r="B6922" s="97">
        <v>9.3519708812604796E-2</v>
      </c>
    </row>
    <row r="6923" spans="1:2" x14ac:dyDescent="0.2">
      <c r="A6923" s="94" t="s">
        <v>7554</v>
      </c>
      <c r="B6923" s="97">
        <v>9.3491150293872699E-2</v>
      </c>
    </row>
    <row r="6924" spans="1:2" x14ac:dyDescent="0.2">
      <c r="A6924" s="94" t="s">
        <v>7555</v>
      </c>
      <c r="B6924" s="97">
        <v>9.3449479461064605E-2</v>
      </c>
    </row>
    <row r="6925" spans="1:2" x14ac:dyDescent="0.2">
      <c r="A6925" s="94" t="s">
        <v>7556</v>
      </c>
      <c r="B6925" s="97">
        <v>9.3445187495494506E-2</v>
      </c>
    </row>
    <row r="6926" spans="1:2" x14ac:dyDescent="0.2">
      <c r="A6926" s="94" t="s">
        <v>7557</v>
      </c>
      <c r="B6926" s="97">
        <v>9.3433882818256805E-2</v>
      </c>
    </row>
    <row r="6927" spans="1:2" x14ac:dyDescent="0.2">
      <c r="A6927" s="94" t="s">
        <v>7558</v>
      </c>
      <c r="B6927" s="97">
        <v>9.3414392111213995E-2</v>
      </c>
    </row>
    <row r="6928" spans="1:2" x14ac:dyDescent="0.2">
      <c r="A6928" s="94" t="s">
        <v>7559</v>
      </c>
      <c r="B6928" s="97">
        <v>9.3312375449037699E-2</v>
      </c>
    </row>
    <row r="6929" spans="1:2" x14ac:dyDescent="0.2">
      <c r="A6929" s="94" t="s">
        <v>7560</v>
      </c>
      <c r="B6929" s="97">
        <v>9.3311433944670993E-2</v>
      </c>
    </row>
    <row r="6930" spans="1:2" x14ac:dyDescent="0.2">
      <c r="A6930" s="94" t="s">
        <v>7561</v>
      </c>
      <c r="B6930" s="97">
        <v>9.3260558188500903E-2</v>
      </c>
    </row>
    <row r="6931" spans="1:2" x14ac:dyDescent="0.2">
      <c r="A6931" s="94" t="s">
        <v>7562</v>
      </c>
      <c r="B6931" s="97">
        <v>9.3226947036831403E-2</v>
      </c>
    </row>
    <row r="6932" spans="1:2" x14ac:dyDescent="0.2">
      <c r="A6932" s="94" t="s">
        <v>7563</v>
      </c>
      <c r="B6932" s="97">
        <v>9.3182967335339303E-2</v>
      </c>
    </row>
    <row r="6933" spans="1:2" x14ac:dyDescent="0.2">
      <c r="A6933" s="94" t="s">
        <v>7564</v>
      </c>
      <c r="B6933" s="97">
        <v>9.3159909393136606E-2</v>
      </c>
    </row>
    <row r="6934" spans="1:2" x14ac:dyDescent="0.2">
      <c r="A6934" s="94" t="s">
        <v>7565</v>
      </c>
      <c r="B6934" s="97">
        <v>9.3123349318653403E-2</v>
      </c>
    </row>
    <row r="6935" spans="1:2" x14ac:dyDescent="0.2">
      <c r="A6935" s="94" t="s">
        <v>7566</v>
      </c>
      <c r="B6935" s="97">
        <v>9.3094910036619197E-2</v>
      </c>
    </row>
    <row r="6936" spans="1:2" x14ac:dyDescent="0.2">
      <c r="A6936" s="94" t="s">
        <v>7567</v>
      </c>
      <c r="B6936" s="97">
        <v>9.3068987548145896E-2</v>
      </c>
    </row>
    <row r="6937" spans="1:2" x14ac:dyDescent="0.2">
      <c r="A6937" s="94" t="s">
        <v>7568</v>
      </c>
      <c r="B6937" s="97">
        <v>9.3008836976275294E-2</v>
      </c>
    </row>
    <row r="6938" spans="1:2" x14ac:dyDescent="0.2">
      <c r="A6938" s="94" t="s">
        <v>7569</v>
      </c>
      <c r="B6938" s="97">
        <v>9.2970510661514405E-2</v>
      </c>
    </row>
    <row r="6939" spans="1:2" x14ac:dyDescent="0.2">
      <c r="A6939" s="94" t="s">
        <v>7570</v>
      </c>
      <c r="B6939" s="97">
        <v>9.29434955391681E-2</v>
      </c>
    </row>
    <row r="6940" spans="1:2" x14ac:dyDescent="0.2">
      <c r="A6940" s="94" t="s">
        <v>7571</v>
      </c>
      <c r="B6940" s="97">
        <v>9.29075232809327E-2</v>
      </c>
    </row>
    <row r="6941" spans="1:2" x14ac:dyDescent="0.2">
      <c r="A6941" s="94" t="s">
        <v>7572</v>
      </c>
      <c r="B6941" s="97">
        <v>9.2780628038550098E-2</v>
      </c>
    </row>
    <row r="6942" spans="1:2" x14ac:dyDescent="0.2">
      <c r="A6942" s="94" t="s">
        <v>7573</v>
      </c>
      <c r="B6942" s="97">
        <v>9.2662986061998798E-2</v>
      </c>
    </row>
    <row r="6943" spans="1:2" x14ac:dyDescent="0.2">
      <c r="A6943" s="94" t="s">
        <v>7574</v>
      </c>
      <c r="B6943" s="97">
        <v>9.2660208376511705E-2</v>
      </c>
    </row>
    <row r="6944" spans="1:2" x14ac:dyDescent="0.2">
      <c r="A6944" s="94" t="s">
        <v>7575</v>
      </c>
      <c r="B6944" s="97">
        <v>9.2647225985529796E-2</v>
      </c>
    </row>
    <row r="6945" spans="1:2" x14ac:dyDescent="0.2">
      <c r="A6945" s="94" t="s">
        <v>7576</v>
      </c>
      <c r="B6945" s="97">
        <v>9.2626330491309E-2</v>
      </c>
    </row>
    <row r="6946" spans="1:2" x14ac:dyDescent="0.2">
      <c r="A6946" s="94" t="s">
        <v>7577</v>
      </c>
      <c r="B6946" s="97">
        <v>9.2619556116805293E-2</v>
      </c>
    </row>
    <row r="6947" spans="1:2" x14ac:dyDescent="0.2">
      <c r="A6947" s="94" t="s">
        <v>7578</v>
      </c>
      <c r="B6947" s="97">
        <v>9.25429345111205E-2</v>
      </c>
    </row>
    <row r="6948" spans="1:2" x14ac:dyDescent="0.2">
      <c r="A6948" s="94" t="s">
        <v>7579</v>
      </c>
      <c r="B6948" s="97">
        <v>9.2500445756001901E-2</v>
      </c>
    </row>
    <row r="6949" spans="1:2" x14ac:dyDescent="0.2">
      <c r="A6949" s="94" t="s">
        <v>7580</v>
      </c>
      <c r="B6949" s="97">
        <v>9.2460576450951099E-2</v>
      </c>
    </row>
    <row r="6950" spans="1:2" x14ac:dyDescent="0.2">
      <c r="A6950" s="94" t="s">
        <v>7581</v>
      </c>
      <c r="B6950" s="97">
        <v>9.2427849955180899E-2</v>
      </c>
    </row>
    <row r="6951" spans="1:2" x14ac:dyDescent="0.2">
      <c r="A6951" s="94" t="s">
        <v>7582</v>
      </c>
      <c r="B6951" s="97">
        <v>9.2420370662537304E-2</v>
      </c>
    </row>
    <row r="6952" spans="1:2" x14ac:dyDescent="0.2">
      <c r="A6952" s="94" t="s">
        <v>7583</v>
      </c>
      <c r="B6952" s="97">
        <v>9.2392176826171193E-2</v>
      </c>
    </row>
    <row r="6953" spans="1:2" x14ac:dyDescent="0.2">
      <c r="A6953" s="94" t="s">
        <v>7584</v>
      </c>
      <c r="B6953" s="97">
        <v>9.2334756835060802E-2</v>
      </c>
    </row>
    <row r="6954" spans="1:2" x14ac:dyDescent="0.2">
      <c r="A6954" s="94" t="s">
        <v>7585</v>
      </c>
      <c r="B6954" s="97">
        <v>9.2295080723195103E-2</v>
      </c>
    </row>
    <row r="6955" spans="1:2" x14ac:dyDescent="0.2">
      <c r="A6955" s="94" t="s">
        <v>7586</v>
      </c>
      <c r="B6955" s="97">
        <v>9.2270848399955099E-2</v>
      </c>
    </row>
    <row r="6956" spans="1:2" x14ac:dyDescent="0.2">
      <c r="A6956" s="94" t="s">
        <v>7587</v>
      </c>
      <c r="B6956" s="97">
        <v>9.22516538666113E-2</v>
      </c>
    </row>
    <row r="6957" spans="1:2" x14ac:dyDescent="0.2">
      <c r="A6957" s="94" t="s">
        <v>7588</v>
      </c>
      <c r="B6957" s="97">
        <v>9.2206920884052301E-2</v>
      </c>
    </row>
    <row r="6958" spans="1:2" x14ac:dyDescent="0.2">
      <c r="A6958" s="94" t="s">
        <v>7589</v>
      </c>
      <c r="B6958" s="97">
        <v>9.2178150445641899E-2</v>
      </c>
    </row>
    <row r="6959" spans="1:2" x14ac:dyDescent="0.2">
      <c r="A6959" s="94" t="s">
        <v>7590</v>
      </c>
      <c r="B6959" s="97">
        <v>9.2176436438969805E-2</v>
      </c>
    </row>
    <row r="6960" spans="1:2" x14ac:dyDescent="0.2">
      <c r="A6960" s="94" t="s">
        <v>7591</v>
      </c>
      <c r="B6960" s="97">
        <v>9.2064982717834198E-2</v>
      </c>
    </row>
    <row r="6961" spans="1:2" x14ac:dyDescent="0.2">
      <c r="A6961" s="94" t="s">
        <v>7592</v>
      </c>
      <c r="B6961" s="97">
        <v>9.2061058293633397E-2</v>
      </c>
    </row>
    <row r="6962" spans="1:2" x14ac:dyDescent="0.2">
      <c r="A6962" s="94" t="s">
        <v>7593</v>
      </c>
      <c r="B6962" s="97">
        <v>9.2045431605074293E-2</v>
      </c>
    </row>
    <row r="6963" spans="1:2" x14ac:dyDescent="0.2">
      <c r="A6963" s="94" t="s">
        <v>7594</v>
      </c>
      <c r="B6963" s="97">
        <v>9.2007904355708506E-2</v>
      </c>
    </row>
    <row r="6964" spans="1:2" x14ac:dyDescent="0.2">
      <c r="A6964" s="94" t="s">
        <v>7595</v>
      </c>
      <c r="B6964" s="97">
        <v>9.1989606382986797E-2</v>
      </c>
    </row>
    <row r="6965" spans="1:2" x14ac:dyDescent="0.2">
      <c r="A6965" s="94" t="s">
        <v>7596</v>
      </c>
      <c r="B6965" s="97">
        <v>9.1959183479285597E-2</v>
      </c>
    </row>
    <row r="6966" spans="1:2" x14ac:dyDescent="0.2">
      <c r="A6966" s="94" t="s">
        <v>7597</v>
      </c>
      <c r="B6966" s="97">
        <v>9.1830151900295601E-2</v>
      </c>
    </row>
    <row r="6967" spans="1:2" x14ac:dyDescent="0.2">
      <c r="A6967" s="94" t="s">
        <v>7598</v>
      </c>
      <c r="B6967" s="97">
        <v>9.1801968119942304E-2</v>
      </c>
    </row>
    <row r="6968" spans="1:2" x14ac:dyDescent="0.2">
      <c r="A6968" s="94" t="s">
        <v>7599</v>
      </c>
      <c r="B6968" s="97">
        <v>9.1778963626913498E-2</v>
      </c>
    </row>
    <row r="6969" spans="1:2" x14ac:dyDescent="0.2">
      <c r="A6969" s="94" t="s">
        <v>7600</v>
      </c>
      <c r="B6969" s="97">
        <v>9.17311284448908E-2</v>
      </c>
    </row>
    <row r="6970" spans="1:2" x14ac:dyDescent="0.2">
      <c r="A6970" s="94" t="s">
        <v>7601</v>
      </c>
      <c r="B6970" s="97">
        <v>9.1668385197864702E-2</v>
      </c>
    </row>
    <row r="6971" spans="1:2" x14ac:dyDescent="0.2">
      <c r="A6971" s="94" t="s">
        <v>7602</v>
      </c>
      <c r="B6971" s="97">
        <v>9.1650803915403506E-2</v>
      </c>
    </row>
    <row r="6972" spans="1:2" x14ac:dyDescent="0.2">
      <c r="A6972" s="94" t="s">
        <v>7603</v>
      </c>
      <c r="B6972" s="97">
        <v>9.1647871555626606E-2</v>
      </c>
    </row>
    <row r="6973" spans="1:2" x14ac:dyDescent="0.2">
      <c r="A6973" s="94" t="s">
        <v>7604</v>
      </c>
      <c r="B6973" s="97">
        <v>9.1617603366178205E-2</v>
      </c>
    </row>
    <row r="6974" spans="1:2" x14ac:dyDescent="0.2">
      <c r="A6974" s="94" t="s">
        <v>7605</v>
      </c>
      <c r="B6974" s="97">
        <v>9.1608855779195905E-2</v>
      </c>
    </row>
    <row r="6975" spans="1:2" x14ac:dyDescent="0.2">
      <c r="A6975" s="94" t="s">
        <v>7606</v>
      </c>
      <c r="B6975" s="97">
        <v>9.1494238624055493E-2</v>
      </c>
    </row>
    <row r="6976" spans="1:2" x14ac:dyDescent="0.2">
      <c r="A6976" s="94" t="s">
        <v>7607</v>
      </c>
      <c r="B6976" s="97">
        <v>9.1492348406898405E-2</v>
      </c>
    </row>
    <row r="6977" spans="1:2" x14ac:dyDescent="0.2">
      <c r="A6977" s="94" t="s">
        <v>7608</v>
      </c>
      <c r="B6977" s="97">
        <v>9.1485918717040496E-2</v>
      </c>
    </row>
    <row r="6978" spans="1:2" x14ac:dyDescent="0.2">
      <c r="A6978" s="94" t="s">
        <v>7609</v>
      </c>
      <c r="B6978" s="97">
        <v>9.1465059942616805E-2</v>
      </c>
    </row>
    <row r="6979" spans="1:2" x14ac:dyDescent="0.2">
      <c r="A6979" s="94" t="s">
        <v>7610</v>
      </c>
      <c r="B6979" s="97">
        <v>9.1422148603466105E-2</v>
      </c>
    </row>
    <row r="6980" spans="1:2" x14ac:dyDescent="0.2">
      <c r="A6980" s="94" t="s">
        <v>7611</v>
      </c>
      <c r="B6980" s="97">
        <v>9.1361516784822405E-2</v>
      </c>
    </row>
    <row r="6981" spans="1:2" x14ac:dyDescent="0.2">
      <c r="A6981" s="94" t="s">
        <v>7612</v>
      </c>
      <c r="B6981" s="97">
        <v>9.1334036738229304E-2</v>
      </c>
    </row>
    <row r="6982" spans="1:2" x14ac:dyDescent="0.2">
      <c r="A6982" s="94" t="s">
        <v>7613</v>
      </c>
      <c r="B6982" s="97">
        <v>9.1308933779830403E-2</v>
      </c>
    </row>
    <row r="6983" spans="1:2" x14ac:dyDescent="0.2">
      <c r="A6983" s="94" t="s">
        <v>7614</v>
      </c>
      <c r="B6983" s="97">
        <v>9.1231758188978995E-2</v>
      </c>
    </row>
    <row r="6984" spans="1:2" x14ac:dyDescent="0.2">
      <c r="A6984" s="94" t="s">
        <v>7615</v>
      </c>
      <c r="B6984" s="97">
        <v>9.1165796019247597E-2</v>
      </c>
    </row>
    <row r="6985" spans="1:2" x14ac:dyDescent="0.2">
      <c r="A6985" s="94" t="s">
        <v>7616</v>
      </c>
      <c r="B6985" s="97">
        <v>9.1157579231415098E-2</v>
      </c>
    </row>
    <row r="6986" spans="1:2" x14ac:dyDescent="0.2">
      <c r="A6986" s="94" t="s">
        <v>7617</v>
      </c>
      <c r="B6986" s="97">
        <v>9.1146481696014303E-2</v>
      </c>
    </row>
    <row r="6987" spans="1:2" x14ac:dyDescent="0.2">
      <c r="A6987" s="94" t="s">
        <v>7618</v>
      </c>
      <c r="B6987" s="97">
        <v>9.1103511385270203E-2</v>
      </c>
    </row>
    <row r="6988" spans="1:2" x14ac:dyDescent="0.2">
      <c r="A6988" s="94" t="s">
        <v>7619</v>
      </c>
      <c r="B6988" s="97">
        <v>9.1065646547760407E-2</v>
      </c>
    </row>
    <row r="6989" spans="1:2" x14ac:dyDescent="0.2">
      <c r="A6989" s="94" t="s">
        <v>7620</v>
      </c>
      <c r="B6989" s="97">
        <v>9.1058746386928194E-2</v>
      </c>
    </row>
    <row r="6990" spans="1:2" x14ac:dyDescent="0.2">
      <c r="A6990" s="94" t="s">
        <v>7621</v>
      </c>
      <c r="B6990" s="97">
        <v>9.1000018499688098E-2</v>
      </c>
    </row>
    <row r="6991" spans="1:2" x14ac:dyDescent="0.2">
      <c r="A6991" s="94" t="s">
        <v>7622</v>
      </c>
      <c r="B6991" s="97">
        <v>9.0969886634896996E-2</v>
      </c>
    </row>
    <row r="6992" spans="1:2" x14ac:dyDescent="0.2">
      <c r="A6992" s="94" t="s">
        <v>7623</v>
      </c>
      <c r="B6992" s="97">
        <v>9.09349748167394E-2</v>
      </c>
    </row>
    <row r="6993" spans="1:2" x14ac:dyDescent="0.2">
      <c r="A6993" s="94" t="s">
        <v>7624</v>
      </c>
      <c r="B6993" s="97">
        <v>9.0924925258943495E-2</v>
      </c>
    </row>
    <row r="6994" spans="1:2" x14ac:dyDescent="0.2">
      <c r="A6994" s="94" t="s">
        <v>7625</v>
      </c>
      <c r="B6994" s="97">
        <v>9.0901276469514805E-2</v>
      </c>
    </row>
    <row r="6995" spans="1:2" x14ac:dyDescent="0.2">
      <c r="A6995" s="94" t="s">
        <v>7626</v>
      </c>
      <c r="B6995" s="97">
        <v>9.0897917341568102E-2</v>
      </c>
    </row>
    <row r="6996" spans="1:2" x14ac:dyDescent="0.2">
      <c r="A6996" s="94" t="s">
        <v>7627</v>
      </c>
      <c r="B6996" s="97">
        <v>9.0868772971757897E-2</v>
      </c>
    </row>
    <row r="6997" spans="1:2" x14ac:dyDescent="0.2">
      <c r="A6997" s="94" t="s">
        <v>7628</v>
      </c>
      <c r="B6997" s="97">
        <v>9.0850466612569E-2</v>
      </c>
    </row>
    <row r="6998" spans="1:2" x14ac:dyDescent="0.2">
      <c r="A6998" s="94" t="s">
        <v>7629</v>
      </c>
      <c r="B6998" s="97">
        <v>9.0832512424045206E-2</v>
      </c>
    </row>
    <row r="6999" spans="1:2" x14ac:dyDescent="0.2">
      <c r="A6999" s="94" t="s">
        <v>7630</v>
      </c>
      <c r="B6999" s="97">
        <v>9.0821784464475405E-2</v>
      </c>
    </row>
    <row r="7000" spans="1:2" x14ac:dyDescent="0.2">
      <c r="A7000" s="94" t="s">
        <v>7631</v>
      </c>
      <c r="B7000" s="97">
        <v>9.0779173765214494E-2</v>
      </c>
    </row>
    <row r="7001" spans="1:2" x14ac:dyDescent="0.2">
      <c r="A7001" s="94" t="s">
        <v>7632</v>
      </c>
      <c r="B7001" s="97">
        <v>9.0711263048757498E-2</v>
      </c>
    </row>
    <row r="7002" spans="1:2" x14ac:dyDescent="0.2">
      <c r="A7002" s="94" t="s">
        <v>7633</v>
      </c>
      <c r="B7002" s="97">
        <v>9.0693214110653397E-2</v>
      </c>
    </row>
    <row r="7003" spans="1:2" x14ac:dyDescent="0.2">
      <c r="A7003" s="94" t="s">
        <v>7634</v>
      </c>
      <c r="B7003" s="97">
        <v>9.0637048685983795E-2</v>
      </c>
    </row>
    <row r="7004" spans="1:2" x14ac:dyDescent="0.2">
      <c r="A7004" s="94" t="s">
        <v>7635</v>
      </c>
      <c r="B7004" s="97">
        <v>9.0571229689973096E-2</v>
      </c>
    </row>
    <row r="7005" spans="1:2" x14ac:dyDescent="0.2">
      <c r="A7005" s="94" t="s">
        <v>7636</v>
      </c>
      <c r="B7005" s="97">
        <v>9.0565424142542594E-2</v>
      </c>
    </row>
    <row r="7006" spans="1:2" x14ac:dyDescent="0.2">
      <c r="A7006" s="94" t="s">
        <v>7637</v>
      </c>
      <c r="B7006" s="97">
        <v>9.0554648064990806E-2</v>
      </c>
    </row>
    <row r="7007" spans="1:2" x14ac:dyDescent="0.2">
      <c r="A7007" s="94" t="s">
        <v>7638</v>
      </c>
      <c r="B7007" s="97">
        <v>9.0534481592396507E-2</v>
      </c>
    </row>
    <row r="7008" spans="1:2" x14ac:dyDescent="0.2">
      <c r="A7008" s="94" t="s">
        <v>7639</v>
      </c>
      <c r="B7008" s="97">
        <v>9.0501925368236494E-2</v>
      </c>
    </row>
    <row r="7009" spans="1:2" x14ac:dyDescent="0.2">
      <c r="A7009" s="94" t="s">
        <v>7640</v>
      </c>
      <c r="B7009" s="97">
        <v>9.0499478595476704E-2</v>
      </c>
    </row>
    <row r="7010" spans="1:2" x14ac:dyDescent="0.2">
      <c r="A7010" s="94" t="s">
        <v>7641</v>
      </c>
      <c r="B7010" s="97">
        <v>9.0471690034312602E-2</v>
      </c>
    </row>
    <row r="7011" spans="1:2" x14ac:dyDescent="0.2">
      <c r="A7011" s="94" t="s">
        <v>7642</v>
      </c>
      <c r="B7011" s="97">
        <v>9.0469595117349894E-2</v>
      </c>
    </row>
    <row r="7012" spans="1:2" x14ac:dyDescent="0.2">
      <c r="A7012" s="94" t="s">
        <v>7643</v>
      </c>
      <c r="B7012" s="97">
        <v>9.0440458415325095E-2</v>
      </c>
    </row>
    <row r="7013" spans="1:2" x14ac:dyDescent="0.2">
      <c r="A7013" s="94" t="s">
        <v>143</v>
      </c>
      <c r="B7013" s="97">
        <v>9.0436024665735998E-2</v>
      </c>
    </row>
    <row r="7014" spans="1:2" x14ac:dyDescent="0.2">
      <c r="A7014" s="94" t="s">
        <v>7644</v>
      </c>
      <c r="B7014" s="97">
        <v>9.03959572624006E-2</v>
      </c>
    </row>
    <row r="7015" spans="1:2" x14ac:dyDescent="0.2">
      <c r="A7015" s="94" t="s">
        <v>7645</v>
      </c>
      <c r="B7015" s="97">
        <v>9.0373501124355105E-2</v>
      </c>
    </row>
    <row r="7016" spans="1:2" x14ac:dyDescent="0.2">
      <c r="A7016" s="94" t="s">
        <v>7646</v>
      </c>
      <c r="B7016" s="97">
        <v>9.0316861921729399E-2</v>
      </c>
    </row>
    <row r="7017" spans="1:2" x14ac:dyDescent="0.2">
      <c r="A7017" s="94" t="s">
        <v>7647</v>
      </c>
      <c r="B7017" s="97">
        <v>9.0297840855412398E-2</v>
      </c>
    </row>
    <row r="7018" spans="1:2" x14ac:dyDescent="0.2">
      <c r="A7018" s="94" t="s">
        <v>7648</v>
      </c>
      <c r="B7018" s="97">
        <v>9.0284964628467704E-2</v>
      </c>
    </row>
    <row r="7019" spans="1:2" x14ac:dyDescent="0.2">
      <c r="A7019" s="94" t="s">
        <v>7649</v>
      </c>
      <c r="B7019" s="97">
        <v>9.0270225408394897E-2</v>
      </c>
    </row>
    <row r="7020" spans="1:2" x14ac:dyDescent="0.2">
      <c r="A7020" s="94" t="s">
        <v>7650</v>
      </c>
      <c r="B7020" s="97">
        <v>9.0258005468524805E-2</v>
      </c>
    </row>
    <row r="7021" spans="1:2" x14ac:dyDescent="0.2">
      <c r="A7021" s="94" t="s">
        <v>7651</v>
      </c>
      <c r="B7021" s="97">
        <v>9.0241965686703507E-2</v>
      </c>
    </row>
    <row r="7022" spans="1:2" x14ac:dyDescent="0.2">
      <c r="A7022" s="94" t="s">
        <v>7652</v>
      </c>
      <c r="B7022" s="97">
        <v>9.0201654405709999E-2</v>
      </c>
    </row>
    <row r="7023" spans="1:2" x14ac:dyDescent="0.2">
      <c r="A7023" s="94" t="s">
        <v>7653</v>
      </c>
      <c r="B7023" s="97">
        <v>9.0200350860655296E-2</v>
      </c>
    </row>
    <row r="7024" spans="1:2" x14ac:dyDescent="0.2">
      <c r="A7024" s="94" t="s">
        <v>7654</v>
      </c>
      <c r="B7024" s="97">
        <v>9.0198011385142399E-2</v>
      </c>
    </row>
    <row r="7025" spans="1:2" x14ac:dyDescent="0.2">
      <c r="A7025" s="94" t="s">
        <v>7655</v>
      </c>
      <c r="B7025" s="97">
        <v>9.0191607466363094E-2</v>
      </c>
    </row>
    <row r="7026" spans="1:2" x14ac:dyDescent="0.2">
      <c r="A7026" s="94" t="s">
        <v>7656</v>
      </c>
      <c r="B7026" s="97">
        <v>9.01746762926737E-2</v>
      </c>
    </row>
    <row r="7027" spans="1:2" x14ac:dyDescent="0.2">
      <c r="A7027" s="94" t="s">
        <v>7657</v>
      </c>
      <c r="B7027" s="97">
        <v>9.0164930293280501E-2</v>
      </c>
    </row>
    <row r="7028" spans="1:2" x14ac:dyDescent="0.2">
      <c r="A7028" s="94" t="s">
        <v>7658</v>
      </c>
      <c r="B7028" s="97">
        <v>9.0116015418461703E-2</v>
      </c>
    </row>
    <row r="7029" spans="1:2" x14ac:dyDescent="0.2">
      <c r="A7029" s="94" t="s">
        <v>7659</v>
      </c>
      <c r="B7029" s="97">
        <v>9.0102712840829005E-2</v>
      </c>
    </row>
    <row r="7030" spans="1:2" x14ac:dyDescent="0.2">
      <c r="A7030" s="94" t="s">
        <v>7660</v>
      </c>
      <c r="B7030" s="97">
        <v>9.0040888993019999E-2</v>
      </c>
    </row>
    <row r="7031" spans="1:2" x14ac:dyDescent="0.2">
      <c r="A7031" s="94" t="s">
        <v>7661</v>
      </c>
      <c r="B7031" s="97">
        <v>9.0019633852910605E-2</v>
      </c>
    </row>
    <row r="7032" spans="1:2" x14ac:dyDescent="0.2">
      <c r="A7032" s="94" t="s">
        <v>7662</v>
      </c>
      <c r="B7032" s="97">
        <v>9.0014983762384301E-2</v>
      </c>
    </row>
    <row r="7033" spans="1:2" x14ac:dyDescent="0.2">
      <c r="A7033" s="94" t="s">
        <v>7663</v>
      </c>
      <c r="B7033" s="97">
        <v>9.0005322529700504E-2</v>
      </c>
    </row>
    <row r="7034" spans="1:2" x14ac:dyDescent="0.2">
      <c r="A7034" s="94" t="s">
        <v>7664</v>
      </c>
      <c r="B7034" s="97">
        <v>8.9998992422246807E-2</v>
      </c>
    </row>
    <row r="7035" spans="1:2" x14ac:dyDescent="0.2">
      <c r="A7035" s="94" t="s">
        <v>7665</v>
      </c>
      <c r="B7035" s="97">
        <v>8.9955247636179306E-2</v>
      </c>
    </row>
    <row r="7036" spans="1:2" x14ac:dyDescent="0.2">
      <c r="A7036" s="94" t="s">
        <v>7666</v>
      </c>
      <c r="B7036" s="97">
        <v>8.9935602876721601E-2</v>
      </c>
    </row>
    <row r="7037" spans="1:2" x14ac:dyDescent="0.2">
      <c r="A7037" s="94" t="s">
        <v>7667</v>
      </c>
      <c r="B7037" s="97">
        <v>8.9883996814199701E-2</v>
      </c>
    </row>
    <row r="7038" spans="1:2" x14ac:dyDescent="0.2">
      <c r="A7038" s="94" t="s">
        <v>7668</v>
      </c>
      <c r="B7038" s="97">
        <v>8.9879219942388205E-2</v>
      </c>
    </row>
    <row r="7039" spans="1:2" x14ac:dyDescent="0.2">
      <c r="A7039" s="94" t="s">
        <v>7669</v>
      </c>
      <c r="B7039" s="97">
        <v>8.9877531809313793E-2</v>
      </c>
    </row>
    <row r="7040" spans="1:2" x14ac:dyDescent="0.2">
      <c r="A7040" s="94" t="s">
        <v>7670</v>
      </c>
      <c r="B7040" s="97">
        <v>8.9843266870561905E-2</v>
      </c>
    </row>
    <row r="7041" spans="1:2" x14ac:dyDescent="0.2">
      <c r="A7041" s="94" t="s">
        <v>7671</v>
      </c>
      <c r="B7041" s="97">
        <v>8.9830891880343294E-2</v>
      </c>
    </row>
    <row r="7042" spans="1:2" x14ac:dyDescent="0.2">
      <c r="A7042" s="94" t="s">
        <v>7672</v>
      </c>
      <c r="B7042" s="97">
        <v>8.9759610048086094E-2</v>
      </c>
    </row>
    <row r="7043" spans="1:2" x14ac:dyDescent="0.2">
      <c r="A7043" s="94" t="s">
        <v>7673</v>
      </c>
      <c r="B7043" s="97">
        <v>8.97373497755099E-2</v>
      </c>
    </row>
    <row r="7044" spans="1:2" x14ac:dyDescent="0.2">
      <c r="A7044" s="94" t="s">
        <v>7674</v>
      </c>
      <c r="B7044" s="97">
        <v>8.9722275943155294E-2</v>
      </c>
    </row>
    <row r="7045" spans="1:2" x14ac:dyDescent="0.2">
      <c r="A7045" s="94" t="s">
        <v>7675</v>
      </c>
      <c r="B7045" s="97">
        <v>8.9672208573905801E-2</v>
      </c>
    </row>
    <row r="7046" spans="1:2" x14ac:dyDescent="0.2">
      <c r="A7046" s="94" t="s">
        <v>7676</v>
      </c>
      <c r="B7046" s="97">
        <v>8.9628049536126894E-2</v>
      </c>
    </row>
    <row r="7047" spans="1:2" x14ac:dyDescent="0.2">
      <c r="A7047" s="94" t="s">
        <v>7677</v>
      </c>
      <c r="B7047" s="97">
        <v>8.9611572386971497E-2</v>
      </c>
    </row>
    <row r="7048" spans="1:2" x14ac:dyDescent="0.2">
      <c r="A7048" s="94" t="s">
        <v>7678</v>
      </c>
      <c r="B7048" s="97">
        <v>8.95759008272803E-2</v>
      </c>
    </row>
    <row r="7049" spans="1:2" x14ac:dyDescent="0.2">
      <c r="A7049" s="94" t="s">
        <v>7679</v>
      </c>
      <c r="B7049" s="97">
        <v>8.9551717060288E-2</v>
      </c>
    </row>
    <row r="7050" spans="1:2" x14ac:dyDescent="0.2">
      <c r="A7050" s="94" t="s">
        <v>7680</v>
      </c>
      <c r="B7050" s="97">
        <v>8.9428380560461401E-2</v>
      </c>
    </row>
    <row r="7051" spans="1:2" x14ac:dyDescent="0.2">
      <c r="A7051" s="94" t="s">
        <v>7681</v>
      </c>
      <c r="B7051" s="97">
        <v>8.9402168772199697E-2</v>
      </c>
    </row>
    <row r="7052" spans="1:2" x14ac:dyDescent="0.2">
      <c r="A7052" s="94" t="s">
        <v>7682</v>
      </c>
      <c r="B7052" s="97">
        <v>8.9266616502341398E-2</v>
      </c>
    </row>
    <row r="7053" spans="1:2" x14ac:dyDescent="0.2">
      <c r="A7053" s="94" t="s">
        <v>7683</v>
      </c>
      <c r="B7053" s="97">
        <v>8.9223456737348605E-2</v>
      </c>
    </row>
    <row r="7054" spans="1:2" x14ac:dyDescent="0.2">
      <c r="A7054" s="94" t="s">
        <v>7684</v>
      </c>
      <c r="B7054" s="97">
        <v>8.9218313885817094E-2</v>
      </c>
    </row>
    <row r="7055" spans="1:2" x14ac:dyDescent="0.2">
      <c r="A7055" s="94" t="s">
        <v>7685</v>
      </c>
      <c r="B7055" s="97">
        <v>8.9207551987608297E-2</v>
      </c>
    </row>
    <row r="7056" spans="1:2" x14ac:dyDescent="0.2">
      <c r="A7056" s="94" t="s">
        <v>7686</v>
      </c>
      <c r="B7056" s="97">
        <v>8.9168105528758798E-2</v>
      </c>
    </row>
    <row r="7057" spans="1:2" x14ac:dyDescent="0.2">
      <c r="A7057" s="94" t="s">
        <v>7687</v>
      </c>
      <c r="B7057" s="97">
        <v>8.9127636850275402E-2</v>
      </c>
    </row>
    <row r="7058" spans="1:2" x14ac:dyDescent="0.2">
      <c r="A7058" s="94" t="s">
        <v>7688</v>
      </c>
      <c r="B7058" s="97">
        <v>8.9093214027698903E-2</v>
      </c>
    </row>
    <row r="7059" spans="1:2" x14ac:dyDescent="0.2">
      <c r="A7059" s="94" t="s">
        <v>7689</v>
      </c>
      <c r="B7059" s="97">
        <v>8.9049943993421296E-2</v>
      </c>
    </row>
    <row r="7060" spans="1:2" x14ac:dyDescent="0.2">
      <c r="A7060" s="94" t="s">
        <v>7690</v>
      </c>
      <c r="B7060" s="97">
        <v>8.9039574010358793E-2</v>
      </c>
    </row>
    <row r="7061" spans="1:2" x14ac:dyDescent="0.2">
      <c r="A7061" s="94" t="s">
        <v>7691</v>
      </c>
      <c r="B7061" s="97">
        <v>8.9030135755814296E-2</v>
      </c>
    </row>
    <row r="7062" spans="1:2" x14ac:dyDescent="0.2">
      <c r="A7062" s="94" t="s">
        <v>7692</v>
      </c>
      <c r="B7062" s="97">
        <v>8.9024429098105901E-2</v>
      </c>
    </row>
    <row r="7063" spans="1:2" x14ac:dyDescent="0.2">
      <c r="A7063" s="94" t="s">
        <v>143</v>
      </c>
      <c r="B7063" s="97">
        <v>8.8998083500393996E-2</v>
      </c>
    </row>
    <row r="7064" spans="1:2" x14ac:dyDescent="0.2">
      <c r="A7064" s="94" t="s">
        <v>7693</v>
      </c>
      <c r="B7064" s="97">
        <v>8.8975129701159603E-2</v>
      </c>
    </row>
    <row r="7065" spans="1:2" x14ac:dyDescent="0.2">
      <c r="A7065" s="94" t="s">
        <v>7694</v>
      </c>
      <c r="B7065" s="97">
        <v>8.8893649839094396E-2</v>
      </c>
    </row>
    <row r="7066" spans="1:2" x14ac:dyDescent="0.2">
      <c r="A7066" s="94" t="s">
        <v>7695</v>
      </c>
      <c r="B7066" s="97">
        <v>8.8855915258282195E-2</v>
      </c>
    </row>
    <row r="7067" spans="1:2" x14ac:dyDescent="0.2">
      <c r="A7067" s="94" t="s">
        <v>7696</v>
      </c>
      <c r="B7067" s="97">
        <v>8.8850046835219396E-2</v>
      </c>
    </row>
    <row r="7068" spans="1:2" x14ac:dyDescent="0.2">
      <c r="A7068" s="94" t="s">
        <v>7697</v>
      </c>
      <c r="B7068" s="97">
        <v>8.8831770224582995E-2</v>
      </c>
    </row>
    <row r="7069" spans="1:2" x14ac:dyDescent="0.2">
      <c r="A7069" s="94" t="s">
        <v>7698</v>
      </c>
      <c r="B7069" s="97">
        <v>8.8802799192714402E-2</v>
      </c>
    </row>
    <row r="7070" spans="1:2" x14ac:dyDescent="0.2">
      <c r="A7070" s="94" t="s">
        <v>7699</v>
      </c>
      <c r="B7070" s="97">
        <v>8.8764596818559999E-2</v>
      </c>
    </row>
    <row r="7071" spans="1:2" x14ac:dyDescent="0.2">
      <c r="A7071" s="94" t="s">
        <v>7700</v>
      </c>
      <c r="B7071" s="97">
        <v>8.8715853253055907E-2</v>
      </c>
    </row>
    <row r="7072" spans="1:2" x14ac:dyDescent="0.2">
      <c r="A7072" s="94" t="s">
        <v>7701</v>
      </c>
      <c r="B7072" s="97">
        <v>8.8666504274792807E-2</v>
      </c>
    </row>
    <row r="7073" spans="1:2" x14ac:dyDescent="0.2">
      <c r="A7073" s="94" t="s">
        <v>7702</v>
      </c>
      <c r="B7073" s="97">
        <v>8.8641343299930495E-2</v>
      </c>
    </row>
    <row r="7074" spans="1:2" x14ac:dyDescent="0.2">
      <c r="A7074" s="94" t="s">
        <v>7703</v>
      </c>
      <c r="B7074" s="97">
        <v>8.8558714284893897E-2</v>
      </c>
    </row>
    <row r="7075" spans="1:2" x14ac:dyDescent="0.2">
      <c r="A7075" s="94" t="s">
        <v>7704</v>
      </c>
      <c r="B7075" s="97">
        <v>8.8548915062287098E-2</v>
      </c>
    </row>
    <row r="7076" spans="1:2" x14ac:dyDescent="0.2">
      <c r="A7076" s="94" t="s">
        <v>7705</v>
      </c>
      <c r="B7076" s="97">
        <v>8.8499560189742602E-2</v>
      </c>
    </row>
    <row r="7077" spans="1:2" x14ac:dyDescent="0.2">
      <c r="A7077" s="94" t="s">
        <v>7706</v>
      </c>
      <c r="B7077" s="97">
        <v>8.8486550038497494E-2</v>
      </c>
    </row>
    <row r="7078" spans="1:2" x14ac:dyDescent="0.2">
      <c r="A7078" s="94" t="s">
        <v>7707</v>
      </c>
      <c r="B7078" s="97">
        <v>8.8473382051019206E-2</v>
      </c>
    </row>
    <row r="7079" spans="1:2" x14ac:dyDescent="0.2">
      <c r="A7079" s="94" t="s">
        <v>7708</v>
      </c>
      <c r="B7079" s="97">
        <v>8.8464908006701301E-2</v>
      </c>
    </row>
    <row r="7080" spans="1:2" x14ac:dyDescent="0.2">
      <c r="A7080" s="94" t="s">
        <v>7709</v>
      </c>
      <c r="B7080" s="97">
        <v>8.8458497265894998E-2</v>
      </c>
    </row>
    <row r="7081" spans="1:2" x14ac:dyDescent="0.2">
      <c r="A7081" s="94" t="s">
        <v>7710</v>
      </c>
      <c r="B7081" s="97">
        <v>8.8445347888920903E-2</v>
      </c>
    </row>
    <row r="7082" spans="1:2" x14ac:dyDescent="0.2">
      <c r="A7082" s="94" t="s">
        <v>7711</v>
      </c>
      <c r="B7082" s="97">
        <v>8.8404140465492401E-2</v>
      </c>
    </row>
    <row r="7083" spans="1:2" x14ac:dyDescent="0.2">
      <c r="A7083" s="94" t="s">
        <v>7712</v>
      </c>
      <c r="B7083" s="97">
        <v>8.8403694766822305E-2</v>
      </c>
    </row>
    <row r="7084" spans="1:2" x14ac:dyDescent="0.2">
      <c r="A7084" s="94" t="s">
        <v>7713</v>
      </c>
      <c r="B7084" s="97">
        <v>8.8398532989096903E-2</v>
      </c>
    </row>
    <row r="7085" spans="1:2" x14ac:dyDescent="0.2">
      <c r="A7085" s="94" t="s">
        <v>143</v>
      </c>
      <c r="B7085" s="97">
        <v>8.8383247443223206E-2</v>
      </c>
    </row>
    <row r="7086" spans="1:2" x14ac:dyDescent="0.2">
      <c r="A7086" s="94" t="s">
        <v>7714</v>
      </c>
      <c r="B7086" s="97">
        <v>8.8378571518181195E-2</v>
      </c>
    </row>
    <row r="7087" spans="1:2" x14ac:dyDescent="0.2">
      <c r="A7087" s="94" t="s">
        <v>7715</v>
      </c>
      <c r="B7087" s="97">
        <v>8.8378075408170401E-2</v>
      </c>
    </row>
    <row r="7088" spans="1:2" x14ac:dyDescent="0.2">
      <c r="A7088" s="94" t="s">
        <v>7716</v>
      </c>
      <c r="B7088" s="97">
        <v>8.8370638965018303E-2</v>
      </c>
    </row>
    <row r="7089" spans="1:2" x14ac:dyDescent="0.2">
      <c r="A7089" s="94" t="s">
        <v>7717</v>
      </c>
      <c r="B7089" s="97">
        <v>8.8361021112999899E-2</v>
      </c>
    </row>
    <row r="7090" spans="1:2" x14ac:dyDescent="0.2">
      <c r="A7090" s="94" t="s">
        <v>7718</v>
      </c>
      <c r="B7090" s="97">
        <v>8.8358249857621501E-2</v>
      </c>
    </row>
    <row r="7091" spans="1:2" x14ac:dyDescent="0.2">
      <c r="A7091" s="94" t="s">
        <v>7719</v>
      </c>
      <c r="B7091" s="97">
        <v>8.8289214940930796E-2</v>
      </c>
    </row>
    <row r="7092" spans="1:2" x14ac:dyDescent="0.2">
      <c r="A7092" s="94" t="s">
        <v>7720</v>
      </c>
      <c r="B7092" s="97">
        <v>8.8217889047450898E-2</v>
      </c>
    </row>
    <row r="7093" spans="1:2" x14ac:dyDescent="0.2">
      <c r="A7093" s="94" t="s">
        <v>7721</v>
      </c>
      <c r="B7093" s="97">
        <v>8.8169368927935199E-2</v>
      </c>
    </row>
    <row r="7094" spans="1:2" x14ac:dyDescent="0.2">
      <c r="A7094" s="94" t="s">
        <v>7722</v>
      </c>
      <c r="B7094" s="97">
        <v>8.81662416971489E-2</v>
      </c>
    </row>
    <row r="7095" spans="1:2" x14ac:dyDescent="0.2">
      <c r="A7095" s="94" t="s">
        <v>7723</v>
      </c>
      <c r="B7095" s="97">
        <v>8.8129250757117403E-2</v>
      </c>
    </row>
    <row r="7096" spans="1:2" x14ac:dyDescent="0.2">
      <c r="A7096" s="94" t="s">
        <v>7724</v>
      </c>
      <c r="B7096" s="97">
        <v>8.8089847204380706E-2</v>
      </c>
    </row>
    <row r="7097" spans="1:2" x14ac:dyDescent="0.2">
      <c r="A7097" s="94" t="s">
        <v>7725</v>
      </c>
      <c r="B7097" s="97">
        <v>8.8016738365271005E-2</v>
      </c>
    </row>
    <row r="7098" spans="1:2" x14ac:dyDescent="0.2">
      <c r="A7098" s="94" t="s">
        <v>7726</v>
      </c>
      <c r="B7098" s="97">
        <v>8.7950473892681E-2</v>
      </c>
    </row>
    <row r="7099" spans="1:2" x14ac:dyDescent="0.2">
      <c r="A7099" s="94" t="s">
        <v>7727</v>
      </c>
      <c r="B7099" s="97">
        <v>8.7933120224926206E-2</v>
      </c>
    </row>
    <row r="7100" spans="1:2" x14ac:dyDescent="0.2">
      <c r="A7100" s="94" t="s">
        <v>7728</v>
      </c>
      <c r="B7100" s="97">
        <v>8.7868246050407606E-2</v>
      </c>
    </row>
    <row r="7101" spans="1:2" x14ac:dyDescent="0.2">
      <c r="A7101" s="94" t="s">
        <v>7729</v>
      </c>
      <c r="B7101" s="97">
        <v>8.7860673987183002E-2</v>
      </c>
    </row>
    <row r="7102" spans="1:2" x14ac:dyDescent="0.2">
      <c r="A7102" s="94" t="s">
        <v>7730</v>
      </c>
      <c r="B7102" s="97">
        <v>8.7849102912553698E-2</v>
      </c>
    </row>
    <row r="7103" spans="1:2" x14ac:dyDescent="0.2">
      <c r="A7103" s="94" t="s">
        <v>7731</v>
      </c>
      <c r="B7103" s="97">
        <v>8.7768065000857695E-2</v>
      </c>
    </row>
    <row r="7104" spans="1:2" x14ac:dyDescent="0.2">
      <c r="A7104" s="94" t="s">
        <v>7732</v>
      </c>
      <c r="B7104" s="97">
        <v>8.7738604696705205E-2</v>
      </c>
    </row>
    <row r="7105" spans="1:2" x14ac:dyDescent="0.2">
      <c r="A7105" s="94" t="s">
        <v>7733</v>
      </c>
      <c r="B7105" s="97">
        <v>8.7665139728202807E-2</v>
      </c>
    </row>
    <row r="7106" spans="1:2" x14ac:dyDescent="0.2">
      <c r="A7106" s="94" t="s">
        <v>7734</v>
      </c>
      <c r="B7106" s="97">
        <v>8.7596272052371096E-2</v>
      </c>
    </row>
    <row r="7107" spans="1:2" x14ac:dyDescent="0.2">
      <c r="A7107" s="94" t="s">
        <v>7735</v>
      </c>
      <c r="B7107" s="97">
        <v>8.7569140404845702E-2</v>
      </c>
    </row>
    <row r="7108" spans="1:2" x14ac:dyDescent="0.2">
      <c r="A7108" s="94" t="s">
        <v>7736</v>
      </c>
      <c r="B7108" s="97">
        <v>8.7536161938810406E-2</v>
      </c>
    </row>
    <row r="7109" spans="1:2" x14ac:dyDescent="0.2">
      <c r="A7109" s="94" t="s">
        <v>7737</v>
      </c>
      <c r="B7109" s="97">
        <v>8.7524039400548898E-2</v>
      </c>
    </row>
    <row r="7110" spans="1:2" x14ac:dyDescent="0.2">
      <c r="A7110" s="94" t="s">
        <v>7738</v>
      </c>
      <c r="B7110" s="97">
        <v>8.7496574234637498E-2</v>
      </c>
    </row>
    <row r="7111" spans="1:2" x14ac:dyDescent="0.2">
      <c r="A7111" s="94" t="s">
        <v>7739</v>
      </c>
      <c r="B7111" s="97">
        <v>8.7390774163074197E-2</v>
      </c>
    </row>
    <row r="7112" spans="1:2" x14ac:dyDescent="0.2">
      <c r="A7112" s="94" t="s">
        <v>7740</v>
      </c>
      <c r="B7112" s="97">
        <v>8.7382782732391404E-2</v>
      </c>
    </row>
    <row r="7113" spans="1:2" x14ac:dyDescent="0.2">
      <c r="A7113" s="94" t="s">
        <v>7741</v>
      </c>
      <c r="B7113" s="97">
        <v>8.7370189353863995E-2</v>
      </c>
    </row>
    <row r="7114" spans="1:2" x14ac:dyDescent="0.2">
      <c r="A7114" s="94" t="s">
        <v>7742</v>
      </c>
      <c r="B7114" s="97">
        <v>8.7369199040726694E-2</v>
      </c>
    </row>
    <row r="7115" spans="1:2" x14ac:dyDescent="0.2">
      <c r="A7115" s="94" t="s">
        <v>7743</v>
      </c>
      <c r="B7115" s="97">
        <v>8.7366172098046105E-2</v>
      </c>
    </row>
    <row r="7116" spans="1:2" x14ac:dyDescent="0.2">
      <c r="A7116" s="94" t="s">
        <v>7744</v>
      </c>
      <c r="B7116" s="97">
        <v>8.7309615650653594E-2</v>
      </c>
    </row>
    <row r="7117" spans="1:2" x14ac:dyDescent="0.2">
      <c r="A7117" s="94" t="s">
        <v>7745</v>
      </c>
      <c r="B7117" s="97">
        <v>8.7273180476033496E-2</v>
      </c>
    </row>
    <row r="7118" spans="1:2" x14ac:dyDescent="0.2">
      <c r="A7118" s="94" t="s">
        <v>7746</v>
      </c>
      <c r="B7118" s="97">
        <v>8.7258540110366101E-2</v>
      </c>
    </row>
    <row r="7119" spans="1:2" x14ac:dyDescent="0.2">
      <c r="A7119" s="94" t="s">
        <v>7747</v>
      </c>
      <c r="B7119" s="97">
        <v>8.7256411850178003E-2</v>
      </c>
    </row>
    <row r="7120" spans="1:2" x14ac:dyDescent="0.2">
      <c r="A7120" s="94" t="s">
        <v>7748</v>
      </c>
      <c r="B7120" s="97">
        <v>8.7255536074950693E-2</v>
      </c>
    </row>
    <row r="7121" spans="1:2" x14ac:dyDescent="0.2">
      <c r="A7121" s="94" t="s">
        <v>7749</v>
      </c>
      <c r="B7121" s="97">
        <v>8.7179577808481096E-2</v>
      </c>
    </row>
    <row r="7122" spans="1:2" x14ac:dyDescent="0.2">
      <c r="A7122" s="94" t="s">
        <v>7750</v>
      </c>
      <c r="B7122" s="97">
        <v>8.7148978204574096E-2</v>
      </c>
    </row>
    <row r="7123" spans="1:2" x14ac:dyDescent="0.2">
      <c r="A7123" s="94" t="s">
        <v>7751</v>
      </c>
      <c r="B7123" s="97">
        <v>8.7126845365858296E-2</v>
      </c>
    </row>
    <row r="7124" spans="1:2" x14ac:dyDescent="0.2">
      <c r="A7124" s="94" t="s">
        <v>7752</v>
      </c>
      <c r="B7124" s="97">
        <v>8.7113974976381695E-2</v>
      </c>
    </row>
    <row r="7125" spans="1:2" x14ac:dyDescent="0.2">
      <c r="A7125" s="94" t="s">
        <v>7753</v>
      </c>
      <c r="B7125" s="97">
        <v>8.7103940670243601E-2</v>
      </c>
    </row>
    <row r="7126" spans="1:2" x14ac:dyDescent="0.2">
      <c r="A7126" s="94" t="s">
        <v>7754</v>
      </c>
      <c r="B7126" s="97">
        <v>8.69048712898082E-2</v>
      </c>
    </row>
    <row r="7127" spans="1:2" x14ac:dyDescent="0.2">
      <c r="A7127" s="94" t="s">
        <v>7755</v>
      </c>
      <c r="B7127" s="97">
        <v>8.6831560476869907E-2</v>
      </c>
    </row>
    <row r="7128" spans="1:2" x14ac:dyDescent="0.2">
      <c r="A7128" s="94" t="s">
        <v>7756</v>
      </c>
      <c r="B7128" s="97">
        <v>8.6785693548942305E-2</v>
      </c>
    </row>
    <row r="7129" spans="1:2" x14ac:dyDescent="0.2">
      <c r="A7129" s="94" t="s">
        <v>7757</v>
      </c>
      <c r="B7129" s="97">
        <v>8.6664823450863404E-2</v>
      </c>
    </row>
    <row r="7130" spans="1:2" x14ac:dyDescent="0.2">
      <c r="A7130" s="94" t="s">
        <v>7758</v>
      </c>
      <c r="B7130" s="97">
        <v>8.6650594399086095E-2</v>
      </c>
    </row>
    <row r="7131" spans="1:2" x14ac:dyDescent="0.2">
      <c r="A7131" s="94" t="s">
        <v>7759</v>
      </c>
      <c r="B7131" s="97">
        <v>8.6616424643324197E-2</v>
      </c>
    </row>
    <row r="7132" spans="1:2" x14ac:dyDescent="0.2">
      <c r="A7132" s="94" t="s">
        <v>7760</v>
      </c>
      <c r="B7132" s="97">
        <v>8.6593073340562196E-2</v>
      </c>
    </row>
    <row r="7133" spans="1:2" x14ac:dyDescent="0.2">
      <c r="A7133" s="94" t="s">
        <v>7761</v>
      </c>
      <c r="B7133" s="97">
        <v>8.6544825347386001E-2</v>
      </c>
    </row>
    <row r="7134" spans="1:2" x14ac:dyDescent="0.2">
      <c r="A7134" s="94" t="s">
        <v>7762</v>
      </c>
      <c r="B7134" s="97">
        <v>8.6543362318085806E-2</v>
      </c>
    </row>
    <row r="7135" spans="1:2" x14ac:dyDescent="0.2">
      <c r="A7135" s="94" t="s">
        <v>7763</v>
      </c>
      <c r="B7135" s="97">
        <v>8.6538133353011304E-2</v>
      </c>
    </row>
    <row r="7136" spans="1:2" x14ac:dyDescent="0.2">
      <c r="A7136" s="94" t="s">
        <v>7764</v>
      </c>
      <c r="B7136" s="97">
        <v>8.6509477118953002E-2</v>
      </c>
    </row>
    <row r="7137" spans="1:2" x14ac:dyDescent="0.2">
      <c r="A7137" s="94" t="s">
        <v>143</v>
      </c>
      <c r="B7137" s="97">
        <v>8.6490239512594505E-2</v>
      </c>
    </row>
    <row r="7138" spans="1:2" x14ac:dyDescent="0.2">
      <c r="A7138" s="94" t="s">
        <v>7765</v>
      </c>
      <c r="B7138" s="97">
        <v>8.6488198886407797E-2</v>
      </c>
    </row>
    <row r="7139" spans="1:2" x14ac:dyDescent="0.2">
      <c r="A7139" s="94" t="s">
        <v>7766</v>
      </c>
      <c r="B7139" s="97">
        <v>8.6485021451291805E-2</v>
      </c>
    </row>
    <row r="7140" spans="1:2" x14ac:dyDescent="0.2">
      <c r="A7140" s="94" t="s">
        <v>7767</v>
      </c>
      <c r="B7140" s="97">
        <v>8.64455594181157E-2</v>
      </c>
    </row>
    <row r="7141" spans="1:2" x14ac:dyDescent="0.2">
      <c r="A7141" s="94" t="s">
        <v>7768</v>
      </c>
      <c r="B7141" s="97">
        <v>8.6443491325892297E-2</v>
      </c>
    </row>
    <row r="7142" spans="1:2" x14ac:dyDescent="0.2">
      <c r="A7142" s="94" t="s">
        <v>7769</v>
      </c>
      <c r="B7142" s="97">
        <v>8.6417856398867204E-2</v>
      </c>
    </row>
    <row r="7143" spans="1:2" x14ac:dyDescent="0.2">
      <c r="A7143" s="94" t="s">
        <v>7770</v>
      </c>
      <c r="B7143" s="97">
        <v>8.6404323187928594E-2</v>
      </c>
    </row>
    <row r="7144" spans="1:2" x14ac:dyDescent="0.2">
      <c r="A7144" s="94" t="s">
        <v>7771</v>
      </c>
      <c r="B7144" s="97">
        <v>8.6385499431538504E-2</v>
      </c>
    </row>
    <row r="7145" spans="1:2" x14ac:dyDescent="0.2">
      <c r="A7145" s="94" t="s">
        <v>7772</v>
      </c>
      <c r="B7145" s="97">
        <v>8.6340795559973593E-2</v>
      </c>
    </row>
    <row r="7146" spans="1:2" x14ac:dyDescent="0.2">
      <c r="A7146" s="94" t="s">
        <v>7773</v>
      </c>
      <c r="B7146" s="97">
        <v>8.6316368510197694E-2</v>
      </c>
    </row>
    <row r="7147" spans="1:2" x14ac:dyDescent="0.2">
      <c r="A7147" s="94" t="s">
        <v>7774</v>
      </c>
      <c r="B7147" s="97">
        <v>8.6296126181236998E-2</v>
      </c>
    </row>
    <row r="7148" spans="1:2" x14ac:dyDescent="0.2">
      <c r="A7148" s="94" t="s">
        <v>7775</v>
      </c>
      <c r="B7148" s="97">
        <v>8.6242459211249997E-2</v>
      </c>
    </row>
    <row r="7149" spans="1:2" x14ac:dyDescent="0.2">
      <c r="A7149" s="94" t="s">
        <v>7776</v>
      </c>
      <c r="B7149" s="97">
        <v>8.6231134807214394E-2</v>
      </c>
    </row>
    <row r="7150" spans="1:2" x14ac:dyDescent="0.2">
      <c r="A7150" s="94" t="s">
        <v>7777</v>
      </c>
      <c r="B7150" s="97">
        <v>8.6196482071175501E-2</v>
      </c>
    </row>
    <row r="7151" spans="1:2" x14ac:dyDescent="0.2">
      <c r="A7151" s="94" t="s">
        <v>7778</v>
      </c>
      <c r="B7151" s="97">
        <v>8.61866253878915E-2</v>
      </c>
    </row>
    <row r="7152" spans="1:2" x14ac:dyDescent="0.2">
      <c r="A7152" s="94" t="s">
        <v>7779</v>
      </c>
      <c r="B7152" s="97">
        <v>8.6178082325310906E-2</v>
      </c>
    </row>
    <row r="7153" spans="1:2" x14ac:dyDescent="0.2">
      <c r="A7153" s="94" t="s">
        <v>7780</v>
      </c>
      <c r="B7153" s="97">
        <v>8.6155317385847696E-2</v>
      </c>
    </row>
    <row r="7154" spans="1:2" x14ac:dyDescent="0.2">
      <c r="A7154" s="94" t="s">
        <v>7781</v>
      </c>
      <c r="B7154" s="97">
        <v>8.6151938175036094E-2</v>
      </c>
    </row>
    <row r="7155" spans="1:2" x14ac:dyDescent="0.2">
      <c r="A7155" s="94" t="s">
        <v>7782</v>
      </c>
      <c r="B7155" s="97">
        <v>8.6127172023870296E-2</v>
      </c>
    </row>
    <row r="7156" spans="1:2" x14ac:dyDescent="0.2">
      <c r="A7156" s="94" t="s">
        <v>7783</v>
      </c>
      <c r="B7156" s="97">
        <v>8.6093041607563203E-2</v>
      </c>
    </row>
    <row r="7157" spans="1:2" x14ac:dyDescent="0.2">
      <c r="A7157" s="94" t="s">
        <v>7784</v>
      </c>
      <c r="B7157" s="97">
        <v>8.6085683277240505E-2</v>
      </c>
    </row>
    <row r="7158" spans="1:2" x14ac:dyDescent="0.2">
      <c r="A7158" s="94" t="s">
        <v>7785</v>
      </c>
      <c r="B7158" s="97">
        <v>8.6074158571415399E-2</v>
      </c>
    </row>
    <row r="7159" spans="1:2" x14ac:dyDescent="0.2">
      <c r="A7159" s="94" t="s">
        <v>7786</v>
      </c>
      <c r="B7159" s="97">
        <v>8.6043738717061502E-2</v>
      </c>
    </row>
    <row r="7160" spans="1:2" x14ac:dyDescent="0.2">
      <c r="A7160" s="94" t="s">
        <v>7787</v>
      </c>
      <c r="B7160" s="97">
        <v>8.6037818522141998E-2</v>
      </c>
    </row>
    <row r="7161" spans="1:2" x14ac:dyDescent="0.2">
      <c r="A7161" s="94" t="s">
        <v>7788</v>
      </c>
      <c r="B7161" s="97">
        <v>8.6013551331064794E-2</v>
      </c>
    </row>
    <row r="7162" spans="1:2" x14ac:dyDescent="0.2">
      <c r="A7162" s="94" t="s">
        <v>7789</v>
      </c>
      <c r="B7162" s="97">
        <v>8.5927756136951E-2</v>
      </c>
    </row>
    <row r="7163" spans="1:2" x14ac:dyDescent="0.2">
      <c r="A7163" s="94" t="s">
        <v>7790</v>
      </c>
      <c r="B7163" s="97">
        <v>8.5889764248380504E-2</v>
      </c>
    </row>
    <row r="7164" spans="1:2" x14ac:dyDescent="0.2">
      <c r="A7164" s="94" t="s">
        <v>7791</v>
      </c>
      <c r="B7164" s="97">
        <v>8.5882074616317E-2</v>
      </c>
    </row>
    <row r="7165" spans="1:2" x14ac:dyDescent="0.2">
      <c r="A7165" s="94" t="s">
        <v>7792</v>
      </c>
      <c r="B7165" s="97">
        <v>8.5839636060028798E-2</v>
      </c>
    </row>
    <row r="7166" spans="1:2" x14ac:dyDescent="0.2">
      <c r="A7166" s="94" t="s">
        <v>7793</v>
      </c>
      <c r="B7166" s="97">
        <v>8.5825536128208896E-2</v>
      </c>
    </row>
    <row r="7167" spans="1:2" x14ac:dyDescent="0.2">
      <c r="A7167" s="94" t="s">
        <v>7794</v>
      </c>
      <c r="B7167" s="97">
        <v>8.5822000169235899E-2</v>
      </c>
    </row>
    <row r="7168" spans="1:2" x14ac:dyDescent="0.2">
      <c r="A7168" s="94" t="s">
        <v>7795</v>
      </c>
      <c r="B7168" s="97">
        <v>8.5797616492291798E-2</v>
      </c>
    </row>
    <row r="7169" spans="1:2" x14ac:dyDescent="0.2">
      <c r="A7169" s="94" t="s">
        <v>7796</v>
      </c>
      <c r="B7169" s="97">
        <v>8.5665506815174694E-2</v>
      </c>
    </row>
    <row r="7170" spans="1:2" x14ac:dyDescent="0.2">
      <c r="A7170" s="94" t="s">
        <v>7797</v>
      </c>
      <c r="B7170" s="97">
        <v>8.5625876636848397E-2</v>
      </c>
    </row>
    <row r="7171" spans="1:2" x14ac:dyDescent="0.2">
      <c r="A7171" s="94" t="s">
        <v>7798</v>
      </c>
      <c r="B7171" s="97">
        <v>8.5579338359452001E-2</v>
      </c>
    </row>
    <row r="7172" spans="1:2" x14ac:dyDescent="0.2">
      <c r="A7172" s="94" t="s">
        <v>7799</v>
      </c>
      <c r="B7172" s="97">
        <v>8.5574488109971203E-2</v>
      </c>
    </row>
    <row r="7173" spans="1:2" x14ac:dyDescent="0.2">
      <c r="A7173" s="94" t="s">
        <v>7800</v>
      </c>
      <c r="B7173" s="97">
        <v>8.5568393436071297E-2</v>
      </c>
    </row>
    <row r="7174" spans="1:2" x14ac:dyDescent="0.2">
      <c r="A7174" s="94" t="s">
        <v>7801</v>
      </c>
      <c r="B7174" s="97">
        <v>8.5564204330382407E-2</v>
      </c>
    </row>
    <row r="7175" spans="1:2" x14ac:dyDescent="0.2">
      <c r="A7175" s="94" t="s">
        <v>7802</v>
      </c>
      <c r="B7175" s="97">
        <v>8.5555131648138896E-2</v>
      </c>
    </row>
    <row r="7176" spans="1:2" x14ac:dyDescent="0.2">
      <c r="A7176" s="94" t="s">
        <v>7803</v>
      </c>
      <c r="B7176" s="97">
        <v>8.5545624642655194E-2</v>
      </c>
    </row>
    <row r="7177" spans="1:2" x14ac:dyDescent="0.2">
      <c r="A7177" s="94" t="s">
        <v>7804</v>
      </c>
      <c r="B7177" s="97">
        <v>8.5496453783164006E-2</v>
      </c>
    </row>
    <row r="7178" spans="1:2" x14ac:dyDescent="0.2">
      <c r="A7178" s="94" t="s">
        <v>7805</v>
      </c>
      <c r="B7178" s="97">
        <v>8.54769826623034E-2</v>
      </c>
    </row>
    <row r="7179" spans="1:2" x14ac:dyDescent="0.2">
      <c r="A7179" s="94" t="s">
        <v>7806</v>
      </c>
      <c r="B7179" s="97">
        <v>8.5454330671314305E-2</v>
      </c>
    </row>
    <row r="7180" spans="1:2" x14ac:dyDescent="0.2">
      <c r="A7180" s="94" t="s">
        <v>7807</v>
      </c>
      <c r="B7180" s="97">
        <v>8.5377487300837607E-2</v>
      </c>
    </row>
    <row r="7181" spans="1:2" x14ac:dyDescent="0.2">
      <c r="A7181" s="94" t="s">
        <v>7808</v>
      </c>
      <c r="B7181" s="97">
        <v>8.5371270755884895E-2</v>
      </c>
    </row>
    <row r="7182" spans="1:2" x14ac:dyDescent="0.2">
      <c r="A7182" s="94" t="s">
        <v>7809</v>
      </c>
      <c r="B7182" s="97">
        <v>8.5292886988419095E-2</v>
      </c>
    </row>
    <row r="7183" spans="1:2" x14ac:dyDescent="0.2">
      <c r="A7183" s="94" t="s">
        <v>7810</v>
      </c>
      <c r="B7183" s="97">
        <v>8.52895125135118E-2</v>
      </c>
    </row>
    <row r="7184" spans="1:2" x14ac:dyDescent="0.2">
      <c r="A7184" s="94" t="s">
        <v>7811</v>
      </c>
      <c r="B7184" s="97">
        <v>8.5284676247197294E-2</v>
      </c>
    </row>
    <row r="7185" spans="1:2" x14ac:dyDescent="0.2">
      <c r="A7185" s="94" t="s">
        <v>7812</v>
      </c>
      <c r="B7185" s="97">
        <v>8.5278052432244594E-2</v>
      </c>
    </row>
    <row r="7186" spans="1:2" x14ac:dyDescent="0.2">
      <c r="A7186" s="94" t="s">
        <v>7813</v>
      </c>
      <c r="B7186" s="97">
        <v>8.5262465130922199E-2</v>
      </c>
    </row>
    <row r="7187" spans="1:2" x14ac:dyDescent="0.2">
      <c r="A7187" s="94" t="s">
        <v>7814</v>
      </c>
      <c r="B7187" s="97">
        <v>8.5259610463868804E-2</v>
      </c>
    </row>
    <row r="7188" spans="1:2" x14ac:dyDescent="0.2">
      <c r="A7188" s="94" t="s">
        <v>7815</v>
      </c>
      <c r="B7188" s="97">
        <v>8.5247273912934005E-2</v>
      </c>
    </row>
    <row r="7189" spans="1:2" x14ac:dyDescent="0.2">
      <c r="A7189" s="94" t="s">
        <v>7816</v>
      </c>
      <c r="B7189" s="97">
        <v>8.5200603023760202E-2</v>
      </c>
    </row>
    <row r="7190" spans="1:2" x14ac:dyDescent="0.2">
      <c r="A7190" s="94" t="s">
        <v>143</v>
      </c>
      <c r="B7190" s="97">
        <v>8.51638321209994E-2</v>
      </c>
    </row>
    <row r="7191" spans="1:2" x14ac:dyDescent="0.2">
      <c r="A7191" s="94" t="s">
        <v>7817</v>
      </c>
      <c r="B7191" s="97">
        <v>8.5144125444362298E-2</v>
      </c>
    </row>
    <row r="7192" spans="1:2" x14ac:dyDescent="0.2">
      <c r="A7192" s="94" t="s">
        <v>7818</v>
      </c>
      <c r="B7192" s="97">
        <v>8.5111944757149102E-2</v>
      </c>
    </row>
    <row r="7193" spans="1:2" x14ac:dyDescent="0.2">
      <c r="A7193" s="94" t="s">
        <v>7819</v>
      </c>
      <c r="B7193" s="97">
        <v>8.5103637831488901E-2</v>
      </c>
    </row>
    <row r="7194" spans="1:2" x14ac:dyDescent="0.2">
      <c r="A7194" s="94" t="s">
        <v>7820</v>
      </c>
      <c r="B7194" s="97">
        <v>8.5074635418276298E-2</v>
      </c>
    </row>
    <row r="7195" spans="1:2" x14ac:dyDescent="0.2">
      <c r="A7195" s="94" t="s">
        <v>7821</v>
      </c>
      <c r="B7195" s="97">
        <v>8.5027990570032505E-2</v>
      </c>
    </row>
    <row r="7196" spans="1:2" x14ac:dyDescent="0.2">
      <c r="A7196" s="94" t="s">
        <v>7822</v>
      </c>
      <c r="B7196" s="97">
        <v>8.4983768497490994E-2</v>
      </c>
    </row>
    <row r="7197" spans="1:2" x14ac:dyDescent="0.2">
      <c r="A7197" s="94" t="s">
        <v>7823</v>
      </c>
      <c r="B7197" s="97">
        <v>8.4947495799149397E-2</v>
      </c>
    </row>
    <row r="7198" spans="1:2" x14ac:dyDescent="0.2">
      <c r="A7198" s="94" t="s">
        <v>7824</v>
      </c>
      <c r="B7198" s="97">
        <v>8.4828723429770395E-2</v>
      </c>
    </row>
    <row r="7199" spans="1:2" x14ac:dyDescent="0.2">
      <c r="A7199" s="94" t="s">
        <v>7825</v>
      </c>
      <c r="B7199" s="97">
        <v>8.48286110878608E-2</v>
      </c>
    </row>
    <row r="7200" spans="1:2" x14ac:dyDescent="0.2">
      <c r="A7200" s="94" t="s">
        <v>7826</v>
      </c>
      <c r="B7200" s="97">
        <v>8.4766368869020794E-2</v>
      </c>
    </row>
    <row r="7201" spans="1:2" x14ac:dyDescent="0.2">
      <c r="A7201" s="94" t="s">
        <v>7827</v>
      </c>
      <c r="B7201" s="97">
        <v>8.4724648157519095E-2</v>
      </c>
    </row>
    <row r="7202" spans="1:2" x14ac:dyDescent="0.2">
      <c r="A7202" s="94" t="s">
        <v>7828</v>
      </c>
      <c r="B7202" s="97">
        <v>8.4715047091286702E-2</v>
      </c>
    </row>
    <row r="7203" spans="1:2" x14ac:dyDescent="0.2">
      <c r="A7203" s="94" t="s">
        <v>7829</v>
      </c>
      <c r="B7203" s="97">
        <v>8.4706643612641394E-2</v>
      </c>
    </row>
    <row r="7204" spans="1:2" x14ac:dyDescent="0.2">
      <c r="A7204" s="94" t="s">
        <v>7830</v>
      </c>
      <c r="B7204" s="97">
        <v>8.4698120892039694E-2</v>
      </c>
    </row>
    <row r="7205" spans="1:2" x14ac:dyDescent="0.2">
      <c r="A7205" s="94" t="s">
        <v>7831</v>
      </c>
      <c r="B7205" s="97">
        <v>8.4692381034820394E-2</v>
      </c>
    </row>
    <row r="7206" spans="1:2" x14ac:dyDescent="0.2">
      <c r="A7206" s="94" t="s">
        <v>7832</v>
      </c>
      <c r="B7206" s="97">
        <v>8.4663858837220704E-2</v>
      </c>
    </row>
    <row r="7207" spans="1:2" x14ac:dyDescent="0.2">
      <c r="A7207" s="94" t="s">
        <v>7833</v>
      </c>
      <c r="B7207" s="97">
        <v>8.4650047537643103E-2</v>
      </c>
    </row>
    <row r="7208" spans="1:2" x14ac:dyDescent="0.2">
      <c r="A7208" s="94" t="s">
        <v>7834</v>
      </c>
      <c r="B7208" s="97">
        <v>8.4619659093271404E-2</v>
      </c>
    </row>
    <row r="7209" spans="1:2" x14ac:dyDescent="0.2">
      <c r="A7209" s="94" t="s">
        <v>7835</v>
      </c>
      <c r="B7209" s="97">
        <v>8.4572087995396505E-2</v>
      </c>
    </row>
    <row r="7210" spans="1:2" x14ac:dyDescent="0.2">
      <c r="A7210" s="94" t="s">
        <v>7836</v>
      </c>
      <c r="B7210" s="97">
        <v>8.4555128974459604E-2</v>
      </c>
    </row>
    <row r="7211" spans="1:2" x14ac:dyDescent="0.2">
      <c r="A7211" s="94" t="s">
        <v>7837</v>
      </c>
      <c r="B7211" s="97">
        <v>8.4526514649798504E-2</v>
      </c>
    </row>
    <row r="7212" spans="1:2" x14ac:dyDescent="0.2">
      <c r="A7212" s="94" t="s">
        <v>7838</v>
      </c>
      <c r="B7212" s="97">
        <v>8.4504880095712095E-2</v>
      </c>
    </row>
    <row r="7213" spans="1:2" x14ac:dyDescent="0.2">
      <c r="A7213" s="94" t="s">
        <v>7839</v>
      </c>
      <c r="B7213" s="97">
        <v>8.4502580430299207E-2</v>
      </c>
    </row>
    <row r="7214" spans="1:2" x14ac:dyDescent="0.2">
      <c r="A7214" s="94" t="s">
        <v>7840</v>
      </c>
      <c r="B7214" s="97">
        <v>8.4498914674123904E-2</v>
      </c>
    </row>
    <row r="7215" spans="1:2" x14ac:dyDescent="0.2">
      <c r="A7215" s="94" t="s">
        <v>7841</v>
      </c>
      <c r="B7215" s="97">
        <v>8.4462019199682006E-2</v>
      </c>
    </row>
    <row r="7216" spans="1:2" x14ac:dyDescent="0.2">
      <c r="A7216" s="94" t="s">
        <v>7842</v>
      </c>
      <c r="B7216" s="97">
        <v>8.4370578610025795E-2</v>
      </c>
    </row>
    <row r="7217" spans="1:2" x14ac:dyDescent="0.2">
      <c r="A7217" s="94" t="s">
        <v>7843</v>
      </c>
      <c r="B7217" s="97">
        <v>8.4364376470436403E-2</v>
      </c>
    </row>
    <row r="7218" spans="1:2" x14ac:dyDescent="0.2">
      <c r="A7218" s="94" t="s">
        <v>7844</v>
      </c>
      <c r="B7218" s="97">
        <v>8.4330935154108499E-2</v>
      </c>
    </row>
    <row r="7219" spans="1:2" x14ac:dyDescent="0.2">
      <c r="A7219" s="94" t="s">
        <v>7845</v>
      </c>
      <c r="B7219" s="97">
        <v>8.4317776894406601E-2</v>
      </c>
    </row>
    <row r="7220" spans="1:2" x14ac:dyDescent="0.2">
      <c r="A7220" s="94" t="s">
        <v>7846</v>
      </c>
      <c r="B7220" s="97">
        <v>8.4301636660448195E-2</v>
      </c>
    </row>
    <row r="7221" spans="1:2" x14ac:dyDescent="0.2">
      <c r="A7221" s="94" t="s">
        <v>7847</v>
      </c>
      <c r="B7221" s="97">
        <v>8.4268991466236898E-2</v>
      </c>
    </row>
    <row r="7222" spans="1:2" x14ac:dyDescent="0.2">
      <c r="A7222" s="94" t="s">
        <v>7848</v>
      </c>
      <c r="B7222" s="97">
        <v>8.4251462334042002E-2</v>
      </c>
    </row>
    <row r="7223" spans="1:2" x14ac:dyDescent="0.2">
      <c r="A7223" s="94" t="s">
        <v>7849</v>
      </c>
      <c r="B7223" s="97">
        <v>8.4247304473278994E-2</v>
      </c>
    </row>
    <row r="7224" spans="1:2" x14ac:dyDescent="0.2">
      <c r="A7224" s="94" t="s">
        <v>7850</v>
      </c>
      <c r="B7224" s="97">
        <v>8.42447475426924E-2</v>
      </c>
    </row>
    <row r="7225" spans="1:2" x14ac:dyDescent="0.2">
      <c r="A7225" s="94" t="s">
        <v>7851</v>
      </c>
      <c r="B7225" s="97">
        <v>8.4239074191314198E-2</v>
      </c>
    </row>
    <row r="7226" spans="1:2" x14ac:dyDescent="0.2">
      <c r="A7226" s="94" t="s">
        <v>7852</v>
      </c>
      <c r="B7226" s="97">
        <v>8.4182644338003307E-2</v>
      </c>
    </row>
    <row r="7227" spans="1:2" x14ac:dyDescent="0.2">
      <c r="A7227" s="94" t="s">
        <v>7853</v>
      </c>
      <c r="B7227" s="97">
        <v>8.4171035514180398E-2</v>
      </c>
    </row>
    <row r="7228" spans="1:2" x14ac:dyDescent="0.2">
      <c r="A7228" s="94" t="s">
        <v>7854</v>
      </c>
      <c r="B7228" s="97">
        <v>8.41395106022962E-2</v>
      </c>
    </row>
    <row r="7229" spans="1:2" x14ac:dyDescent="0.2">
      <c r="A7229" s="94" t="s">
        <v>7855</v>
      </c>
      <c r="B7229" s="97">
        <v>8.4055272473138307E-2</v>
      </c>
    </row>
    <row r="7230" spans="1:2" x14ac:dyDescent="0.2">
      <c r="A7230" s="94" t="s">
        <v>7856</v>
      </c>
      <c r="B7230" s="97">
        <v>8.4015112863090893E-2</v>
      </c>
    </row>
    <row r="7231" spans="1:2" x14ac:dyDescent="0.2">
      <c r="A7231" s="94" t="s">
        <v>7857</v>
      </c>
      <c r="B7231" s="97">
        <v>8.3980763462313507E-2</v>
      </c>
    </row>
    <row r="7232" spans="1:2" x14ac:dyDescent="0.2">
      <c r="A7232" s="94" t="s">
        <v>7858</v>
      </c>
      <c r="B7232" s="97">
        <v>8.3969279292231899E-2</v>
      </c>
    </row>
    <row r="7233" spans="1:2" x14ac:dyDescent="0.2">
      <c r="A7233" s="94" t="s">
        <v>7859</v>
      </c>
      <c r="B7233" s="97">
        <v>8.3910328854669605E-2</v>
      </c>
    </row>
    <row r="7234" spans="1:2" x14ac:dyDescent="0.2">
      <c r="A7234" s="94" t="s">
        <v>7860</v>
      </c>
      <c r="B7234" s="97">
        <v>8.3902028417865607E-2</v>
      </c>
    </row>
    <row r="7235" spans="1:2" x14ac:dyDescent="0.2">
      <c r="A7235" s="94" t="s">
        <v>7861</v>
      </c>
      <c r="B7235" s="97">
        <v>8.3857966595884598E-2</v>
      </c>
    </row>
    <row r="7236" spans="1:2" x14ac:dyDescent="0.2">
      <c r="A7236" s="94" t="s">
        <v>7862</v>
      </c>
      <c r="B7236" s="97">
        <v>8.3806875253281496E-2</v>
      </c>
    </row>
    <row r="7237" spans="1:2" x14ac:dyDescent="0.2">
      <c r="A7237" s="94" t="s">
        <v>7863</v>
      </c>
      <c r="B7237" s="97">
        <v>8.3797811611596398E-2</v>
      </c>
    </row>
    <row r="7238" spans="1:2" x14ac:dyDescent="0.2">
      <c r="A7238" s="94" t="s">
        <v>7864</v>
      </c>
      <c r="B7238" s="97">
        <v>8.3777670229120194E-2</v>
      </c>
    </row>
    <row r="7239" spans="1:2" x14ac:dyDescent="0.2">
      <c r="A7239" s="94" t="s">
        <v>7865</v>
      </c>
      <c r="B7239" s="97">
        <v>8.3762767882068406E-2</v>
      </c>
    </row>
    <row r="7240" spans="1:2" x14ac:dyDescent="0.2">
      <c r="A7240" s="94" t="s">
        <v>7866</v>
      </c>
      <c r="B7240" s="97">
        <v>8.3743652775258803E-2</v>
      </c>
    </row>
    <row r="7241" spans="1:2" x14ac:dyDescent="0.2">
      <c r="A7241" s="94" t="s">
        <v>7867</v>
      </c>
      <c r="B7241" s="97">
        <v>8.3734426534593606E-2</v>
      </c>
    </row>
    <row r="7242" spans="1:2" x14ac:dyDescent="0.2">
      <c r="A7242" s="94" t="s">
        <v>7868</v>
      </c>
      <c r="B7242" s="97">
        <v>8.3716864606734998E-2</v>
      </c>
    </row>
    <row r="7243" spans="1:2" x14ac:dyDescent="0.2">
      <c r="A7243" s="94" t="s">
        <v>7869</v>
      </c>
      <c r="B7243" s="97">
        <v>8.3714266856417696E-2</v>
      </c>
    </row>
    <row r="7244" spans="1:2" x14ac:dyDescent="0.2">
      <c r="A7244" s="94" t="s">
        <v>7870</v>
      </c>
      <c r="B7244" s="97">
        <v>8.37108217334286E-2</v>
      </c>
    </row>
    <row r="7245" spans="1:2" x14ac:dyDescent="0.2">
      <c r="A7245" s="94" t="s">
        <v>7871</v>
      </c>
      <c r="B7245" s="97">
        <v>8.3710720737371597E-2</v>
      </c>
    </row>
    <row r="7246" spans="1:2" x14ac:dyDescent="0.2">
      <c r="A7246" s="94" t="s">
        <v>7872</v>
      </c>
      <c r="B7246" s="97">
        <v>8.37009826196735E-2</v>
      </c>
    </row>
    <row r="7247" spans="1:2" x14ac:dyDescent="0.2">
      <c r="A7247" s="94" t="s">
        <v>7873</v>
      </c>
      <c r="B7247" s="97">
        <v>8.3691271096803202E-2</v>
      </c>
    </row>
    <row r="7248" spans="1:2" x14ac:dyDescent="0.2">
      <c r="A7248" s="94" t="s">
        <v>7874</v>
      </c>
      <c r="B7248" s="97">
        <v>8.3633298137743506E-2</v>
      </c>
    </row>
    <row r="7249" spans="1:2" x14ac:dyDescent="0.2">
      <c r="A7249" s="94" t="s">
        <v>7875</v>
      </c>
      <c r="B7249" s="97">
        <v>8.3626615890234998E-2</v>
      </c>
    </row>
    <row r="7250" spans="1:2" x14ac:dyDescent="0.2">
      <c r="A7250" s="94" t="s">
        <v>7876</v>
      </c>
      <c r="B7250" s="97">
        <v>8.3599451630725893E-2</v>
      </c>
    </row>
    <row r="7251" spans="1:2" x14ac:dyDescent="0.2">
      <c r="A7251" s="94" t="s">
        <v>7877</v>
      </c>
      <c r="B7251" s="97">
        <v>8.3590972041241607E-2</v>
      </c>
    </row>
    <row r="7252" spans="1:2" x14ac:dyDescent="0.2">
      <c r="A7252" s="94" t="s">
        <v>7878</v>
      </c>
      <c r="B7252" s="97">
        <v>8.3543860843619394E-2</v>
      </c>
    </row>
    <row r="7253" spans="1:2" x14ac:dyDescent="0.2">
      <c r="A7253" s="94" t="s">
        <v>7879</v>
      </c>
      <c r="B7253" s="97">
        <v>8.3524251956182793E-2</v>
      </c>
    </row>
    <row r="7254" spans="1:2" x14ac:dyDescent="0.2">
      <c r="A7254" s="94" t="s">
        <v>7880</v>
      </c>
      <c r="B7254" s="97">
        <v>8.3499166057779697E-2</v>
      </c>
    </row>
    <row r="7255" spans="1:2" x14ac:dyDescent="0.2">
      <c r="A7255" s="94" t="s">
        <v>7881</v>
      </c>
      <c r="B7255" s="97">
        <v>8.3486394115346696E-2</v>
      </c>
    </row>
    <row r="7256" spans="1:2" x14ac:dyDescent="0.2">
      <c r="A7256" s="94" t="s">
        <v>7882</v>
      </c>
      <c r="B7256" s="97">
        <v>8.3480870348921599E-2</v>
      </c>
    </row>
    <row r="7257" spans="1:2" x14ac:dyDescent="0.2">
      <c r="A7257" s="94" t="s">
        <v>7883</v>
      </c>
      <c r="B7257" s="97">
        <v>8.3452475559196701E-2</v>
      </c>
    </row>
    <row r="7258" spans="1:2" x14ac:dyDescent="0.2">
      <c r="A7258" s="94" t="s">
        <v>7884</v>
      </c>
      <c r="B7258" s="97">
        <v>8.3435168141830204E-2</v>
      </c>
    </row>
    <row r="7259" spans="1:2" x14ac:dyDescent="0.2">
      <c r="A7259" s="94" t="s">
        <v>7885</v>
      </c>
      <c r="B7259" s="97">
        <v>8.3376283464277404E-2</v>
      </c>
    </row>
    <row r="7260" spans="1:2" x14ac:dyDescent="0.2">
      <c r="A7260" s="94" t="s">
        <v>7886</v>
      </c>
      <c r="B7260" s="97">
        <v>8.3336400361324198E-2</v>
      </c>
    </row>
    <row r="7261" spans="1:2" x14ac:dyDescent="0.2">
      <c r="A7261" s="94" t="s">
        <v>7887</v>
      </c>
      <c r="B7261" s="97">
        <v>8.3329508112391801E-2</v>
      </c>
    </row>
    <row r="7262" spans="1:2" x14ac:dyDescent="0.2">
      <c r="A7262" s="94" t="s">
        <v>7888</v>
      </c>
      <c r="B7262" s="97">
        <v>8.3308841704561307E-2</v>
      </c>
    </row>
    <row r="7263" spans="1:2" x14ac:dyDescent="0.2">
      <c r="A7263" s="94" t="s">
        <v>7889</v>
      </c>
      <c r="B7263" s="97">
        <v>8.3304336579208105E-2</v>
      </c>
    </row>
    <row r="7264" spans="1:2" x14ac:dyDescent="0.2">
      <c r="A7264" s="94" t="s">
        <v>7890</v>
      </c>
      <c r="B7264" s="97">
        <v>8.3303030171877304E-2</v>
      </c>
    </row>
    <row r="7265" spans="1:2" x14ac:dyDescent="0.2">
      <c r="A7265" s="94" t="s">
        <v>7891</v>
      </c>
      <c r="B7265" s="97">
        <v>8.3298226186669794E-2</v>
      </c>
    </row>
    <row r="7266" spans="1:2" x14ac:dyDescent="0.2">
      <c r="A7266" s="94" t="s">
        <v>7892</v>
      </c>
      <c r="B7266" s="97">
        <v>8.3248690082883797E-2</v>
      </c>
    </row>
    <row r="7267" spans="1:2" x14ac:dyDescent="0.2">
      <c r="A7267" s="94" t="s">
        <v>7893</v>
      </c>
      <c r="B7267" s="97">
        <v>8.3243675059291797E-2</v>
      </c>
    </row>
    <row r="7268" spans="1:2" x14ac:dyDescent="0.2">
      <c r="A7268" s="94" t="s">
        <v>7894</v>
      </c>
      <c r="B7268" s="97">
        <v>8.3223176448649294E-2</v>
      </c>
    </row>
    <row r="7269" spans="1:2" x14ac:dyDescent="0.2">
      <c r="A7269" s="94" t="s">
        <v>7895</v>
      </c>
      <c r="B7269" s="97">
        <v>8.3214210902410907E-2</v>
      </c>
    </row>
    <row r="7270" spans="1:2" x14ac:dyDescent="0.2">
      <c r="A7270" s="94" t="s">
        <v>7896</v>
      </c>
      <c r="B7270" s="97">
        <v>8.3177760861265104E-2</v>
      </c>
    </row>
    <row r="7271" spans="1:2" x14ac:dyDescent="0.2">
      <c r="A7271" s="94" t="s">
        <v>7897</v>
      </c>
      <c r="B7271" s="97">
        <v>8.3177375715613094E-2</v>
      </c>
    </row>
    <row r="7272" spans="1:2" x14ac:dyDescent="0.2">
      <c r="A7272" s="94" t="s">
        <v>7898</v>
      </c>
      <c r="B7272" s="97">
        <v>8.3149138729176106E-2</v>
      </c>
    </row>
    <row r="7273" spans="1:2" x14ac:dyDescent="0.2">
      <c r="A7273" s="94" t="s">
        <v>7899</v>
      </c>
      <c r="B7273" s="97">
        <v>8.3139306203684399E-2</v>
      </c>
    </row>
    <row r="7274" spans="1:2" x14ac:dyDescent="0.2">
      <c r="A7274" s="94" t="s">
        <v>7900</v>
      </c>
      <c r="B7274" s="97">
        <v>8.3138790827846101E-2</v>
      </c>
    </row>
    <row r="7275" spans="1:2" x14ac:dyDescent="0.2">
      <c r="A7275" s="94" t="s">
        <v>7901</v>
      </c>
      <c r="B7275" s="97">
        <v>8.3111310925413795E-2</v>
      </c>
    </row>
    <row r="7276" spans="1:2" x14ac:dyDescent="0.2">
      <c r="A7276" s="94" t="s">
        <v>7902</v>
      </c>
      <c r="B7276" s="97">
        <v>8.3103389264066199E-2</v>
      </c>
    </row>
    <row r="7277" spans="1:2" x14ac:dyDescent="0.2">
      <c r="A7277" s="94" t="s">
        <v>7903</v>
      </c>
      <c r="B7277" s="97">
        <v>8.30573144351235E-2</v>
      </c>
    </row>
    <row r="7278" spans="1:2" x14ac:dyDescent="0.2">
      <c r="A7278" s="94" t="s">
        <v>7904</v>
      </c>
      <c r="B7278" s="97">
        <v>8.3043403741693694E-2</v>
      </c>
    </row>
    <row r="7279" spans="1:2" x14ac:dyDescent="0.2">
      <c r="A7279" s="94" t="s">
        <v>7905</v>
      </c>
      <c r="B7279" s="97">
        <v>8.3025641383122906E-2</v>
      </c>
    </row>
    <row r="7280" spans="1:2" x14ac:dyDescent="0.2">
      <c r="A7280" s="94" t="s">
        <v>7906</v>
      </c>
      <c r="B7280" s="97">
        <v>8.2995857193341696E-2</v>
      </c>
    </row>
    <row r="7281" spans="1:2" x14ac:dyDescent="0.2">
      <c r="A7281" s="94" t="s">
        <v>7907</v>
      </c>
      <c r="B7281" s="97">
        <v>8.2975099486278805E-2</v>
      </c>
    </row>
    <row r="7282" spans="1:2" x14ac:dyDescent="0.2">
      <c r="A7282" s="94" t="s">
        <v>7908</v>
      </c>
      <c r="B7282" s="97">
        <v>8.2963508107144396E-2</v>
      </c>
    </row>
    <row r="7283" spans="1:2" x14ac:dyDescent="0.2">
      <c r="A7283" s="94" t="s">
        <v>7909</v>
      </c>
      <c r="B7283" s="97">
        <v>8.2943310598931203E-2</v>
      </c>
    </row>
    <row r="7284" spans="1:2" x14ac:dyDescent="0.2">
      <c r="A7284" s="94" t="s">
        <v>7910</v>
      </c>
      <c r="B7284" s="97">
        <v>8.2817592501024703E-2</v>
      </c>
    </row>
    <row r="7285" spans="1:2" x14ac:dyDescent="0.2">
      <c r="A7285" s="94" t="s">
        <v>7911</v>
      </c>
      <c r="B7285" s="97">
        <v>8.2786285466960804E-2</v>
      </c>
    </row>
    <row r="7286" spans="1:2" x14ac:dyDescent="0.2">
      <c r="A7286" s="94" t="s">
        <v>7912</v>
      </c>
      <c r="B7286" s="97">
        <v>8.278003068907E-2</v>
      </c>
    </row>
    <row r="7287" spans="1:2" x14ac:dyDescent="0.2">
      <c r="A7287" s="94" t="s">
        <v>7913</v>
      </c>
      <c r="B7287" s="97">
        <v>8.2768925903116505E-2</v>
      </c>
    </row>
    <row r="7288" spans="1:2" x14ac:dyDescent="0.2">
      <c r="A7288" s="94" t="s">
        <v>7914</v>
      </c>
      <c r="B7288" s="97">
        <v>8.2752088391130393E-2</v>
      </c>
    </row>
    <row r="7289" spans="1:2" x14ac:dyDescent="0.2">
      <c r="A7289" s="94" t="s">
        <v>7915</v>
      </c>
      <c r="B7289" s="97">
        <v>8.2725582252180699E-2</v>
      </c>
    </row>
    <row r="7290" spans="1:2" x14ac:dyDescent="0.2">
      <c r="A7290" s="94" t="s">
        <v>7916</v>
      </c>
      <c r="B7290" s="97">
        <v>8.2715497117944903E-2</v>
      </c>
    </row>
    <row r="7291" spans="1:2" x14ac:dyDescent="0.2">
      <c r="A7291" s="94" t="s">
        <v>5769</v>
      </c>
      <c r="B7291" s="97">
        <v>8.2659242285270496E-2</v>
      </c>
    </row>
    <row r="7292" spans="1:2" x14ac:dyDescent="0.2">
      <c r="A7292" s="94" t="s">
        <v>7917</v>
      </c>
      <c r="B7292" s="97">
        <v>8.2647540787743501E-2</v>
      </c>
    </row>
    <row r="7293" spans="1:2" x14ac:dyDescent="0.2">
      <c r="A7293" s="94" t="s">
        <v>7918</v>
      </c>
      <c r="B7293" s="97">
        <v>8.2643900755042493E-2</v>
      </c>
    </row>
    <row r="7294" spans="1:2" x14ac:dyDescent="0.2">
      <c r="A7294" s="94" t="s">
        <v>7919</v>
      </c>
      <c r="B7294" s="97">
        <v>8.2525001412745602E-2</v>
      </c>
    </row>
    <row r="7295" spans="1:2" x14ac:dyDescent="0.2">
      <c r="A7295" s="94" t="s">
        <v>7920</v>
      </c>
      <c r="B7295" s="97">
        <v>8.2457623893690699E-2</v>
      </c>
    </row>
    <row r="7296" spans="1:2" x14ac:dyDescent="0.2">
      <c r="A7296" s="94" t="s">
        <v>7921</v>
      </c>
      <c r="B7296" s="97">
        <v>8.2398532408345299E-2</v>
      </c>
    </row>
    <row r="7297" spans="1:2" x14ac:dyDescent="0.2">
      <c r="A7297" s="94" t="s">
        <v>7922</v>
      </c>
      <c r="B7297" s="97">
        <v>8.2387242934355301E-2</v>
      </c>
    </row>
    <row r="7298" spans="1:2" x14ac:dyDescent="0.2">
      <c r="A7298" s="94" t="s">
        <v>7923</v>
      </c>
      <c r="B7298" s="97">
        <v>8.2356866505567602E-2</v>
      </c>
    </row>
    <row r="7299" spans="1:2" x14ac:dyDescent="0.2">
      <c r="A7299" s="94" t="s">
        <v>7924</v>
      </c>
      <c r="B7299" s="97">
        <v>8.23564174878188E-2</v>
      </c>
    </row>
    <row r="7300" spans="1:2" x14ac:dyDescent="0.2">
      <c r="A7300" s="94" t="s">
        <v>7925</v>
      </c>
      <c r="B7300" s="97">
        <v>8.2309250217733207E-2</v>
      </c>
    </row>
    <row r="7301" spans="1:2" x14ac:dyDescent="0.2">
      <c r="A7301" s="94" t="s">
        <v>7926</v>
      </c>
      <c r="B7301" s="97">
        <v>8.2303808093724298E-2</v>
      </c>
    </row>
    <row r="7302" spans="1:2" x14ac:dyDescent="0.2">
      <c r="A7302" s="94" t="s">
        <v>143</v>
      </c>
      <c r="B7302" s="97">
        <v>8.2278716098653698E-2</v>
      </c>
    </row>
    <row r="7303" spans="1:2" x14ac:dyDescent="0.2">
      <c r="A7303" s="94" t="s">
        <v>7927</v>
      </c>
      <c r="B7303" s="97">
        <v>8.2264948554656506E-2</v>
      </c>
    </row>
    <row r="7304" spans="1:2" x14ac:dyDescent="0.2">
      <c r="A7304" s="94" t="s">
        <v>7928</v>
      </c>
      <c r="B7304" s="97">
        <v>8.2251452723568402E-2</v>
      </c>
    </row>
    <row r="7305" spans="1:2" x14ac:dyDescent="0.2">
      <c r="A7305" s="94" t="s">
        <v>7929</v>
      </c>
      <c r="B7305" s="97">
        <v>8.2217965237452603E-2</v>
      </c>
    </row>
    <row r="7306" spans="1:2" x14ac:dyDescent="0.2">
      <c r="A7306" s="94" t="s">
        <v>7930</v>
      </c>
      <c r="B7306" s="97">
        <v>8.2185777865151702E-2</v>
      </c>
    </row>
    <row r="7307" spans="1:2" x14ac:dyDescent="0.2">
      <c r="A7307" s="94" t="s">
        <v>7931</v>
      </c>
      <c r="B7307" s="97">
        <v>8.2180893322569504E-2</v>
      </c>
    </row>
    <row r="7308" spans="1:2" x14ac:dyDescent="0.2">
      <c r="A7308" s="94" t="s">
        <v>7932</v>
      </c>
      <c r="B7308" s="97">
        <v>8.2174455135653704E-2</v>
      </c>
    </row>
    <row r="7309" spans="1:2" x14ac:dyDescent="0.2">
      <c r="A7309" s="94" t="s">
        <v>7933</v>
      </c>
      <c r="B7309" s="97">
        <v>8.2151096995440806E-2</v>
      </c>
    </row>
    <row r="7310" spans="1:2" x14ac:dyDescent="0.2">
      <c r="A7310" s="94" t="s">
        <v>7934</v>
      </c>
      <c r="B7310" s="97">
        <v>8.2136447098147006E-2</v>
      </c>
    </row>
    <row r="7311" spans="1:2" x14ac:dyDescent="0.2">
      <c r="A7311" s="94" t="s">
        <v>7935</v>
      </c>
      <c r="B7311" s="97">
        <v>8.2113547046998595E-2</v>
      </c>
    </row>
    <row r="7312" spans="1:2" x14ac:dyDescent="0.2">
      <c r="A7312" s="94" t="s">
        <v>7936</v>
      </c>
      <c r="B7312" s="97">
        <v>8.2094109522633699E-2</v>
      </c>
    </row>
    <row r="7313" spans="1:2" x14ac:dyDescent="0.2">
      <c r="A7313" s="94" t="s">
        <v>7937</v>
      </c>
      <c r="B7313" s="97">
        <v>8.2058898015319404E-2</v>
      </c>
    </row>
    <row r="7314" spans="1:2" x14ac:dyDescent="0.2">
      <c r="A7314" s="94" t="s">
        <v>7938</v>
      </c>
      <c r="B7314" s="97">
        <v>8.20450349176476E-2</v>
      </c>
    </row>
    <row r="7315" spans="1:2" x14ac:dyDescent="0.2">
      <c r="A7315" s="94" t="s">
        <v>7939</v>
      </c>
      <c r="B7315" s="97">
        <v>8.2017193615256404E-2</v>
      </c>
    </row>
    <row r="7316" spans="1:2" x14ac:dyDescent="0.2">
      <c r="A7316" s="94" t="s">
        <v>7940</v>
      </c>
      <c r="B7316" s="97">
        <v>8.1997992869144706E-2</v>
      </c>
    </row>
    <row r="7317" spans="1:2" x14ac:dyDescent="0.2">
      <c r="A7317" s="94" t="s">
        <v>7941</v>
      </c>
      <c r="B7317" s="97">
        <v>8.1945778293700006E-2</v>
      </c>
    </row>
    <row r="7318" spans="1:2" x14ac:dyDescent="0.2">
      <c r="A7318" s="94" t="s">
        <v>7942</v>
      </c>
      <c r="B7318" s="97">
        <v>8.1903905399135099E-2</v>
      </c>
    </row>
    <row r="7319" spans="1:2" x14ac:dyDescent="0.2">
      <c r="A7319" s="94" t="s">
        <v>7943</v>
      </c>
      <c r="B7319" s="97">
        <v>8.1891732994111496E-2</v>
      </c>
    </row>
    <row r="7320" spans="1:2" x14ac:dyDescent="0.2">
      <c r="A7320" s="94" t="s">
        <v>7944</v>
      </c>
      <c r="B7320" s="97">
        <v>8.1850840041880105E-2</v>
      </c>
    </row>
    <row r="7321" spans="1:2" x14ac:dyDescent="0.2">
      <c r="A7321" s="94" t="s">
        <v>7945</v>
      </c>
      <c r="B7321" s="97">
        <v>8.1825760236648407E-2</v>
      </c>
    </row>
    <row r="7322" spans="1:2" x14ac:dyDescent="0.2">
      <c r="A7322" s="94" t="s">
        <v>7946</v>
      </c>
      <c r="B7322" s="97">
        <v>8.17726401747252E-2</v>
      </c>
    </row>
    <row r="7323" spans="1:2" x14ac:dyDescent="0.2">
      <c r="A7323" s="94" t="s">
        <v>7947</v>
      </c>
      <c r="B7323" s="97">
        <v>8.1758010084760996E-2</v>
      </c>
    </row>
    <row r="7324" spans="1:2" x14ac:dyDescent="0.2">
      <c r="A7324" s="94" t="s">
        <v>7948</v>
      </c>
      <c r="B7324" s="97">
        <v>8.1730965876243206E-2</v>
      </c>
    </row>
    <row r="7325" spans="1:2" x14ac:dyDescent="0.2">
      <c r="A7325" s="94" t="s">
        <v>7949</v>
      </c>
      <c r="B7325" s="97">
        <v>8.1677960994466003E-2</v>
      </c>
    </row>
    <row r="7326" spans="1:2" x14ac:dyDescent="0.2">
      <c r="A7326" s="94" t="s">
        <v>7950</v>
      </c>
      <c r="B7326" s="97">
        <v>8.1676332662267995E-2</v>
      </c>
    </row>
    <row r="7327" spans="1:2" x14ac:dyDescent="0.2">
      <c r="A7327" s="94" t="s">
        <v>7951</v>
      </c>
      <c r="B7327" s="97">
        <v>8.1673592088232799E-2</v>
      </c>
    </row>
    <row r="7328" spans="1:2" x14ac:dyDescent="0.2">
      <c r="A7328" s="94" t="s">
        <v>7952</v>
      </c>
      <c r="B7328" s="97">
        <v>8.1585571965437198E-2</v>
      </c>
    </row>
    <row r="7329" spans="1:2" x14ac:dyDescent="0.2">
      <c r="A7329" s="94" t="s">
        <v>7953</v>
      </c>
      <c r="B7329" s="97">
        <v>8.1585158499588806E-2</v>
      </c>
    </row>
    <row r="7330" spans="1:2" x14ac:dyDescent="0.2">
      <c r="A7330" s="94" t="s">
        <v>7954</v>
      </c>
      <c r="B7330" s="97">
        <v>8.1573054170145501E-2</v>
      </c>
    </row>
    <row r="7331" spans="1:2" x14ac:dyDescent="0.2">
      <c r="A7331" s="94" t="s">
        <v>7955</v>
      </c>
      <c r="B7331" s="97">
        <v>8.1570277403329394E-2</v>
      </c>
    </row>
    <row r="7332" spans="1:2" x14ac:dyDescent="0.2">
      <c r="A7332" s="94" t="s">
        <v>7956</v>
      </c>
      <c r="B7332" s="97">
        <v>8.1565564223236395E-2</v>
      </c>
    </row>
    <row r="7333" spans="1:2" x14ac:dyDescent="0.2">
      <c r="A7333" s="94" t="s">
        <v>7957</v>
      </c>
      <c r="B7333" s="97">
        <v>8.1561671513166595E-2</v>
      </c>
    </row>
    <row r="7334" spans="1:2" x14ac:dyDescent="0.2">
      <c r="A7334" s="94" t="s">
        <v>7958</v>
      </c>
      <c r="B7334" s="97">
        <v>8.1560877782029001E-2</v>
      </c>
    </row>
    <row r="7335" spans="1:2" x14ac:dyDescent="0.2">
      <c r="A7335" s="94" t="s">
        <v>7959</v>
      </c>
      <c r="B7335" s="97">
        <v>8.1560585388181298E-2</v>
      </c>
    </row>
    <row r="7336" spans="1:2" x14ac:dyDescent="0.2">
      <c r="A7336" s="94" t="s">
        <v>7960</v>
      </c>
      <c r="B7336" s="97">
        <v>8.1549030926748298E-2</v>
      </c>
    </row>
    <row r="7337" spans="1:2" x14ac:dyDescent="0.2">
      <c r="A7337" s="94" t="s">
        <v>7961</v>
      </c>
      <c r="B7337" s="97">
        <v>8.1542093125407999E-2</v>
      </c>
    </row>
    <row r="7338" spans="1:2" x14ac:dyDescent="0.2">
      <c r="A7338" s="94" t="s">
        <v>7962</v>
      </c>
      <c r="B7338" s="97">
        <v>8.1473644479198401E-2</v>
      </c>
    </row>
    <row r="7339" spans="1:2" x14ac:dyDescent="0.2">
      <c r="A7339" s="94" t="s">
        <v>7963</v>
      </c>
      <c r="B7339" s="97">
        <v>8.1463722627272195E-2</v>
      </c>
    </row>
    <row r="7340" spans="1:2" x14ac:dyDescent="0.2">
      <c r="A7340" s="94" t="s">
        <v>7964</v>
      </c>
      <c r="B7340" s="97">
        <v>8.1438758467938396E-2</v>
      </c>
    </row>
    <row r="7341" spans="1:2" x14ac:dyDescent="0.2">
      <c r="A7341" s="94" t="s">
        <v>7965</v>
      </c>
      <c r="B7341" s="97">
        <v>8.1424074745640396E-2</v>
      </c>
    </row>
    <row r="7342" spans="1:2" x14ac:dyDescent="0.2">
      <c r="A7342" s="94" t="s">
        <v>7966</v>
      </c>
      <c r="B7342" s="97">
        <v>8.1420009957460904E-2</v>
      </c>
    </row>
    <row r="7343" spans="1:2" x14ac:dyDescent="0.2">
      <c r="A7343" s="94" t="s">
        <v>7967</v>
      </c>
      <c r="B7343" s="97">
        <v>8.13751462947888E-2</v>
      </c>
    </row>
    <row r="7344" spans="1:2" x14ac:dyDescent="0.2">
      <c r="A7344" s="94" t="s">
        <v>7968</v>
      </c>
      <c r="B7344" s="97">
        <v>8.1349596592696902E-2</v>
      </c>
    </row>
    <row r="7345" spans="1:2" x14ac:dyDescent="0.2">
      <c r="A7345" s="94" t="s">
        <v>7969</v>
      </c>
      <c r="B7345" s="97">
        <v>8.1298528268933704E-2</v>
      </c>
    </row>
    <row r="7346" spans="1:2" x14ac:dyDescent="0.2">
      <c r="A7346" s="94" t="s">
        <v>7970</v>
      </c>
      <c r="B7346" s="97">
        <v>8.1288167766882705E-2</v>
      </c>
    </row>
    <row r="7347" spans="1:2" x14ac:dyDescent="0.2">
      <c r="A7347" s="94" t="s">
        <v>7971</v>
      </c>
      <c r="B7347" s="97">
        <v>8.1234039204595099E-2</v>
      </c>
    </row>
    <row r="7348" spans="1:2" x14ac:dyDescent="0.2">
      <c r="A7348" s="94" t="s">
        <v>7972</v>
      </c>
      <c r="B7348" s="97">
        <v>8.1195400315038094E-2</v>
      </c>
    </row>
    <row r="7349" spans="1:2" x14ac:dyDescent="0.2">
      <c r="A7349" s="94" t="s">
        <v>7973</v>
      </c>
      <c r="B7349" s="97">
        <v>8.1139007438197602E-2</v>
      </c>
    </row>
    <row r="7350" spans="1:2" x14ac:dyDescent="0.2">
      <c r="A7350" s="94" t="s">
        <v>7974</v>
      </c>
      <c r="B7350" s="97">
        <v>8.1124441384543403E-2</v>
      </c>
    </row>
    <row r="7351" spans="1:2" x14ac:dyDescent="0.2">
      <c r="A7351" s="94" t="s">
        <v>7975</v>
      </c>
      <c r="B7351" s="97">
        <v>8.1104101192754394E-2</v>
      </c>
    </row>
    <row r="7352" spans="1:2" x14ac:dyDescent="0.2">
      <c r="A7352" s="94" t="s">
        <v>7976</v>
      </c>
      <c r="B7352" s="97">
        <v>8.1030038518332806E-2</v>
      </c>
    </row>
    <row r="7353" spans="1:2" x14ac:dyDescent="0.2">
      <c r="A7353" s="94" t="s">
        <v>7977</v>
      </c>
      <c r="B7353" s="97">
        <v>8.0997268006628195E-2</v>
      </c>
    </row>
    <row r="7354" spans="1:2" x14ac:dyDescent="0.2">
      <c r="A7354" s="94" t="s">
        <v>7978</v>
      </c>
      <c r="B7354" s="97">
        <v>8.0984467596328394E-2</v>
      </c>
    </row>
    <row r="7355" spans="1:2" x14ac:dyDescent="0.2">
      <c r="A7355" s="94" t="s">
        <v>7979</v>
      </c>
      <c r="B7355" s="97">
        <v>8.0959150159333096E-2</v>
      </c>
    </row>
    <row r="7356" spans="1:2" x14ac:dyDescent="0.2">
      <c r="A7356" s="94" t="s">
        <v>7980</v>
      </c>
      <c r="B7356" s="97">
        <v>8.0947377026760303E-2</v>
      </c>
    </row>
    <row r="7357" spans="1:2" x14ac:dyDescent="0.2">
      <c r="A7357" s="94" t="s">
        <v>7981</v>
      </c>
      <c r="B7357" s="97">
        <v>8.0945522715554705E-2</v>
      </c>
    </row>
    <row r="7358" spans="1:2" x14ac:dyDescent="0.2">
      <c r="A7358" s="94" t="s">
        <v>7982</v>
      </c>
      <c r="B7358" s="97">
        <v>8.0939279983202203E-2</v>
      </c>
    </row>
    <row r="7359" spans="1:2" x14ac:dyDescent="0.2">
      <c r="A7359" s="94" t="s">
        <v>7983</v>
      </c>
      <c r="B7359" s="97">
        <v>8.0932908327588204E-2</v>
      </c>
    </row>
    <row r="7360" spans="1:2" x14ac:dyDescent="0.2">
      <c r="A7360" s="94" t="s">
        <v>7984</v>
      </c>
      <c r="B7360" s="97">
        <v>8.0932888622539001E-2</v>
      </c>
    </row>
    <row r="7361" spans="1:2" x14ac:dyDescent="0.2">
      <c r="A7361" s="94" t="s">
        <v>7985</v>
      </c>
      <c r="B7361" s="97">
        <v>8.0896809679939702E-2</v>
      </c>
    </row>
    <row r="7362" spans="1:2" x14ac:dyDescent="0.2">
      <c r="A7362" s="94" t="s">
        <v>7986</v>
      </c>
      <c r="B7362" s="97">
        <v>8.0880368590185797E-2</v>
      </c>
    </row>
    <row r="7363" spans="1:2" x14ac:dyDescent="0.2">
      <c r="A7363" s="94" t="s">
        <v>7987</v>
      </c>
      <c r="B7363" s="97">
        <v>8.0818220491956E-2</v>
      </c>
    </row>
    <row r="7364" spans="1:2" x14ac:dyDescent="0.2">
      <c r="A7364" s="94" t="s">
        <v>7988</v>
      </c>
      <c r="B7364" s="97">
        <v>8.0780277129581898E-2</v>
      </c>
    </row>
    <row r="7365" spans="1:2" x14ac:dyDescent="0.2">
      <c r="A7365" s="94" t="s">
        <v>7989</v>
      </c>
      <c r="B7365" s="97">
        <v>8.0768756079623402E-2</v>
      </c>
    </row>
    <row r="7366" spans="1:2" x14ac:dyDescent="0.2">
      <c r="A7366" s="94" t="s">
        <v>7990</v>
      </c>
      <c r="B7366" s="97">
        <v>8.0766375742108404E-2</v>
      </c>
    </row>
    <row r="7367" spans="1:2" x14ac:dyDescent="0.2">
      <c r="A7367" s="94" t="s">
        <v>7991</v>
      </c>
      <c r="B7367" s="97">
        <v>8.0728412653471901E-2</v>
      </c>
    </row>
    <row r="7368" spans="1:2" x14ac:dyDescent="0.2">
      <c r="A7368" s="94" t="s">
        <v>7992</v>
      </c>
      <c r="B7368" s="97">
        <v>8.0692247994138003E-2</v>
      </c>
    </row>
    <row r="7369" spans="1:2" x14ac:dyDescent="0.2">
      <c r="A7369" s="94" t="s">
        <v>143</v>
      </c>
      <c r="B7369" s="97">
        <v>8.0687939733313202E-2</v>
      </c>
    </row>
    <row r="7370" spans="1:2" x14ac:dyDescent="0.2">
      <c r="A7370" s="94" t="s">
        <v>7993</v>
      </c>
      <c r="B7370" s="97">
        <v>8.0681040949195496E-2</v>
      </c>
    </row>
    <row r="7371" spans="1:2" x14ac:dyDescent="0.2">
      <c r="A7371" s="94" t="s">
        <v>7994</v>
      </c>
      <c r="B7371" s="97">
        <v>8.0655258878739505E-2</v>
      </c>
    </row>
    <row r="7372" spans="1:2" x14ac:dyDescent="0.2">
      <c r="A7372" s="94" t="s">
        <v>143</v>
      </c>
      <c r="B7372" s="97">
        <v>8.0581800394063499E-2</v>
      </c>
    </row>
    <row r="7373" spans="1:2" x14ac:dyDescent="0.2">
      <c r="A7373" s="94" t="s">
        <v>7995</v>
      </c>
      <c r="B7373" s="97">
        <v>8.0500949939056196E-2</v>
      </c>
    </row>
    <row r="7374" spans="1:2" x14ac:dyDescent="0.2">
      <c r="A7374" s="94" t="s">
        <v>7996</v>
      </c>
      <c r="B7374" s="97">
        <v>8.0497845720437694E-2</v>
      </c>
    </row>
    <row r="7375" spans="1:2" x14ac:dyDescent="0.2">
      <c r="A7375" s="94" t="s">
        <v>7997</v>
      </c>
      <c r="B7375" s="97">
        <v>8.0470033447657893E-2</v>
      </c>
    </row>
    <row r="7376" spans="1:2" x14ac:dyDescent="0.2">
      <c r="A7376" s="94" t="s">
        <v>7998</v>
      </c>
      <c r="B7376" s="97">
        <v>8.0420996548728099E-2</v>
      </c>
    </row>
    <row r="7377" spans="1:2" x14ac:dyDescent="0.2">
      <c r="A7377" s="94" t="s">
        <v>7999</v>
      </c>
      <c r="B7377" s="97">
        <v>8.0420651628348799E-2</v>
      </c>
    </row>
    <row r="7378" spans="1:2" x14ac:dyDescent="0.2">
      <c r="A7378" s="94" t="s">
        <v>8000</v>
      </c>
      <c r="B7378" s="97">
        <v>8.0415159709987097E-2</v>
      </c>
    </row>
    <row r="7379" spans="1:2" x14ac:dyDescent="0.2">
      <c r="A7379" s="94" t="s">
        <v>8001</v>
      </c>
      <c r="B7379" s="97">
        <v>8.0403196152710493E-2</v>
      </c>
    </row>
    <row r="7380" spans="1:2" x14ac:dyDescent="0.2">
      <c r="A7380" s="94" t="s">
        <v>8002</v>
      </c>
      <c r="B7380" s="97">
        <v>8.0389825755742994E-2</v>
      </c>
    </row>
    <row r="7381" spans="1:2" x14ac:dyDescent="0.2">
      <c r="A7381" s="94" t="s">
        <v>8003</v>
      </c>
      <c r="B7381" s="97">
        <v>8.0363460567270201E-2</v>
      </c>
    </row>
    <row r="7382" spans="1:2" x14ac:dyDescent="0.2">
      <c r="A7382" s="94" t="s">
        <v>8004</v>
      </c>
      <c r="B7382" s="97">
        <v>8.0326352042759203E-2</v>
      </c>
    </row>
    <row r="7383" spans="1:2" x14ac:dyDescent="0.2">
      <c r="A7383" s="94" t="s">
        <v>8005</v>
      </c>
      <c r="B7383" s="97">
        <v>8.0325996829440402E-2</v>
      </c>
    </row>
    <row r="7384" spans="1:2" x14ac:dyDescent="0.2">
      <c r="A7384" s="94" t="s">
        <v>8006</v>
      </c>
      <c r="B7384" s="97">
        <v>8.0295578615791105E-2</v>
      </c>
    </row>
    <row r="7385" spans="1:2" x14ac:dyDescent="0.2">
      <c r="A7385" s="94" t="s">
        <v>8007</v>
      </c>
      <c r="B7385" s="97">
        <v>8.0290288556714898E-2</v>
      </c>
    </row>
    <row r="7386" spans="1:2" x14ac:dyDescent="0.2">
      <c r="A7386" s="94" t="s">
        <v>8008</v>
      </c>
      <c r="B7386" s="97">
        <v>8.0244785383709993E-2</v>
      </c>
    </row>
    <row r="7387" spans="1:2" x14ac:dyDescent="0.2">
      <c r="A7387" s="94" t="s">
        <v>8009</v>
      </c>
      <c r="B7387" s="97">
        <v>8.0217409686145894E-2</v>
      </c>
    </row>
    <row r="7388" spans="1:2" x14ac:dyDescent="0.2">
      <c r="A7388" s="94" t="s">
        <v>8010</v>
      </c>
      <c r="B7388" s="97">
        <v>8.0161111924914902E-2</v>
      </c>
    </row>
    <row r="7389" spans="1:2" x14ac:dyDescent="0.2">
      <c r="A7389" s="94" t="s">
        <v>8011</v>
      </c>
      <c r="B7389" s="97">
        <v>8.0092546724135502E-2</v>
      </c>
    </row>
    <row r="7390" spans="1:2" x14ac:dyDescent="0.2">
      <c r="A7390" s="94" t="s">
        <v>143</v>
      </c>
      <c r="B7390" s="97">
        <v>8.0070779557782107E-2</v>
      </c>
    </row>
    <row r="7391" spans="1:2" x14ac:dyDescent="0.2">
      <c r="A7391" s="94" t="s">
        <v>143</v>
      </c>
      <c r="B7391" s="97">
        <v>8.0054500060798894E-2</v>
      </c>
    </row>
    <row r="7392" spans="1:2" x14ac:dyDescent="0.2">
      <c r="A7392" s="94" t="s">
        <v>8012</v>
      </c>
      <c r="B7392" s="97">
        <v>8.0054199734456502E-2</v>
      </c>
    </row>
    <row r="7393" spans="1:2" x14ac:dyDescent="0.2">
      <c r="A7393" s="94" t="s">
        <v>8013</v>
      </c>
      <c r="B7393" s="97">
        <v>7.9999202544321593E-2</v>
      </c>
    </row>
    <row r="7394" spans="1:2" x14ac:dyDescent="0.2">
      <c r="A7394" s="94" t="s">
        <v>8014</v>
      </c>
      <c r="B7394" s="97">
        <v>7.9975463149331502E-2</v>
      </c>
    </row>
    <row r="7395" spans="1:2" x14ac:dyDescent="0.2">
      <c r="A7395" s="94" t="s">
        <v>8015</v>
      </c>
      <c r="B7395" s="97">
        <v>7.9958389800012297E-2</v>
      </c>
    </row>
    <row r="7396" spans="1:2" x14ac:dyDescent="0.2">
      <c r="A7396" s="94" t="s">
        <v>8016</v>
      </c>
      <c r="B7396" s="97">
        <v>7.9930197956709401E-2</v>
      </c>
    </row>
    <row r="7397" spans="1:2" x14ac:dyDescent="0.2">
      <c r="A7397" s="94" t="s">
        <v>8017</v>
      </c>
      <c r="B7397" s="97">
        <v>7.9898640047833397E-2</v>
      </c>
    </row>
    <row r="7398" spans="1:2" x14ac:dyDescent="0.2">
      <c r="A7398" s="94" t="s">
        <v>8018</v>
      </c>
      <c r="B7398" s="97">
        <v>7.9882676189830401E-2</v>
      </c>
    </row>
    <row r="7399" spans="1:2" x14ac:dyDescent="0.2">
      <c r="A7399" s="94" t="s">
        <v>8019</v>
      </c>
      <c r="B7399" s="97">
        <v>7.9877282820979903E-2</v>
      </c>
    </row>
    <row r="7400" spans="1:2" x14ac:dyDescent="0.2">
      <c r="A7400" s="94" t="s">
        <v>8020</v>
      </c>
      <c r="B7400" s="97">
        <v>7.9872993853546501E-2</v>
      </c>
    </row>
    <row r="7401" spans="1:2" x14ac:dyDescent="0.2">
      <c r="A7401" s="94" t="s">
        <v>8021</v>
      </c>
      <c r="B7401" s="97">
        <v>7.9792491869923002E-2</v>
      </c>
    </row>
    <row r="7402" spans="1:2" x14ac:dyDescent="0.2">
      <c r="A7402" s="94" t="s">
        <v>8022</v>
      </c>
      <c r="B7402" s="97">
        <v>7.9769042747197705E-2</v>
      </c>
    </row>
    <row r="7403" spans="1:2" x14ac:dyDescent="0.2">
      <c r="A7403" s="94" t="s">
        <v>8023</v>
      </c>
      <c r="B7403" s="97">
        <v>7.9742257801344099E-2</v>
      </c>
    </row>
    <row r="7404" spans="1:2" x14ac:dyDescent="0.2">
      <c r="A7404" s="94" t="s">
        <v>8024</v>
      </c>
      <c r="B7404" s="97">
        <v>7.9684035694484207E-2</v>
      </c>
    </row>
    <row r="7405" spans="1:2" x14ac:dyDescent="0.2">
      <c r="A7405" s="94" t="s">
        <v>8025</v>
      </c>
      <c r="B7405" s="97">
        <v>7.96721829229661E-2</v>
      </c>
    </row>
    <row r="7406" spans="1:2" x14ac:dyDescent="0.2">
      <c r="A7406" s="94" t="s">
        <v>8026</v>
      </c>
      <c r="B7406" s="97">
        <v>7.9633818827564803E-2</v>
      </c>
    </row>
    <row r="7407" spans="1:2" x14ac:dyDescent="0.2">
      <c r="A7407" s="94" t="s">
        <v>8027</v>
      </c>
      <c r="B7407" s="97">
        <v>7.9627273901640497E-2</v>
      </c>
    </row>
    <row r="7408" spans="1:2" x14ac:dyDescent="0.2">
      <c r="A7408" s="94" t="s">
        <v>8028</v>
      </c>
      <c r="B7408" s="97">
        <v>7.9615578156742098E-2</v>
      </c>
    </row>
    <row r="7409" spans="1:2" x14ac:dyDescent="0.2">
      <c r="A7409" s="94" t="s">
        <v>8029</v>
      </c>
      <c r="B7409" s="97">
        <v>7.95418472604313E-2</v>
      </c>
    </row>
    <row r="7410" spans="1:2" x14ac:dyDescent="0.2">
      <c r="A7410" s="94" t="s">
        <v>8030</v>
      </c>
      <c r="B7410" s="97">
        <v>7.9538876298862707E-2</v>
      </c>
    </row>
    <row r="7411" spans="1:2" x14ac:dyDescent="0.2">
      <c r="A7411" s="94" t="s">
        <v>8031</v>
      </c>
      <c r="B7411" s="97">
        <v>7.9495868744014306E-2</v>
      </c>
    </row>
    <row r="7412" spans="1:2" x14ac:dyDescent="0.2">
      <c r="A7412" s="94" t="s">
        <v>8032</v>
      </c>
      <c r="B7412" s="97">
        <v>7.9487916536844505E-2</v>
      </c>
    </row>
    <row r="7413" spans="1:2" x14ac:dyDescent="0.2">
      <c r="A7413" s="94" t="s">
        <v>8033</v>
      </c>
      <c r="B7413" s="97">
        <v>7.9448937000990302E-2</v>
      </c>
    </row>
    <row r="7414" spans="1:2" x14ac:dyDescent="0.2">
      <c r="A7414" s="94" t="s">
        <v>8034</v>
      </c>
      <c r="B7414" s="97">
        <v>7.9440155867359696E-2</v>
      </c>
    </row>
    <row r="7415" spans="1:2" x14ac:dyDescent="0.2">
      <c r="A7415" s="94" t="s">
        <v>8035</v>
      </c>
      <c r="B7415" s="97">
        <v>7.9324495206269302E-2</v>
      </c>
    </row>
    <row r="7416" spans="1:2" x14ac:dyDescent="0.2">
      <c r="A7416" s="94" t="s">
        <v>8036</v>
      </c>
      <c r="B7416" s="97">
        <v>7.9257912342227094E-2</v>
      </c>
    </row>
    <row r="7417" spans="1:2" x14ac:dyDescent="0.2">
      <c r="A7417" s="94" t="s">
        <v>8037</v>
      </c>
      <c r="B7417" s="97">
        <v>7.9209798660040603E-2</v>
      </c>
    </row>
    <row r="7418" spans="1:2" x14ac:dyDescent="0.2">
      <c r="A7418" s="94" t="s">
        <v>143</v>
      </c>
      <c r="B7418" s="97">
        <v>7.9086344119971994E-2</v>
      </c>
    </row>
    <row r="7419" spans="1:2" x14ac:dyDescent="0.2">
      <c r="A7419" s="94" t="s">
        <v>8038</v>
      </c>
      <c r="B7419" s="97">
        <v>7.9083986265502698E-2</v>
      </c>
    </row>
    <row r="7420" spans="1:2" x14ac:dyDescent="0.2">
      <c r="A7420" s="94" t="s">
        <v>8039</v>
      </c>
      <c r="B7420" s="97">
        <v>7.9046257404357098E-2</v>
      </c>
    </row>
    <row r="7421" spans="1:2" x14ac:dyDescent="0.2">
      <c r="A7421" s="94" t="s">
        <v>8040</v>
      </c>
      <c r="B7421" s="97">
        <v>7.9043714686189898E-2</v>
      </c>
    </row>
    <row r="7422" spans="1:2" x14ac:dyDescent="0.2">
      <c r="A7422" s="94" t="s">
        <v>8041</v>
      </c>
      <c r="B7422" s="97">
        <v>7.9033351249931993E-2</v>
      </c>
    </row>
    <row r="7423" spans="1:2" x14ac:dyDescent="0.2">
      <c r="A7423" s="94" t="s">
        <v>8042</v>
      </c>
      <c r="B7423" s="97">
        <v>7.9008994042754202E-2</v>
      </c>
    </row>
    <row r="7424" spans="1:2" x14ac:dyDescent="0.2">
      <c r="A7424" s="94" t="s">
        <v>8043</v>
      </c>
      <c r="B7424" s="97">
        <v>7.9005472879254204E-2</v>
      </c>
    </row>
    <row r="7425" spans="1:2" x14ac:dyDescent="0.2">
      <c r="A7425" s="94" t="s">
        <v>8044</v>
      </c>
      <c r="B7425" s="97">
        <v>7.8909524835924394E-2</v>
      </c>
    </row>
    <row r="7426" spans="1:2" x14ac:dyDescent="0.2">
      <c r="A7426" s="94" t="s">
        <v>8045</v>
      </c>
      <c r="B7426" s="97">
        <v>7.8859015391535794E-2</v>
      </c>
    </row>
    <row r="7427" spans="1:2" x14ac:dyDescent="0.2">
      <c r="A7427" s="94" t="s">
        <v>8046</v>
      </c>
      <c r="B7427" s="97">
        <v>7.87955394035528E-2</v>
      </c>
    </row>
    <row r="7428" spans="1:2" x14ac:dyDescent="0.2">
      <c r="A7428" s="94" t="s">
        <v>8047</v>
      </c>
      <c r="B7428" s="97">
        <v>7.8762521331330201E-2</v>
      </c>
    </row>
    <row r="7429" spans="1:2" x14ac:dyDescent="0.2">
      <c r="A7429" s="94" t="s">
        <v>8048</v>
      </c>
      <c r="B7429" s="97">
        <v>7.8736374816040705E-2</v>
      </c>
    </row>
    <row r="7430" spans="1:2" x14ac:dyDescent="0.2">
      <c r="A7430" s="94" t="s">
        <v>8049</v>
      </c>
      <c r="B7430" s="97">
        <v>7.8713165387138198E-2</v>
      </c>
    </row>
    <row r="7431" spans="1:2" x14ac:dyDescent="0.2">
      <c r="A7431" s="94" t="s">
        <v>8050</v>
      </c>
      <c r="B7431" s="97">
        <v>7.8690621424978499E-2</v>
      </c>
    </row>
    <row r="7432" spans="1:2" x14ac:dyDescent="0.2">
      <c r="A7432" s="94" t="s">
        <v>8051</v>
      </c>
      <c r="B7432" s="97">
        <v>7.8655771717757797E-2</v>
      </c>
    </row>
    <row r="7433" spans="1:2" x14ac:dyDescent="0.2">
      <c r="A7433" s="94" t="s">
        <v>8052</v>
      </c>
      <c r="B7433" s="97">
        <v>7.8647119631135298E-2</v>
      </c>
    </row>
    <row r="7434" spans="1:2" x14ac:dyDescent="0.2">
      <c r="A7434" s="94" t="s">
        <v>8053</v>
      </c>
      <c r="B7434" s="97">
        <v>7.8630758685681298E-2</v>
      </c>
    </row>
    <row r="7435" spans="1:2" x14ac:dyDescent="0.2">
      <c r="A7435" s="94" t="s">
        <v>8054</v>
      </c>
      <c r="B7435" s="97">
        <v>7.8612060600021696E-2</v>
      </c>
    </row>
    <row r="7436" spans="1:2" x14ac:dyDescent="0.2">
      <c r="A7436" s="94" t="s">
        <v>8055</v>
      </c>
      <c r="B7436" s="97">
        <v>7.8591825204796795E-2</v>
      </c>
    </row>
    <row r="7437" spans="1:2" x14ac:dyDescent="0.2">
      <c r="A7437" s="94" t="s">
        <v>8056</v>
      </c>
      <c r="B7437" s="97">
        <v>7.84491721004794E-2</v>
      </c>
    </row>
    <row r="7438" spans="1:2" x14ac:dyDescent="0.2">
      <c r="A7438" s="94" t="s">
        <v>8057</v>
      </c>
      <c r="B7438" s="97">
        <v>7.8416094368558606E-2</v>
      </c>
    </row>
    <row r="7439" spans="1:2" x14ac:dyDescent="0.2">
      <c r="A7439" s="94" t="s">
        <v>8058</v>
      </c>
      <c r="B7439" s="97">
        <v>7.8367749034568501E-2</v>
      </c>
    </row>
    <row r="7440" spans="1:2" x14ac:dyDescent="0.2">
      <c r="A7440" s="94" t="s">
        <v>8059</v>
      </c>
      <c r="B7440" s="97">
        <v>7.8334538637301401E-2</v>
      </c>
    </row>
    <row r="7441" spans="1:2" x14ac:dyDescent="0.2">
      <c r="A7441" s="94" t="s">
        <v>8060</v>
      </c>
      <c r="B7441" s="97">
        <v>7.8318809028102301E-2</v>
      </c>
    </row>
    <row r="7442" spans="1:2" x14ac:dyDescent="0.2">
      <c r="A7442" s="94" t="s">
        <v>8061</v>
      </c>
      <c r="B7442" s="97">
        <v>7.8294822974803197E-2</v>
      </c>
    </row>
    <row r="7443" spans="1:2" x14ac:dyDescent="0.2">
      <c r="A7443" s="94" t="s">
        <v>8062</v>
      </c>
      <c r="B7443" s="97">
        <v>7.8289670460524693E-2</v>
      </c>
    </row>
    <row r="7444" spans="1:2" x14ac:dyDescent="0.2">
      <c r="A7444" s="94" t="s">
        <v>8063</v>
      </c>
      <c r="B7444" s="97">
        <v>7.8287797282534294E-2</v>
      </c>
    </row>
    <row r="7445" spans="1:2" x14ac:dyDescent="0.2">
      <c r="A7445" s="94" t="s">
        <v>8064</v>
      </c>
      <c r="B7445" s="97">
        <v>7.8284754871750503E-2</v>
      </c>
    </row>
    <row r="7446" spans="1:2" x14ac:dyDescent="0.2">
      <c r="A7446" s="94" t="s">
        <v>8065</v>
      </c>
      <c r="B7446" s="97">
        <v>7.8283167235477097E-2</v>
      </c>
    </row>
    <row r="7447" spans="1:2" x14ac:dyDescent="0.2">
      <c r="A7447" s="94" t="s">
        <v>8066</v>
      </c>
      <c r="B7447" s="97">
        <v>7.8275486774183806E-2</v>
      </c>
    </row>
    <row r="7448" spans="1:2" x14ac:dyDescent="0.2">
      <c r="A7448" s="94" t="s">
        <v>8067</v>
      </c>
      <c r="B7448" s="97">
        <v>7.8254663168995306E-2</v>
      </c>
    </row>
    <row r="7449" spans="1:2" x14ac:dyDescent="0.2">
      <c r="A7449" s="94" t="s">
        <v>8068</v>
      </c>
      <c r="B7449" s="97">
        <v>7.8240533783821398E-2</v>
      </c>
    </row>
    <row r="7450" spans="1:2" x14ac:dyDescent="0.2">
      <c r="A7450" s="94" t="s">
        <v>8069</v>
      </c>
      <c r="B7450" s="97">
        <v>7.8211076419277006E-2</v>
      </c>
    </row>
    <row r="7451" spans="1:2" x14ac:dyDescent="0.2">
      <c r="A7451" s="94" t="s">
        <v>8070</v>
      </c>
      <c r="B7451" s="97">
        <v>7.8136725414210101E-2</v>
      </c>
    </row>
    <row r="7452" spans="1:2" x14ac:dyDescent="0.2">
      <c r="A7452" s="94" t="s">
        <v>8071</v>
      </c>
      <c r="B7452" s="97">
        <v>7.8119794573736606E-2</v>
      </c>
    </row>
    <row r="7453" spans="1:2" x14ac:dyDescent="0.2">
      <c r="A7453" s="94" t="s">
        <v>8072</v>
      </c>
      <c r="B7453" s="97">
        <v>7.8096474015506706E-2</v>
      </c>
    </row>
    <row r="7454" spans="1:2" x14ac:dyDescent="0.2">
      <c r="A7454" s="94" t="s">
        <v>8073</v>
      </c>
      <c r="B7454" s="97">
        <v>7.8094496320536194E-2</v>
      </c>
    </row>
    <row r="7455" spans="1:2" x14ac:dyDescent="0.2">
      <c r="A7455" s="94" t="s">
        <v>8074</v>
      </c>
      <c r="B7455" s="97">
        <v>7.8092920360806201E-2</v>
      </c>
    </row>
    <row r="7456" spans="1:2" x14ac:dyDescent="0.2">
      <c r="A7456" s="94" t="s">
        <v>8075</v>
      </c>
      <c r="B7456" s="97">
        <v>7.8091632341422704E-2</v>
      </c>
    </row>
    <row r="7457" spans="1:2" x14ac:dyDescent="0.2">
      <c r="A7457" s="94" t="s">
        <v>8076</v>
      </c>
      <c r="B7457" s="97">
        <v>7.8005669162539398E-2</v>
      </c>
    </row>
    <row r="7458" spans="1:2" x14ac:dyDescent="0.2">
      <c r="A7458" s="94" t="s">
        <v>8077</v>
      </c>
      <c r="B7458" s="97">
        <v>7.7988417175321206E-2</v>
      </c>
    </row>
    <row r="7459" spans="1:2" x14ac:dyDescent="0.2">
      <c r="A7459" s="94" t="s">
        <v>8078</v>
      </c>
      <c r="B7459" s="97">
        <v>7.7984641688851705E-2</v>
      </c>
    </row>
    <row r="7460" spans="1:2" x14ac:dyDescent="0.2">
      <c r="A7460" s="94" t="s">
        <v>143</v>
      </c>
      <c r="B7460" s="97">
        <v>7.7961366475047394E-2</v>
      </c>
    </row>
    <row r="7461" spans="1:2" x14ac:dyDescent="0.2">
      <c r="A7461" s="94" t="s">
        <v>8079</v>
      </c>
      <c r="B7461" s="97">
        <v>7.7952318533116197E-2</v>
      </c>
    </row>
    <row r="7462" spans="1:2" x14ac:dyDescent="0.2">
      <c r="A7462" s="94" t="s">
        <v>8080</v>
      </c>
      <c r="B7462" s="97">
        <v>7.7944729201240195E-2</v>
      </c>
    </row>
    <row r="7463" spans="1:2" x14ac:dyDescent="0.2">
      <c r="A7463" s="94" t="s">
        <v>8081</v>
      </c>
      <c r="B7463" s="97">
        <v>7.7923658272723795E-2</v>
      </c>
    </row>
    <row r="7464" spans="1:2" x14ac:dyDescent="0.2">
      <c r="A7464" s="94" t="s">
        <v>8082</v>
      </c>
      <c r="B7464" s="97">
        <v>7.7919479291293406E-2</v>
      </c>
    </row>
    <row r="7465" spans="1:2" x14ac:dyDescent="0.2">
      <c r="A7465" s="94" t="s">
        <v>8083</v>
      </c>
      <c r="B7465" s="97">
        <v>7.7872022715402694E-2</v>
      </c>
    </row>
    <row r="7466" spans="1:2" x14ac:dyDescent="0.2">
      <c r="A7466" s="94" t="s">
        <v>8084</v>
      </c>
      <c r="B7466" s="97">
        <v>7.7859254392272606E-2</v>
      </c>
    </row>
    <row r="7467" spans="1:2" x14ac:dyDescent="0.2">
      <c r="A7467" s="94" t="s">
        <v>8085</v>
      </c>
      <c r="B7467" s="97">
        <v>7.7856367698815501E-2</v>
      </c>
    </row>
    <row r="7468" spans="1:2" x14ac:dyDescent="0.2">
      <c r="A7468" s="94" t="s">
        <v>8086</v>
      </c>
      <c r="B7468" s="97">
        <v>7.7845805418118599E-2</v>
      </c>
    </row>
    <row r="7469" spans="1:2" x14ac:dyDescent="0.2">
      <c r="A7469" s="94" t="s">
        <v>8087</v>
      </c>
      <c r="B7469" s="97">
        <v>7.7731187088592293E-2</v>
      </c>
    </row>
    <row r="7470" spans="1:2" x14ac:dyDescent="0.2">
      <c r="A7470" s="94" t="s">
        <v>8088</v>
      </c>
      <c r="B7470" s="97">
        <v>7.7693034959309903E-2</v>
      </c>
    </row>
    <row r="7471" spans="1:2" x14ac:dyDescent="0.2">
      <c r="A7471" s="94" t="s">
        <v>8089</v>
      </c>
      <c r="B7471" s="97">
        <v>7.76913962587443E-2</v>
      </c>
    </row>
    <row r="7472" spans="1:2" x14ac:dyDescent="0.2">
      <c r="A7472" s="94" t="s">
        <v>8090</v>
      </c>
      <c r="B7472" s="97">
        <v>7.7640711032418194E-2</v>
      </c>
    </row>
    <row r="7473" spans="1:2" x14ac:dyDescent="0.2">
      <c r="A7473" s="94" t="s">
        <v>8091</v>
      </c>
      <c r="B7473" s="97">
        <v>7.7635302593285493E-2</v>
      </c>
    </row>
    <row r="7474" spans="1:2" x14ac:dyDescent="0.2">
      <c r="A7474" s="94" t="s">
        <v>8092</v>
      </c>
      <c r="B7474" s="97">
        <v>7.7633838620968496E-2</v>
      </c>
    </row>
    <row r="7475" spans="1:2" x14ac:dyDescent="0.2">
      <c r="A7475" s="94" t="s">
        <v>8093</v>
      </c>
      <c r="B7475" s="97">
        <v>7.7583651755407101E-2</v>
      </c>
    </row>
    <row r="7476" spans="1:2" x14ac:dyDescent="0.2">
      <c r="A7476" s="94" t="s">
        <v>8094</v>
      </c>
      <c r="B7476" s="97">
        <v>7.7556857555898598E-2</v>
      </c>
    </row>
    <row r="7477" spans="1:2" x14ac:dyDescent="0.2">
      <c r="A7477" s="94" t="s">
        <v>8095</v>
      </c>
      <c r="B7477" s="97">
        <v>7.7535608281486507E-2</v>
      </c>
    </row>
    <row r="7478" spans="1:2" x14ac:dyDescent="0.2">
      <c r="A7478" s="94" t="s">
        <v>8096</v>
      </c>
      <c r="B7478" s="97">
        <v>7.7522667867645306E-2</v>
      </c>
    </row>
    <row r="7479" spans="1:2" x14ac:dyDescent="0.2">
      <c r="A7479" s="94" t="s">
        <v>143</v>
      </c>
      <c r="B7479" s="97">
        <v>7.7486860197999802E-2</v>
      </c>
    </row>
    <row r="7480" spans="1:2" x14ac:dyDescent="0.2">
      <c r="A7480" s="94" t="s">
        <v>8097</v>
      </c>
      <c r="B7480" s="97">
        <v>7.7477963949377102E-2</v>
      </c>
    </row>
    <row r="7481" spans="1:2" x14ac:dyDescent="0.2">
      <c r="A7481" s="94" t="s">
        <v>8098</v>
      </c>
      <c r="B7481" s="97">
        <v>7.7454457496439602E-2</v>
      </c>
    </row>
    <row r="7482" spans="1:2" x14ac:dyDescent="0.2">
      <c r="A7482" s="94" t="s">
        <v>8099</v>
      </c>
      <c r="B7482" s="97">
        <v>7.7449504548103204E-2</v>
      </c>
    </row>
    <row r="7483" spans="1:2" x14ac:dyDescent="0.2">
      <c r="A7483" s="94" t="s">
        <v>8100</v>
      </c>
      <c r="B7483" s="97">
        <v>7.7446402425666694E-2</v>
      </c>
    </row>
    <row r="7484" spans="1:2" x14ac:dyDescent="0.2">
      <c r="A7484" s="94" t="s">
        <v>8101</v>
      </c>
      <c r="B7484" s="97">
        <v>7.7441499690728999E-2</v>
      </c>
    </row>
    <row r="7485" spans="1:2" x14ac:dyDescent="0.2">
      <c r="A7485" s="94" t="s">
        <v>8102</v>
      </c>
      <c r="B7485" s="97">
        <v>7.7379791155228195E-2</v>
      </c>
    </row>
    <row r="7486" spans="1:2" x14ac:dyDescent="0.2">
      <c r="A7486" s="94" t="s">
        <v>8103</v>
      </c>
      <c r="B7486" s="97">
        <v>7.7350394452575397E-2</v>
      </c>
    </row>
    <row r="7487" spans="1:2" x14ac:dyDescent="0.2">
      <c r="A7487" s="94" t="s">
        <v>8104</v>
      </c>
      <c r="B7487" s="97">
        <v>7.7330244512369306E-2</v>
      </c>
    </row>
    <row r="7488" spans="1:2" x14ac:dyDescent="0.2">
      <c r="A7488" s="94" t="s">
        <v>8105</v>
      </c>
      <c r="B7488" s="97">
        <v>7.7324683154300203E-2</v>
      </c>
    </row>
    <row r="7489" spans="1:2" x14ac:dyDescent="0.2">
      <c r="A7489" s="94" t="s">
        <v>8106</v>
      </c>
      <c r="B7489" s="97">
        <v>7.7318656019155094E-2</v>
      </c>
    </row>
    <row r="7490" spans="1:2" x14ac:dyDescent="0.2">
      <c r="A7490" s="94" t="s">
        <v>143</v>
      </c>
      <c r="B7490" s="97">
        <v>7.7298118520772702E-2</v>
      </c>
    </row>
    <row r="7491" spans="1:2" x14ac:dyDescent="0.2">
      <c r="A7491" s="94" t="s">
        <v>8107</v>
      </c>
      <c r="B7491" s="97">
        <v>7.7284954763162397E-2</v>
      </c>
    </row>
    <row r="7492" spans="1:2" x14ac:dyDescent="0.2">
      <c r="A7492" s="94" t="s">
        <v>8108</v>
      </c>
      <c r="B7492" s="97">
        <v>7.7259085249602399E-2</v>
      </c>
    </row>
    <row r="7493" spans="1:2" x14ac:dyDescent="0.2">
      <c r="A7493" s="94" t="s">
        <v>8109</v>
      </c>
      <c r="B7493" s="97">
        <v>7.7257249160829794E-2</v>
      </c>
    </row>
    <row r="7494" spans="1:2" x14ac:dyDescent="0.2">
      <c r="A7494" s="94" t="s">
        <v>8110</v>
      </c>
      <c r="B7494" s="97">
        <v>7.7254416857542293E-2</v>
      </c>
    </row>
    <row r="7495" spans="1:2" x14ac:dyDescent="0.2">
      <c r="A7495" s="94" t="s">
        <v>143</v>
      </c>
      <c r="B7495" s="97">
        <v>7.7227922937491505E-2</v>
      </c>
    </row>
    <row r="7496" spans="1:2" x14ac:dyDescent="0.2">
      <c r="A7496" s="94" t="s">
        <v>8111</v>
      </c>
      <c r="B7496" s="97">
        <v>7.7214090618151099E-2</v>
      </c>
    </row>
    <row r="7497" spans="1:2" x14ac:dyDescent="0.2">
      <c r="A7497" s="94" t="s">
        <v>8112</v>
      </c>
      <c r="B7497" s="97">
        <v>7.7205673360470503E-2</v>
      </c>
    </row>
    <row r="7498" spans="1:2" x14ac:dyDescent="0.2">
      <c r="A7498" s="94" t="s">
        <v>8113</v>
      </c>
      <c r="B7498" s="97">
        <v>7.7196646650660797E-2</v>
      </c>
    </row>
    <row r="7499" spans="1:2" x14ac:dyDescent="0.2">
      <c r="A7499" s="94" t="s">
        <v>8114</v>
      </c>
      <c r="B7499" s="97">
        <v>7.7175519596486206E-2</v>
      </c>
    </row>
    <row r="7500" spans="1:2" x14ac:dyDescent="0.2">
      <c r="A7500" s="94" t="s">
        <v>8115</v>
      </c>
      <c r="B7500" s="97">
        <v>7.7107706891259301E-2</v>
      </c>
    </row>
    <row r="7501" spans="1:2" x14ac:dyDescent="0.2">
      <c r="A7501" s="94" t="s">
        <v>8116</v>
      </c>
      <c r="B7501" s="97">
        <v>7.7060976176729704E-2</v>
      </c>
    </row>
    <row r="7502" spans="1:2" x14ac:dyDescent="0.2">
      <c r="A7502" s="94" t="s">
        <v>8117</v>
      </c>
      <c r="B7502" s="97">
        <v>7.7048568350732399E-2</v>
      </c>
    </row>
    <row r="7503" spans="1:2" x14ac:dyDescent="0.2">
      <c r="A7503" s="94" t="s">
        <v>8118</v>
      </c>
      <c r="B7503" s="97">
        <v>7.7025672234589004E-2</v>
      </c>
    </row>
    <row r="7504" spans="1:2" x14ac:dyDescent="0.2">
      <c r="A7504" s="94" t="s">
        <v>8119</v>
      </c>
      <c r="B7504" s="97">
        <v>7.7010219331121593E-2</v>
      </c>
    </row>
    <row r="7505" spans="1:2" x14ac:dyDescent="0.2">
      <c r="A7505" s="94" t="s">
        <v>8120</v>
      </c>
      <c r="B7505" s="97">
        <v>7.6894788643350406E-2</v>
      </c>
    </row>
    <row r="7506" spans="1:2" x14ac:dyDescent="0.2">
      <c r="A7506" s="94" t="s">
        <v>8121</v>
      </c>
      <c r="B7506" s="97">
        <v>7.6869127877874199E-2</v>
      </c>
    </row>
    <row r="7507" spans="1:2" x14ac:dyDescent="0.2">
      <c r="A7507" s="94" t="s">
        <v>8053</v>
      </c>
      <c r="B7507" s="97">
        <v>7.6831647726864197E-2</v>
      </c>
    </row>
    <row r="7508" spans="1:2" x14ac:dyDescent="0.2">
      <c r="A7508" s="94" t="s">
        <v>8122</v>
      </c>
      <c r="B7508" s="97">
        <v>7.6814505568959496E-2</v>
      </c>
    </row>
    <row r="7509" spans="1:2" x14ac:dyDescent="0.2">
      <c r="A7509" s="94" t="s">
        <v>8123</v>
      </c>
      <c r="B7509" s="97">
        <v>7.6782591453539897E-2</v>
      </c>
    </row>
    <row r="7510" spans="1:2" x14ac:dyDescent="0.2">
      <c r="A7510" s="94" t="s">
        <v>8124</v>
      </c>
      <c r="B7510" s="97">
        <v>7.6751226709822498E-2</v>
      </c>
    </row>
    <row r="7511" spans="1:2" x14ac:dyDescent="0.2">
      <c r="A7511" s="94" t="s">
        <v>8125</v>
      </c>
      <c r="B7511" s="97">
        <v>7.6747934659276498E-2</v>
      </c>
    </row>
    <row r="7512" spans="1:2" x14ac:dyDescent="0.2">
      <c r="A7512" s="94" t="s">
        <v>143</v>
      </c>
      <c r="B7512" s="97">
        <v>7.6738975374431695E-2</v>
      </c>
    </row>
    <row r="7513" spans="1:2" x14ac:dyDescent="0.2">
      <c r="A7513" s="94" t="s">
        <v>8126</v>
      </c>
      <c r="B7513" s="97">
        <v>7.6714159417198405E-2</v>
      </c>
    </row>
    <row r="7514" spans="1:2" x14ac:dyDescent="0.2">
      <c r="A7514" s="94" t="s">
        <v>8127</v>
      </c>
      <c r="B7514" s="97">
        <v>7.6704775072858694E-2</v>
      </c>
    </row>
    <row r="7515" spans="1:2" x14ac:dyDescent="0.2">
      <c r="A7515" s="94" t="s">
        <v>8128</v>
      </c>
      <c r="B7515" s="97">
        <v>7.6684171948528695E-2</v>
      </c>
    </row>
    <row r="7516" spans="1:2" x14ac:dyDescent="0.2">
      <c r="A7516" s="94" t="s">
        <v>8129</v>
      </c>
      <c r="B7516" s="97">
        <v>7.6679725185035505E-2</v>
      </c>
    </row>
    <row r="7517" spans="1:2" x14ac:dyDescent="0.2">
      <c r="A7517" s="94" t="s">
        <v>8130</v>
      </c>
      <c r="B7517" s="97">
        <v>7.6625772285225699E-2</v>
      </c>
    </row>
    <row r="7518" spans="1:2" x14ac:dyDescent="0.2">
      <c r="A7518" s="94" t="s">
        <v>8131</v>
      </c>
      <c r="B7518" s="97">
        <v>7.6616548382389099E-2</v>
      </c>
    </row>
    <row r="7519" spans="1:2" x14ac:dyDescent="0.2">
      <c r="A7519" s="94" t="s">
        <v>8132</v>
      </c>
      <c r="B7519" s="97">
        <v>7.6528949813223099E-2</v>
      </c>
    </row>
    <row r="7520" spans="1:2" x14ac:dyDescent="0.2">
      <c r="A7520" s="94" t="s">
        <v>8133</v>
      </c>
      <c r="B7520" s="97">
        <v>7.6528081314981997E-2</v>
      </c>
    </row>
    <row r="7521" spans="1:2" x14ac:dyDescent="0.2">
      <c r="A7521" s="94" t="s">
        <v>8134</v>
      </c>
      <c r="B7521" s="97">
        <v>7.6481138117685907E-2</v>
      </c>
    </row>
    <row r="7522" spans="1:2" x14ac:dyDescent="0.2">
      <c r="A7522" s="94" t="s">
        <v>8135</v>
      </c>
      <c r="B7522" s="97">
        <v>7.6470684546515497E-2</v>
      </c>
    </row>
    <row r="7523" spans="1:2" x14ac:dyDescent="0.2">
      <c r="A7523" s="94" t="s">
        <v>8136</v>
      </c>
      <c r="B7523" s="97">
        <v>7.6431663769151406E-2</v>
      </c>
    </row>
    <row r="7524" spans="1:2" x14ac:dyDescent="0.2">
      <c r="A7524" s="94" t="s">
        <v>8137</v>
      </c>
      <c r="B7524" s="97">
        <v>7.6417004885447698E-2</v>
      </c>
    </row>
    <row r="7525" spans="1:2" x14ac:dyDescent="0.2">
      <c r="A7525" s="94" t="s">
        <v>143</v>
      </c>
      <c r="B7525" s="97">
        <v>7.6378361317480006E-2</v>
      </c>
    </row>
    <row r="7526" spans="1:2" x14ac:dyDescent="0.2">
      <c r="A7526" s="94" t="s">
        <v>8138</v>
      </c>
      <c r="B7526" s="97">
        <v>7.6340298296688397E-2</v>
      </c>
    </row>
    <row r="7527" spans="1:2" x14ac:dyDescent="0.2">
      <c r="A7527" s="94" t="s">
        <v>8139</v>
      </c>
      <c r="B7527" s="97">
        <v>7.6328869653464596E-2</v>
      </c>
    </row>
    <row r="7528" spans="1:2" x14ac:dyDescent="0.2">
      <c r="A7528" s="94" t="s">
        <v>8140</v>
      </c>
      <c r="B7528" s="97">
        <v>7.6320778319361099E-2</v>
      </c>
    </row>
    <row r="7529" spans="1:2" x14ac:dyDescent="0.2">
      <c r="A7529" s="94" t="s">
        <v>8141</v>
      </c>
      <c r="B7529" s="97">
        <v>7.6294899178046202E-2</v>
      </c>
    </row>
    <row r="7530" spans="1:2" x14ac:dyDescent="0.2">
      <c r="A7530" s="94" t="s">
        <v>8142</v>
      </c>
      <c r="B7530" s="97">
        <v>7.6252406501900002E-2</v>
      </c>
    </row>
    <row r="7531" spans="1:2" x14ac:dyDescent="0.2">
      <c r="A7531" s="94" t="s">
        <v>8143</v>
      </c>
      <c r="B7531" s="97">
        <v>7.6247778589051102E-2</v>
      </c>
    </row>
    <row r="7532" spans="1:2" x14ac:dyDescent="0.2">
      <c r="A7532" s="94" t="s">
        <v>8144</v>
      </c>
      <c r="B7532" s="97">
        <v>7.6209459314597799E-2</v>
      </c>
    </row>
    <row r="7533" spans="1:2" x14ac:dyDescent="0.2">
      <c r="A7533" s="94" t="s">
        <v>8145</v>
      </c>
      <c r="B7533" s="97">
        <v>7.6181295346583994E-2</v>
      </c>
    </row>
    <row r="7534" spans="1:2" x14ac:dyDescent="0.2">
      <c r="A7534" s="94" t="s">
        <v>8146</v>
      </c>
      <c r="B7534" s="97">
        <v>7.6174401810808298E-2</v>
      </c>
    </row>
    <row r="7535" spans="1:2" x14ac:dyDescent="0.2">
      <c r="A7535" s="94" t="s">
        <v>8147</v>
      </c>
      <c r="B7535" s="97">
        <v>7.6160025309330498E-2</v>
      </c>
    </row>
    <row r="7536" spans="1:2" x14ac:dyDescent="0.2">
      <c r="A7536" s="94" t="s">
        <v>8148</v>
      </c>
      <c r="B7536" s="97">
        <v>7.6147282548557196E-2</v>
      </c>
    </row>
    <row r="7537" spans="1:2" x14ac:dyDescent="0.2">
      <c r="A7537" s="94" t="s">
        <v>143</v>
      </c>
      <c r="B7537" s="97">
        <v>7.6140751598001696E-2</v>
      </c>
    </row>
    <row r="7538" spans="1:2" x14ac:dyDescent="0.2">
      <c r="A7538" s="94" t="s">
        <v>8149</v>
      </c>
      <c r="B7538" s="97">
        <v>7.6124726313341301E-2</v>
      </c>
    </row>
    <row r="7539" spans="1:2" x14ac:dyDescent="0.2">
      <c r="A7539" s="94" t="s">
        <v>8150</v>
      </c>
      <c r="B7539" s="97">
        <v>7.6121637690109198E-2</v>
      </c>
    </row>
    <row r="7540" spans="1:2" x14ac:dyDescent="0.2">
      <c r="A7540" s="94" t="s">
        <v>8151</v>
      </c>
      <c r="B7540" s="97">
        <v>7.6071693518977093E-2</v>
      </c>
    </row>
    <row r="7541" spans="1:2" x14ac:dyDescent="0.2">
      <c r="A7541" s="94" t="s">
        <v>8152</v>
      </c>
      <c r="B7541" s="97">
        <v>7.6065970696750501E-2</v>
      </c>
    </row>
    <row r="7542" spans="1:2" x14ac:dyDescent="0.2">
      <c r="A7542" s="94" t="s">
        <v>8153</v>
      </c>
      <c r="B7542" s="97">
        <v>7.6049094469396394E-2</v>
      </c>
    </row>
    <row r="7543" spans="1:2" x14ac:dyDescent="0.2">
      <c r="A7543" s="94" t="s">
        <v>8154</v>
      </c>
      <c r="B7543" s="97">
        <v>7.6033810879264502E-2</v>
      </c>
    </row>
    <row r="7544" spans="1:2" x14ac:dyDescent="0.2">
      <c r="A7544" s="94" t="s">
        <v>8155</v>
      </c>
      <c r="B7544" s="97">
        <v>7.6028259747368293E-2</v>
      </c>
    </row>
    <row r="7545" spans="1:2" x14ac:dyDescent="0.2">
      <c r="A7545" s="94" t="s">
        <v>8156</v>
      </c>
      <c r="B7545" s="97">
        <v>7.6024279332128297E-2</v>
      </c>
    </row>
    <row r="7546" spans="1:2" x14ac:dyDescent="0.2">
      <c r="A7546" s="94" t="s">
        <v>8157</v>
      </c>
      <c r="B7546" s="97">
        <v>7.5967154522004907E-2</v>
      </c>
    </row>
    <row r="7547" spans="1:2" x14ac:dyDescent="0.2">
      <c r="A7547" s="94" t="s">
        <v>8158</v>
      </c>
      <c r="B7547" s="97">
        <v>7.5949511986544205E-2</v>
      </c>
    </row>
    <row r="7548" spans="1:2" x14ac:dyDescent="0.2">
      <c r="A7548" s="94" t="s">
        <v>8159</v>
      </c>
      <c r="B7548" s="97">
        <v>7.5929638563549298E-2</v>
      </c>
    </row>
    <row r="7549" spans="1:2" x14ac:dyDescent="0.2">
      <c r="A7549" s="94" t="s">
        <v>8160</v>
      </c>
      <c r="B7549" s="97">
        <v>7.5913211414465498E-2</v>
      </c>
    </row>
    <row r="7550" spans="1:2" x14ac:dyDescent="0.2">
      <c r="A7550" s="94" t="s">
        <v>8161</v>
      </c>
      <c r="B7550" s="97">
        <v>7.5912751802725997E-2</v>
      </c>
    </row>
    <row r="7551" spans="1:2" x14ac:dyDescent="0.2">
      <c r="A7551" s="94" t="s">
        <v>8162</v>
      </c>
      <c r="B7551" s="97">
        <v>7.5889632390800807E-2</v>
      </c>
    </row>
    <row r="7552" spans="1:2" x14ac:dyDescent="0.2">
      <c r="A7552" s="94" t="s">
        <v>8163</v>
      </c>
      <c r="B7552" s="97">
        <v>7.5866837107748802E-2</v>
      </c>
    </row>
    <row r="7553" spans="1:2" x14ac:dyDescent="0.2">
      <c r="A7553" s="94" t="s">
        <v>8164</v>
      </c>
      <c r="B7553" s="97">
        <v>7.5859636065321395E-2</v>
      </c>
    </row>
    <row r="7554" spans="1:2" x14ac:dyDescent="0.2">
      <c r="A7554" s="94" t="s">
        <v>8165</v>
      </c>
      <c r="B7554" s="97">
        <v>7.5858308799562402E-2</v>
      </c>
    </row>
    <row r="7555" spans="1:2" x14ac:dyDescent="0.2">
      <c r="A7555" s="94" t="s">
        <v>8166</v>
      </c>
      <c r="B7555" s="97">
        <v>7.5823533581009406E-2</v>
      </c>
    </row>
    <row r="7556" spans="1:2" x14ac:dyDescent="0.2">
      <c r="A7556" s="94" t="s">
        <v>8167</v>
      </c>
      <c r="B7556" s="97">
        <v>7.5812790401078994E-2</v>
      </c>
    </row>
    <row r="7557" spans="1:2" x14ac:dyDescent="0.2">
      <c r="A7557" s="94" t="s">
        <v>8168</v>
      </c>
      <c r="B7557" s="97">
        <v>7.5803613702176698E-2</v>
      </c>
    </row>
    <row r="7558" spans="1:2" x14ac:dyDescent="0.2">
      <c r="A7558" s="94" t="s">
        <v>8169</v>
      </c>
      <c r="B7558" s="97">
        <v>7.5767206593018194E-2</v>
      </c>
    </row>
    <row r="7559" spans="1:2" x14ac:dyDescent="0.2">
      <c r="A7559" s="94" t="s">
        <v>8170</v>
      </c>
      <c r="B7559" s="97">
        <v>7.5764783401471705E-2</v>
      </c>
    </row>
    <row r="7560" spans="1:2" x14ac:dyDescent="0.2">
      <c r="A7560" s="94" t="s">
        <v>8171</v>
      </c>
      <c r="B7560" s="97">
        <v>7.5740679817206405E-2</v>
      </c>
    </row>
    <row r="7561" spans="1:2" x14ac:dyDescent="0.2">
      <c r="A7561" s="94" t="s">
        <v>8172</v>
      </c>
      <c r="B7561" s="97">
        <v>7.5693948616331497E-2</v>
      </c>
    </row>
    <row r="7562" spans="1:2" x14ac:dyDescent="0.2">
      <c r="A7562" s="94" t="s">
        <v>8173</v>
      </c>
      <c r="B7562" s="97">
        <v>7.5687925354433402E-2</v>
      </c>
    </row>
    <row r="7563" spans="1:2" x14ac:dyDescent="0.2">
      <c r="A7563" s="94" t="s">
        <v>8174</v>
      </c>
      <c r="B7563" s="97">
        <v>7.5684569245505706E-2</v>
      </c>
    </row>
    <row r="7564" spans="1:2" x14ac:dyDescent="0.2">
      <c r="A7564" s="94" t="s">
        <v>143</v>
      </c>
      <c r="B7564" s="97">
        <v>7.5651917358334805E-2</v>
      </c>
    </row>
    <row r="7565" spans="1:2" x14ac:dyDescent="0.2">
      <c r="A7565" s="94" t="s">
        <v>8175</v>
      </c>
      <c r="B7565" s="97">
        <v>7.5651583821961493E-2</v>
      </c>
    </row>
    <row r="7566" spans="1:2" x14ac:dyDescent="0.2">
      <c r="A7566" s="94" t="s">
        <v>8176</v>
      </c>
      <c r="B7566" s="97">
        <v>7.5637926335672304E-2</v>
      </c>
    </row>
    <row r="7567" spans="1:2" x14ac:dyDescent="0.2">
      <c r="A7567" s="94" t="s">
        <v>8177</v>
      </c>
      <c r="B7567" s="97">
        <v>7.5602392225403506E-2</v>
      </c>
    </row>
    <row r="7568" spans="1:2" x14ac:dyDescent="0.2">
      <c r="A7568" s="94" t="s">
        <v>8178</v>
      </c>
      <c r="B7568" s="97">
        <v>7.5513779816429594E-2</v>
      </c>
    </row>
    <row r="7569" spans="1:2" x14ac:dyDescent="0.2">
      <c r="A7569" s="94" t="s">
        <v>8179</v>
      </c>
      <c r="B7569" s="97">
        <v>7.5465880301645194E-2</v>
      </c>
    </row>
    <row r="7570" spans="1:2" x14ac:dyDescent="0.2">
      <c r="A7570" s="94" t="s">
        <v>8180</v>
      </c>
      <c r="B7570" s="97">
        <v>7.5452734089761095E-2</v>
      </c>
    </row>
    <row r="7571" spans="1:2" x14ac:dyDescent="0.2">
      <c r="A7571" s="94" t="s">
        <v>8181</v>
      </c>
      <c r="B7571" s="97">
        <v>7.5451847399337996E-2</v>
      </c>
    </row>
    <row r="7572" spans="1:2" x14ac:dyDescent="0.2">
      <c r="A7572" s="94" t="s">
        <v>8182</v>
      </c>
      <c r="B7572" s="97">
        <v>7.5399558341426906E-2</v>
      </c>
    </row>
    <row r="7573" spans="1:2" x14ac:dyDescent="0.2">
      <c r="A7573" s="94" t="s">
        <v>8183</v>
      </c>
      <c r="B7573" s="97">
        <v>7.5393616660233698E-2</v>
      </c>
    </row>
    <row r="7574" spans="1:2" x14ac:dyDescent="0.2">
      <c r="A7574" s="94" t="s">
        <v>8184</v>
      </c>
      <c r="B7574" s="97">
        <v>7.5355776432342494E-2</v>
      </c>
    </row>
    <row r="7575" spans="1:2" x14ac:dyDescent="0.2">
      <c r="A7575" s="94" t="s">
        <v>8185</v>
      </c>
      <c r="B7575" s="97">
        <v>7.5350655106512607E-2</v>
      </c>
    </row>
    <row r="7576" spans="1:2" x14ac:dyDescent="0.2">
      <c r="A7576" s="94" t="s">
        <v>8186</v>
      </c>
      <c r="B7576" s="97">
        <v>7.5348977327668307E-2</v>
      </c>
    </row>
    <row r="7577" spans="1:2" x14ac:dyDescent="0.2">
      <c r="A7577" s="94" t="s">
        <v>8187</v>
      </c>
      <c r="B7577" s="97">
        <v>7.53330764257127E-2</v>
      </c>
    </row>
    <row r="7578" spans="1:2" x14ac:dyDescent="0.2">
      <c r="A7578" s="94" t="s">
        <v>8188</v>
      </c>
      <c r="B7578" s="97">
        <v>7.5320683285401605E-2</v>
      </c>
    </row>
    <row r="7579" spans="1:2" x14ac:dyDescent="0.2">
      <c r="A7579" s="94" t="s">
        <v>8189</v>
      </c>
      <c r="B7579" s="97">
        <v>7.5310364798981302E-2</v>
      </c>
    </row>
    <row r="7580" spans="1:2" x14ac:dyDescent="0.2">
      <c r="A7580" s="94" t="s">
        <v>8190</v>
      </c>
      <c r="B7580" s="97">
        <v>7.5266826484194194E-2</v>
      </c>
    </row>
    <row r="7581" spans="1:2" x14ac:dyDescent="0.2">
      <c r="A7581" s="94" t="s">
        <v>8191</v>
      </c>
      <c r="B7581" s="97">
        <v>7.5254493804225206E-2</v>
      </c>
    </row>
    <row r="7582" spans="1:2" x14ac:dyDescent="0.2">
      <c r="A7582" s="94" t="s">
        <v>8192</v>
      </c>
      <c r="B7582" s="97">
        <v>7.5245029260940302E-2</v>
      </c>
    </row>
    <row r="7583" spans="1:2" x14ac:dyDescent="0.2">
      <c r="A7583" s="94" t="s">
        <v>8193</v>
      </c>
      <c r="B7583" s="97">
        <v>7.5206141795519293E-2</v>
      </c>
    </row>
    <row r="7584" spans="1:2" x14ac:dyDescent="0.2">
      <c r="A7584" s="94" t="s">
        <v>8194</v>
      </c>
      <c r="B7584" s="97">
        <v>7.5152593044995802E-2</v>
      </c>
    </row>
    <row r="7585" spans="1:2" x14ac:dyDescent="0.2">
      <c r="A7585" s="94" t="s">
        <v>8195</v>
      </c>
      <c r="B7585" s="97">
        <v>7.5136010315584006E-2</v>
      </c>
    </row>
    <row r="7586" spans="1:2" x14ac:dyDescent="0.2">
      <c r="A7586" s="94" t="s">
        <v>8196</v>
      </c>
      <c r="B7586" s="97">
        <v>7.5105615754933006E-2</v>
      </c>
    </row>
    <row r="7587" spans="1:2" x14ac:dyDescent="0.2">
      <c r="A7587" s="94" t="s">
        <v>8197</v>
      </c>
      <c r="B7587" s="97">
        <v>7.5083627730878399E-2</v>
      </c>
    </row>
    <row r="7588" spans="1:2" x14ac:dyDescent="0.2">
      <c r="A7588" s="94" t="s">
        <v>8198</v>
      </c>
      <c r="B7588" s="97">
        <v>7.5081254504802894E-2</v>
      </c>
    </row>
    <row r="7589" spans="1:2" x14ac:dyDescent="0.2">
      <c r="A7589" s="94" t="s">
        <v>8199</v>
      </c>
      <c r="B7589" s="97">
        <v>7.5045380373754106E-2</v>
      </c>
    </row>
    <row r="7590" spans="1:2" x14ac:dyDescent="0.2">
      <c r="A7590" s="94" t="s">
        <v>8200</v>
      </c>
      <c r="B7590" s="97">
        <v>7.50120819252241E-2</v>
      </c>
    </row>
    <row r="7591" spans="1:2" x14ac:dyDescent="0.2">
      <c r="A7591" s="94" t="s">
        <v>8201</v>
      </c>
      <c r="B7591" s="97">
        <v>7.4985520503288799E-2</v>
      </c>
    </row>
    <row r="7592" spans="1:2" x14ac:dyDescent="0.2">
      <c r="A7592" s="94" t="s">
        <v>8202</v>
      </c>
      <c r="B7592" s="97">
        <v>7.4973140586737194E-2</v>
      </c>
    </row>
    <row r="7593" spans="1:2" x14ac:dyDescent="0.2">
      <c r="A7593" s="94" t="s">
        <v>8203</v>
      </c>
      <c r="B7593" s="97">
        <v>7.4972952970633E-2</v>
      </c>
    </row>
    <row r="7594" spans="1:2" x14ac:dyDescent="0.2">
      <c r="A7594" s="94" t="s">
        <v>8204</v>
      </c>
      <c r="B7594" s="97">
        <v>7.4871704690176205E-2</v>
      </c>
    </row>
    <row r="7595" spans="1:2" x14ac:dyDescent="0.2">
      <c r="A7595" s="94" t="s">
        <v>8205</v>
      </c>
      <c r="B7595" s="97">
        <v>7.4862095242166499E-2</v>
      </c>
    </row>
    <row r="7596" spans="1:2" x14ac:dyDescent="0.2">
      <c r="A7596" s="94" t="s">
        <v>8206</v>
      </c>
      <c r="B7596" s="97">
        <v>7.4797339109668307E-2</v>
      </c>
    </row>
    <row r="7597" spans="1:2" x14ac:dyDescent="0.2">
      <c r="A7597" s="94" t="s">
        <v>143</v>
      </c>
      <c r="B7597" s="97">
        <v>7.4764489398060005E-2</v>
      </c>
    </row>
    <row r="7598" spans="1:2" x14ac:dyDescent="0.2">
      <c r="A7598" s="94" t="s">
        <v>8207</v>
      </c>
      <c r="B7598" s="97">
        <v>7.4725308670989601E-2</v>
      </c>
    </row>
    <row r="7599" spans="1:2" x14ac:dyDescent="0.2">
      <c r="A7599" s="94" t="s">
        <v>8208</v>
      </c>
      <c r="B7599" s="97">
        <v>7.4655499032002401E-2</v>
      </c>
    </row>
    <row r="7600" spans="1:2" x14ac:dyDescent="0.2">
      <c r="A7600" s="94" t="s">
        <v>8209</v>
      </c>
      <c r="B7600" s="97">
        <v>7.4643258612444502E-2</v>
      </c>
    </row>
    <row r="7601" spans="1:2" x14ac:dyDescent="0.2">
      <c r="A7601" s="94" t="s">
        <v>8210</v>
      </c>
      <c r="B7601" s="97">
        <v>7.4616640740595805E-2</v>
      </c>
    </row>
    <row r="7602" spans="1:2" x14ac:dyDescent="0.2">
      <c r="A7602" s="94" t="s">
        <v>8211</v>
      </c>
      <c r="B7602" s="97">
        <v>7.4582021957546596E-2</v>
      </c>
    </row>
    <row r="7603" spans="1:2" x14ac:dyDescent="0.2">
      <c r="A7603" s="94" t="s">
        <v>8212</v>
      </c>
      <c r="B7603" s="97">
        <v>7.4540785476452098E-2</v>
      </c>
    </row>
    <row r="7604" spans="1:2" x14ac:dyDescent="0.2">
      <c r="A7604" s="94" t="s">
        <v>8213</v>
      </c>
      <c r="B7604" s="97">
        <v>7.4538802209849098E-2</v>
      </c>
    </row>
    <row r="7605" spans="1:2" x14ac:dyDescent="0.2">
      <c r="A7605" s="94" t="s">
        <v>8214</v>
      </c>
      <c r="B7605" s="97">
        <v>7.4518953735243504E-2</v>
      </c>
    </row>
    <row r="7606" spans="1:2" x14ac:dyDescent="0.2">
      <c r="A7606" s="94" t="s">
        <v>8215</v>
      </c>
      <c r="B7606" s="97">
        <v>7.4508207140078206E-2</v>
      </c>
    </row>
    <row r="7607" spans="1:2" x14ac:dyDescent="0.2">
      <c r="A7607" s="94" t="s">
        <v>8216</v>
      </c>
      <c r="B7607" s="97">
        <v>7.4384831521499398E-2</v>
      </c>
    </row>
    <row r="7608" spans="1:2" x14ac:dyDescent="0.2">
      <c r="A7608" s="94" t="s">
        <v>8217</v>
      </c>
      <c r="B7608" s="97">
        <v>7.4361282653858898E-2</v>
      </c>
    </row>
    <row r="7609" spans="1:2" x14ac:dyDescent="0.2">
      <c r="A7609" s="94" t="s">
        <v>8218</v>
      </c>
      <c r="B7609" s="97">
        <v>7.4313723131474399E-2</v>
      </c>
    </row>
    <row r="7610" spans="1:2" x14ac:dyDescent="0.2">
      <c r="A7610" s="94" t="s">
        <v>8219</v>
      </c>
      <c r="B7610" s="97">
        <v>7.4289343930530105E-2</v>
      </c>
    </row>
    <row r="7611" spans="1:2" x14ac:dyDescent="0.2">
      <c r="A7611" s="94" t="s">
        <v>8220</v>
      </c>
      <c r="B7611" s="97">
        <v>7.4287024722881304E-2</v>
      </c>
    </row>
    <row r="7612" spans="1:2" x14ac:dyDescent="0.2">
      <c r="A7612" s="94" t="s">
        <v>8221</v>
      </c>
      <c r="B7612" s="97">
        <v>7.42807005393821E-2</v>
      </c>
    </row>
    <row r="7613" spans="1:2" x14ac:dyDescent="0.2">
      <c r="A7613" s="94" t="s">
        <v>8222</v>
      </c>
      <c r="B7613" s="97">
        <v>7.42504916262509E-2</v>
      </c>
    </row>
    <row r="7614" spans="1:2" x14ac:dyDescent="0.2">
      <c r="A7614" s="94" t="s">
        <v>8223</v>
      </c>
      <c r="B7614" s="97">
        <v>7.4202863573220507E-2</v>
      </c>
    </row>
    <row r="7615" spans="1:2" x14ac:dyDescent="0.2">
      <c r="A7615" s="94" t="s">
        <v>8224</v>
      </c>
      <c r="B7615" s="97">
        <v>7.4123884408986193E-2</v>
      </c>
    </row>
    <row r="7616" spans="1:2" x14ac:dyDescent="0.2">
      <c r="A7616" s="94" t="s">
        <v>8225</v>
      </c>
      <c r="B7616" s="97">
        <v>7.4121606928657796E-2</v>
      </c>
    </row>
    <row r="7617" spans="1:2" x14ac:dyDescent="0.2">
      <c r="A7617" s="94" t="s">
        <v>8226</v>
      </c>
      <c r="B7617" s="97">
        <v>7.4107860870133394E-2</v>
      </c>
    </row>
    <row r="7618" spans="1:2" x14ac:dyDescent="0.2">
      <c r="A7618" s="94" t="s">
        <v>8227</v>
      </c>
      <c r="B7618" s="97">
        <v>7.4042303097701503E-2</v>
      </c>
    </row>
    <row r="7619" spans="1:2" x14ac:dyDescent="0.2">
      <c r="A7619" s="94" t="s">
        <v>8228</v>
      </c>
      <c r="B7619" s="97">
        <v>7.3996237794681993E-2</v>
      </c>
    </row>
    <row r="7620" spans="1:2" x14ac:dyDescent="0.2">
      <c r="A7620" s="94" t="s">
        <v>8229</v>
      </c>
      <c r="B7620" s="97">
        <v>7.3972297568766804E-2</v>
      </c>
    </row>
    <row r="7621" spans="1:2" x14ac:dyDescent="0.2">
      <c r="A7621" s="94" t="s">
        <v>8230</v>
      </c>
      <c r="B7621" s="97">
        <v>7.3967699224450401E-2</v>
      </c>
    </row>
    <row r="7622" spans="1:2" x14ac:dyDescent="0.2">
      <c r="A7622" s="94" t="s">
        <v>8231</v>
      </c>
      <c r="B7622" s="97">
        <v>7.3941773248770701E-2</v>
      </c>
    </row>
    <row r="7623" spans="1:2" x14ac:dyDescent="0.2">
      <c r="A7623" s="94" t="s">
        <v>8232</v>
      </c>
      <c r="B7623" s="97">
        <v>7.3923352048331004E-2</v>
      </c>
    </row>
    <row r="7624" spans="1:2" x14ac:dyDescent="0.2">
      <c r="A7624" s="94" t="s">
        <v>8233</v>
      </c>
      <c r="B7624" s="97">
        <v>7.3880083920952494E-2</v>
      </c>
    </row>
    <row r="7625" spans="1:2" x14ac:dyDescent="0.2">
      <c r="A7625" s="94" t="s">
        <v>8234</v>
      </c>
      <c r="B7625" s="97">
        <v>7.3878389207617301E-2</v>
      </c>
    </row>
    <row r="7626" spans="1:2" x14ac:dyDescent="0.2">
      <c r="A7626" s="94" t="s">
        <v>8235</v>
      </c>
      <c r="B7626" s="97">
        <v>7.3860009035905699E-2</v>
      </c>
    </row>
    <row r="7627" spans="1:2" x14ac:dyDescent="0.2">
      <c r="A7627" s="94" t="s">
        <v>8236</v>
      </c>
      <c r="B7627" s="97">
        <v>7.3809335071544205E-2</v>
      </c>
    </row>
    <row r="7628" spans="1:2" x14ac:dyDescent="0.2">
      <c r="A7628" s="94" t="s">
        <v>8237</v>
      </c>
      <c r="B7628" s="97">
        <v>7.3797265170445603E-2</v>
      </c>
    </row>
    <row r="7629" spans="1:2" x14ac:dyDescent="0.2">
      <c r="A7629" s="94" t="s">
        <v>8238</v>
      </c>
      <c r="B7629" s="97">
        <v>7.3696514029389107E-2</v>
      </c>
    </row>
    <row r="7630" spans="1:2" x14ac:dyDescent="0.2">
      <c r="A7630" s="94" t="s">
        <v>8239</v>
      </c>
      <c r="B7630" s="97">
        <v>7.3664775059166798E-2</v>
      </c>
    </row>
    <row r="7631" spans="1:2" x14ac:dyDescent="0.2">
      <c r="A7631" s="94" t="s">
        <v>8240</v>
      </c>
      <c r="B7631" s="97">
        <v>7.3660797625956995E-2</v>
      </c>
    </row>
    <row r="7632" spans="1:2" x14ac:dyDescent="0.2">
      <c r="A7632" s="94" t="s">
        <v>8241</v>
      </c>
      <c r="B7632" s="97">
        <v>7.3654393680902805E-2</v>
      </c>
    </row>
    <row r="7633" spans="1:2" x14ac:dyDescent="0.2">
      <c r="A7633" s="94" t="s">
        <v>8242</v>
      </c>
      <c r="B7633" s="97">
        <v>7.3609543452001394E-2</v>
      </c>
    </row>
    <row r="7634" spans="1:2" x14ac:dyDescent="0.2">
      <c r="A7634" s="94" t="s">
        <v>8243</v>
      </c>
      <c r="B7634" s="97">
        <v>7.3607772707977595E-2</v>
      </c>
    </row>
    <row r="7635" spans="1:2" x14ac:dyDescent="0.2">
      <c r="A7635" s="94" t="s">
        <v>8244</v>
      </c>
      <c r="B7635" s="97">
        <v>7.3605752503156305E-2</v>
      </c>
    </row>
    <row r="7636" spans="1:2" x14ac:dyDescent="0.2">
      <c r="A7636" s="94" t="s">
        <v>8245</v>
      </c>
      <c r="B7636" s="97">
        <v>7.35951162780588E-2</v>
      </c>
    </row>
    <row r="7637" spans="1:2" x14ac:dyDescent="0.2">
      <c r="A7637" s="94" t="s">
        <v>8246</v>
      </c>
      <c r="B7637" s="97">
        <v>7.3538118936886401E-2</v>
      </c>
    </row>
    <row r="7638" spans="1:2" x14ac:dyDescent="0.2">
      <c r="A7638" s="94" t="s">
        <v>8247</v>
      </c>
      <c r="B7638" s="97">
        <v>7.3513356284008097E-2</v>
      </c>
    </row>
    <row r="7639" spans="1:2" x14ac:dyDescent="0.2">
      <c r="A7639" s="94" t="s">
        <v>8248</v>
      </c>
      <c r="B7639" s="97">
        <v>7.3492972807910298E-2</v>
      </c>
    </row>
    <row r="7640" spans="1:2" x14ac:dyDescent="0.2">
      <c r="A7640" s="94" t="s">
        <v>8249</v>
      </c>
      <c r="B7640" s="97">
        <v>7.3466240265368396E-2</v>
      </c>
    </row>
    <row r="7641" spans="1:2" x14ac:dyDescent="0.2">
      <c r="A7641" s="94" t="s">
        <v>8250</v>
      </c>
      <c r="B7641" s="97">
        <v>7.3464190162899901E-2</v>
      </c>
    </row>
    <row r="7642" spans="1:2" x14ac:dyDescent="0.2">
      <c r="A7642" s="94" t="s">
        <v>8251</v>
      </c>
      <c r="B7642" s="97">
        <v>7.34285528736182E-2</v>
      </c>
    </row>
    <row r="7643" spans="1:2" x14ac:dyDescent="0.2">
      <c r="A7643" s="94" t="s">
        <v>8252</v>
      </c>
      <c r="B7643" s="97">
        <v>7.3415310876479095E-2</v>
      </c>
    </row>
    <row r="7644" spans="1:2" x14ac:dyDescent="0.2">
      <c r="A7644" s="94" t="s">
        <v>8253</v>
      </c>
      <c r="B7644" s="97">
        <v>7.3348471651351693E-2</v>
      </c>
    </row>
    <row r="7645" spans="1:2" x14ac:dyDescent="0.2">
      <c r="A7645" s="94" t="s">
        <v>8254</v>
      </c>
      <c r="B7645" s="97">
        <v>7.3328410863980203E-2</v>
      </c>
    </row>
    <row r="7646" spans="1:2" x14ac:dyDescent="0.2">
      <c r="A7646" s="94" t="s">
        <v>8255</v>
      </c>
      <c r="B7646" s="97">
        <v>7.3311443631287998E-2</v>
      </c>
    </row>
    <row r="7647" spans="1:2" x14ac:dyDescent="0.2">
      <c r="A7647" s="94" t="s">
        <v>8256</v>
      </c>
      <c r="B7647" s="97">
        <v>7.3307974706579807E-2</v>
      </c>
    </row>
    <row r="7648" spans="1:2" x14ac:dyDescent="0.2">
      <c r="A7648" s="94" t="s">
        <v>8257</v>
      </c>
      <c r="B7648" s="97">
        <v>7.3293310105805407E-2</v>
      </c>
    </row>
    <row r="7649" spans="1:2" x14ac:dyDescent="0.2">
      <c r="A7649" s="94" t="s">
        <v>8258</v>
      </c>
      <c r="B7649" s="97">
        <v>7.3260408005714497E-2</v>
      </c>
    </row>
    <row r="7650" spans="1:2" x14ac:dyDescent="0.2">
      <c r="A7650" s="94" t="s">
        <v>8259</v>
      </c>
      <c r="B7650" s="97">
        <v>7.3255530781130201E-2</v>
      </c>
    </row>
    <row r="7651" spans="1:2" x14ac:dyDescent="0.2">
      <c r="A7651" s="94" t="s">
        <v>8260</v>
      </c>
      <c r="B7651" s="97">
        <v>7.3253979976107594E-2</v>
      </c>
    </row>
    <row r="7652" spans="1:2" x14ac:dyDescent="0.2">
      <c r="A7652" s="94" t="s">
        <v>8261</v>
      </c>
      <c r="B7652" s="97">
        <v>7.3243488717798996E-2</v>
      </c>
    </row>
    <row r="7653" spans="1:2" x14ac:dyDescent="0.2">
      <c r="A7653" s="94" t="s">
        <v>8262</v>
      </c>
      <c r="B7653" s="97">
        <v>7.3202321301264195E-2</v>
      </c>
    </row>
    <row r="7654" spans="1:2" x14ac:dyDescent="0.2">
      <c r="A7654" s="94" t="s">
        <v>8263</v>
      </c>
      <c r="B7654" s="97">
        <v>7.3184964605147201E-2</v>
      </c>
    </row>
    <row r="7655" spans="1:2" x14ac:dyDescent="0.2">
      <c r="A7655" s="94" t="s">
        <v>8264</v>
      </c>
      <c r="B7655" s="97">
        <v>7.3147061750345604E-2</v>
      </c>
    </row>
    <row r="7656" spans="1:2" x14ac:dyDescent="0.2">
      <c r="A7656" s="94" t="s">
        <v>8265</v>
      </c>
      <c r="B7656" s="97">
        <v>7.3089969691457396E-2</v>
      </c>
    </row>
    <row r="7657" spans="1:2" x14ac:dyDescent="0.2">
      <c r="A7657" s="94" t="s">
        <v>8266</v>
      </c>
      <c r="B7657" s="97">
        <v>7.3063861714011302E-2</v>
      </c>
    </row>
    <row r="7658" spans="1:2" x14ac:dyDescent="0.2">
      <c r="A7658" s="94" t="s">
        <v>8267</v>
      </c>
      <c r="B7658" s="97">
        <v>7.3008766906162204E-2</v>
      </c>
    </row>
    <row r="7659" spans="1:2" x14ac:dyDescent="0.2">
      <c r="A7659" s="94" t="s">
        <v>8268</v>
      </c>
      <c r="B7659" s="97">
        <v>7.29899449439535E-2</v>
      </c>
    </row>
    <row r="7660" spans="1:2" x14ac:dyDescent="0.2">
      <c r="A7660" s="94" t="s">
        <v>8269</v>
      </c>
      <c r="B7660" s="97">
        <v>7.2962191408474805E-2</v>
      </c>
    </row>
    <row r="7661" spans="1:2" x14ac:dyDescent="0.2">
      <c r="A7661" s="94" t="s">
        <v>8270</v>
      </c>
      <c r="B7661" s="97">
        <v>7.2938739546681702E-2</v>
      </c>
    </row>
    <row r="7662" spans="1:2" x14ac:dyDescent="0.2">
      <c r="A7662" s="94" t="s">
        <v>8271</v>
      </c>
      <c r="B7662" s="97">
        <v>7.2932477244672306E-2</v>
      </c>
    </row>
    <row r="7663" spans="1:2" x14ac:dyDescent="0.2">
      <c r="A7663" s="94" t="s">
        <v>8272</v>
      </c>
      <c r="B7663" s="97">
        <v>7.2925829760468297E-2</v>
      </c>
    </row>
    <row r="7664" spans="1:2" x14ac:dyDescent="0.2">
      <c r="A7664" s="94" t="s">
        <v>8273</v>
      </c>
      <c r="B7664" s="97">
        <v>7.2912583862402694E-2</v>
      </c>
    </row>
    <row r="7665" spans="1:2" x14ac:dyDescent="0.2">
      <c r="A7665" s="94" t="s">
        <v>8274</v>
      </c>
      <c r="B7665" s="97">
        <v>7.2879386203383398E-2</v>
      </c>
    </row>
    <row r="7666" spans="1:2" x14ac:dyDescent="0.2">
      <c r="A7666" s="94" t="s">
        <v>8275</v>
      </c>
      <c r="B7666" s="97">
        <v>7.2834802207711796E-2</v>
      </c>
    </row>
    <row r="7667" spans="1:2" x14ac:dyDescent="0.2">
      <c r="A7667" s="94" t="s">
        <v>8276</v>
      </c>
      <c r="B7667" s="97">
        <v>7.2834114494103902E-2</v>
      </c>
    </row>
    <row r="7668" spans="1:2" x14ac:dyDescent="0.2">
      <c r="A7668" s="94" t="s">
        <v>8277</v>
      </c>
      <c r="B7668" s="97">
        <v>7.2819469606916695E-2</v>
      </c>
    </row>
    <row r="7669" spans="1:2" x14ac:dyDescent="0.2">
      <c r="A7669" s="94" t="s">
        <v>8278</v>
      </c>
      <c r="B7669" s="97">
        <v>7.2815809626497599E-2</v>
      </c>
    </row>
    <row r="7670" spans="1:2" x14ac:dyDescent="0.2">
      <c r="A7670" s="94" t="s">
        <v>8279</v>
      </c>
      <c r="B7670" s="97">
        <v>7.2809974693964996E-2</v>
      </c>
    </row>
    <row r="7671" spans="1:2" x14ac:dyDescent="0.2">
      <c r="A7671" s="94" t="s">
        <v>8280</v>
      </c>
      <c r="B7671" s="97">
        <v>7.2798203270982798E-2</v>
      </c>
    </row>
    <row r="7672" spans="1:2" x14ac:dyDescent="0.2">
      <c r="A7672" s="94" t="s">
        <v>8281</v>
      </c>
      <c r="B7672" s="97">
        <v>7.2745096960122796E-2</v>
      </c>
    </row>
    <row r="7673" spans="1:2" x14ac:dyDescent="0.2">
      <c r="A7673" s="94" t="s">
        <v>143</v>
      </c>
      <c r="B7673" s="97">
        <v>7.2724907215124798E-2</v>
      </c>
    </row>
    <row r="7674" spans="1:2" x14ac:dyDescent="0.2">
      <c r="A7674" s="94" t="s">
        <v>8282</v>
      </c>
      <c r="B7674" s="97">
        <v>7.2693172942227602E-2</v>
      </c>
    </row>
    <row r="7675" spans="1:2" x14ac:dyDescent="0.2">
      <c r="A7675" s="94" t="s">
        <v>8283</v>
      </c>
      <c r="B7675" s="97">
        <v>7.2686420344966404E-2</v>
      </c>
    </row>
    <row r="7676" spans="1:2" x14ac:dyDescent="0.2">
      <c r="A7676" s="94" t="s">
        <v>8284</v>
      </c>
      <c r="B7676" s="97">
        <v>7.2626519937826206E-2</v>
      </c>
    </row>
    <row r="7677" spans="1:2" x14ac:dyDescent="0.2">
      <c r="A7677" s="94" t="s">
        <v>8285</v>
      </c>
      <c r="B7677" s="97">
        <v>7.2614034645387904E-2</v>
      </c>
    </row>
    <row r="7678" spans="1:2" x14ac:dyDescent="0.2">
      <c r="A7678" s="94" t="s">
        <v>8286</v>
      </c>
      <c r="B7678" s="97">
        <v>7.2586803742062E-2</v>
      </c>
    </row>
    <row r="7679" spans="1:2" x14ac:dyDescent="0.2">
      <c r="A7679" s="94" t="s">
        <v>8287</v>
      </c>
      <c r="B7679" s="97">
        <v>7.2524417906288899E-2</v>
      </c>
    </row>
    <row r="7680" spans="1:2" x14ac:dyDescent="0.2">
      <c r="A7680" s="94" t="s">
        <v>8288</v>
      </c>
      <c r="B7680" s="97">
        <v>7.2506747312216194E-2</v>
      </c>
    </row>
    <row r="7681" spans="1:2" x14ac:dyDescent="0.2">
      <c r="A7681" s="94" t="s">
        <v>8289</v>
      </c>
      <c r="B7681" s="97">
        <v>7.2505093003464097E-2</v>
      </c>
    </row>
    <row r="7682" spans="1:2" x14ac:dyDescent="0.2">
      <c r="A7682" s="94" t="s">
        <v>8290</v>
      </c>
      <c r="B7682" s="97">
        <v>7.2480209077085703E-2</v>
      </c>
    </row>
    <row r="7683" spans="1:2" x14ac:dyDescent="0.2">
      <c r="A7683" s="94" t="s">
        <v>8291</v>
      </c>
      <c r="B7683" s="97">
        <v>7.2478446180825204E-2</v>
      </c>
    </row>
    <row r="7684" spans="1:2" x14ac:dyDescent="0.2">
      <c r="A7684" s="94" t="s">
        <v>8292</v>
      </c>
      <c r="B7684" s="97">
        <v>7.2473028627217398E-2</v>
      </c>
    </row>
    <row r="7685" spans="1:2" x14ac:dyDescent="0.2">
      <c r="A7685" s="94" t="s">
        <v>8293</v>
      </c>
      <c r="B7685" s="97">
        <v>7.2439029978645597E-2</v>
      </c>
    </row>
    <row r="7686" spans="1:2" x14ac:dyDescent="0.2">
      <c r="A7686" s="94" t="s">
        <v>8294</v>
      </c>
      <c r="B7686" s="97">
        <v>7.2433176861128296E-2</v>
      </c>
    </row>
    <row r="7687" spans="1:2" x14ac:dyDescent="0.2">
      <c r="A7687" s="94" t="s">
        <v>8295</v>
      </c>
      <c r="B7687" s="97">
        <v>7.24265710515479E-2</v>
      </c>
    </row>
    <row r="7688" spans="1:2" x14ac:dyDescent="0.2">
      <c r="A7688" s="94" t="s">
        <v>8296</v>
      </c>
      <c r="B7688" s="97">
        <v>7.2398081821263505E-2</v>
      </c>
    </row>
    <row r="7689" spans="1:2" x14ac:dyDescent="0.2">
      <c r="A7689" s="94" t="s">
        <v>8297</v>
      </c>
      <c r="B7689" s="97">
        <v>7.2390741203569503E-2</v>
      </c>
    </row>
    <row r="7690" spans="1:2" x14ac:dyDescent="0.2">
      <c r="A7690" s="94" t="s">
        <v>8298</v>
      </c>
      <c r="B7690" s="97">
        <v>7.2291518933361401E-2</v>
      </c>
    </row>
    <row r="7691" spans="1:2" x14ac:dyDescent="0.2">
      <c r="A7691" s="94" t="s">
        <v>8299</v>
      </c>
      <c r="B7691" s="97">
        <v>7.2282259426328793E-2</v>
      </c>
    </row>
    <row r="7692" spans="1:2" x14ac:dyDescent="0.2">
      <c r="A7692" s="94" t="s">
        <v>8300</v>
      </c>
      <c r="B7692" s="97">
        <v>7.2271012168413598E-2</v>
      </c>
    </row>
    <row r="7693" spans="1:2" x14ac:dyDescent="0.2">
      <c r="A7693" s="94" t="s">
        <v>8301</v>
      </c>
      <c r="B7693" s="97">
        <v>7.2219474249298796E-2</v>
      </c>
    </row>
    <row r="7694" spans="1:2" x14ac:dyDescent="0.2">
      <c r="A7694" s="94" t="s">
        <v>8302</v>
      </c>
      <c r="B7694" s="97">
        <v>7.2207073220256296E-2</v>
      </c>
    </row>
    <row r="7695" spans="1:2" x14ac:dyDescent="0.2">
      <c r="A7695" s="94" t="s">
        <v>8303</v>
      </c>
      <c r="B7695" s="97">
        <v>7.2203959783736699E-2</v>
      </c>
    </row>
    <row r="7696" spans="1:2" x14ac:dyDescent="0.2">
      <c r="A7696" s="94" t="s">
        <v>8304</v>
      </c>
      <c r="B7696" s="97">
        <v>7.2179897597051706E-2</v>
      </c>
    </row>
    <row r="7697" spans="1:2" x14ac:dyDescent="0.2">
      <c r="A7697" s="94" t="s">
        <v>8305</v>
      </c>
      <c r="B7697" s="97">
        <v>7.2168277630437302E-2</v>
      </c>
    </row>
    <row r="7698" spans="1:2" x14ac:dyDescent="0.2">
      <c r="A7698" s="94" t="s">
        <v>8306</v>
      </c>
      <c r="B7698" s="97">
        <v>7.2147411424692207E-2</v>
      </c>
    </row>
    <row r="7699" spans="1:2" x14ac:dyDescent="0.2">
      <c r="A7699" s="94" t="s">
        <v>8307</v>
      </c>
      <c r="B7699" s="97">
        <v>7.2132303854863494E-2</v>
      </c>
    </row>
    <row r="7700" spans="1:2" x14ac:dyDescent="0.2">
      <c r="A7700" s="94" t="s">
        <v>8308</v>
      </c>
      <c r="B7700" s="97">
        <v>7.2103309108013103E-2</v>
      </c>
    </row>
    <row r="7701" spans="1:2" x14ac:dyDescent="0.2">
      <c r="A7701" s="94" t="s">
        <v>8309</v>
      </c>
      <c r="B7701" s="97">
        <v>7.21010741109918E-2</v>
      </c>
    </row>
    <row r="7702" spans="1:2" x14ac:dyDescent="0.2">
      <c r="A7702" s="94" t="s">
        <v>8310</v>
      </c>
      <c r="B7702" s="97">
        <v>7.2089367805358101E-2</v>
      </c>
    </row>
    <row r="7703" spans="1:2" x14ac:dyDescent="0.2">
      <c r="A7703" s="94" t="s">
        <v>8311</v>
      </c>
      <c r="B7703" s="97">
        <v>7.2086551794170298E-2</v>
      </c>
    </row>
    <row r="7704" spans="1:2" x14ac:dyDescent="0.2">
      <c r="A7704" s="94" t="s">
        <v>8312</v>
      </c>
      <c r="B7704" s="97">
        <v>7.2080076832041998E-2</v>
      </c>
    </row>
    <row r="7705" spans="1:2" x14ac:dyDescent="0.2">
      <c r="A7705" s="94" t="s">
        <v>8313</v>
      </c>
      <c r="B7705" s="97">
        <v>7.2012005041062893E-2</v>
      </c>
    </row>
    <row r="7706" spans="1:2" x14ac:dyDescent="0.2">
      <c r="A7706" s="94" t="s">
        <v>8314</v>
      </c>
      <c r="B7706" s="97">
        <v>7.2004385297064696E-2</v>
      </c>
    </row>
    <row r="7707" spans="1:2" x14ac:dyDescent="0.2">
      <c r="A7707" s="94" t="s">
        <v>8315</v>
      </c>
      <c r="B7707" s="97">
        <v>7.1971477864494607E-2</v>
      </c>
    </row>
    <row r="7708" spans="1:2" x14ac:dyDescent="0.2">
      <c r="A7708" s="94" t="s">
        <v>8316</v>
      </c>
      <c r="B7708" s="97">
        <v>7.1970514877573305E-2</v>
      </c>
    </row>
    <row r="7709" spans="1:2" x14ac:dyDescent="0.2">
      <c r="A7709" s="94" t="s">
        <v>8317</v>
      </c>
      <c r="B7709" s="97">
        <v>7.1969987984841305E-2</v>
      </c>
    </row>
    <row r="7710" spans="1:2" x14ac:dyDescent="0.2">
      <c r="A7710" s="94" t="s">
        <v>8318</v>
      </c>
      <c r="B7710" s="97">
        <v>7.1939384961525202E-2</v>
      </c>
    </row>
    <row r="7711" spans="1:2" x14ac:dyDescent="0.2">
      <c r="A7711" s="94" t="s">
        <v>143</v>
      </c>
      <c r="B7711" s="97">
        <v>7.1932020667886801E-2</v>
      </c>
    </row>
    <row r="7712" spans="1:2" x14ac:dyDescent="0.2">
      <c r="A7712" s="94" t="s">
        <v>8319</v>
      </c>
      <c r="B7712" s="97">
        <v>7.1839777180441405E-2</v>
      </c>
    </row>
    <row r="7713" spans="1:2" x14ac:dyDescent="0.2">
      <c r="A7713" s="94" t="s">
        <v>8320</v>
      </c>
      <c r="B7713" s="97">
        <v>7.1796582669797201E-2</v>
      </c>
    </row>
    <row r="7714" spans="1:2" x14ac:dyDescent="0.2">
      <c r="A7714" s="94" t="s">
        <v>8321</v>
      </c>
      <c r="B7714" s="97">
        <v>7.17708378500021E-2</v>
      </c>
    </row>
    <row r="7715" spans="1:2" x14ac:dyDescent="0.2">
      <c r="A7715" s="94" t="s">
        <v>8322</v>
      </c>
      <c r="B7715" s="97">
        <v>7.1747591922928705E-2</v>
      </c>
    </row>
    <row r="7716" spans="1:2" x14ac:dyDescent="0.2">
      <c r="A7716" s="94" t="s">
        <v>8323</v>
      </c>
      <c r="B7716" s="97">
        <v>7.1737637392691206E-2</v>
      </c>
    </row>
    <row r="7717" spans="1:2" x14ac:dyDescent="0.2">
      <c r="A7717" s="94" t="s">
        <v>8324</v>
      </c>
      <c r="B7717" s="97">
        <v>7.1729576308095594E-2</v>
      </c>
    </row>
    <row r="7718" spans="1:2" x14ac:dyDescent="0.2">
      <c r="A7718" s="94" t="s">
        <v>8325</v>
      </c>
      <c r="B7718" s="97">
        <v>7.1627165993797606E-2</v>
      </c>
    </row>
    <row r="7719" spans="1:2" x14ac:dyDescent="0.2">
      <c r="A7719" s="94" t="s">
        <v>8326</v>
      </c>
      <c r="B7719" s="97">
        <v>7.1606332113040294E-2</v>
      </c>
    </row>
    <row r="7720" spans="1:2" x14ac:dyDescent="0.2">
      <c r="A7720" s="94" t="s">
        <v>8327</v>
      </c>
      <c r="B7720" s="97">
        <v>7.1603334621882994E-2</v>
      </c>
    </row>
    <row r="7721" spans="1:2" x14ac:dyDescent="0.2">
      <c r="A7721" s="94" t="s">
        <v>8328</v>
      </c>
      <c r="B7721" s="97">
        <v>7.1547050644186802E-2</v>
      </c>
    </row>
    <row r="7722" spans="1:2" x14ac:dyDescent="0.2">
      <c r="A7722" s="94" t="s">
        <v>8329</v>
      </c>
      <c r="B7722" s="97">
        <v>7.1498471103122199E-2</v>
      </c>
    </row>
    <row r="7723" spans="1:2" x14ac:dyDescent="0.2">
      <c r="A7723" s="94" t="s">
        <v>8330</v>
      </c>
      <c r="B7723" s="97">
        <v>7.1482235876867806E-2</v>
      </c>
    </row>
    <row r="7724" spans="1:2" x14ac:dyDescent="0.2">
      <c r="A7724" s="94" t="s">
        <v>8331</v>
      </c>
      <c r="B7724" s="97">
        <v>7.1443437109144803E-2</v>
      </c>
    </row>
    <row r="7725" spans="1:2" x14ac:dyDescent="0.2">
      <c r="A7725" s="94" t="s">
        <v>8332</v>
      </c>
      <c r="B7725" s="97">
        <v>7.1443355018701998E-2</v>
      </c>
    </row>
    <row r="7726" spans="1:2" x14ac:dyDescent="0.2">
      <c r="A7726" s="94" t="s">
        <v>8333</v>
      </c>
      <c r="B7726" s="97">
        <v>7.1433692436766102E-2</v>
      </c>
    </row>
    <row r="7727" spans="1:2" x14ac:dyDescent="0.2">
      <c r="A7727" s="94" t="s">
        <v>8334</v>
      </c>
      <c r="B7727" s="97">
        <v>7.1431925319234493E-2</v>
      </c>
    </row>
    <row r="7728" spans="1:2" x14ac:dyDescent="0.2">
      <c r="A7728" s="94" t="s">
        <v>8335</v>
      </c>
      <c r="B7728" s="97">
        <v>7.1427283138822198E-2</v>
      </c>
    </row>
    <row r="7729" spans="1:2" x14ac:dyDescent="0.2">
      <c r="A7729" s="94" t="s">
        <v>8336</v>
      </c>
      <c r="B7729" s="97">
        <v>7.1405130199656996E-2</v>
      </c>
    </row>
    <row r="7730" spans="1:2" x14ac:dyDescent="0.2">
      <c r="A7730" s="94" t="s">
        <v>8337</v>
      </c>
      <c r="B7730" s="97">
        <v>7.1380537604568806E-2</v>
      </c>
    </row>
    <row r="7731" spans="1:2" x14ac:dyDescent="0.2">
      <c r="A7731" s="94" t="s">
        <v>8338</v>
      </c>
      <c r="B7731" s="97">
        <v>7.1366979868687994E-2</v>
      </c>
    </row>
    <row r="7732" spans="1:2" x14ac:dyDescent="0.2">
      <c r="A7732" s="94" t="s">
        <v>8339</v>
      </c>
      <c r="B7732" s="97">
        <v>7.1366925263001105E-2</v>
      </c>
    </row>
    <row r="7733" spans="1:2" x14ac:dyDescent="0.2">
      <c r="A7733" s="94" t="s">
        <v>8340</v>
      </c>
      <c r="B7733" s="97">
        <v>7.13149783406372E-2</v>
      </c>
    </row>
    <row r="7734" spans="1:2" x14ac:dyDescent="0.2">
      <c r="A7734" s="94" t="s">
        <v>8341</v>
      </c>
      <c r="B7734" s="97">
        <v>7.1272690175981798E-2</v>
      </c>
    </row>
    <row r="7735" spans="1:2" x14ac:dyDescent="0.2">
      <c r="A7735" s="198">
        <v>42795</v>
      </c>
      <c r="B7735" s="97">
        <v>7.1251038525266902E-2</v>
      </c>
    </row>
    <row r="7736" spans="1:2" x14ac:dyDescent="0.2">
      <c r="A7736" s="94" t="s">
        <v>8342</v>
      </c>
      <c r="B7736" s="97">
        <v>7.1232393530588495E-2</v>
      </c>
    </row>
    <row r="7737" spans="1:2" x14ac:dyDescent="0.2">
      <c r="A7737" s="94" t="s">
        <v>8343</v>
      </c>
      <c r="B7737" s="97">
        <v>7.1229285682123403E-2</v>
      </c>
    </row>
    <row r="7738" spans="1:2" x14ac:dyDescent="0.2">
      <c r="A7738" s="94" t="s">
        <v>8344</v>
      </c>
      <c r="B7738" s="97">
        <v>7.1199684610192798E-2</v>
      </c>
    </row>
    <row r="7739" spans="1:2" x14ac:dyDescent="0.2">
      <c r="A7739" s="94" t="s">
        <v>8345</v>
      </c>
      <c r="B7739" s="97">
        <v>7.1180907971528207E-2</v>
      </c>
    </row>
    <row r="7740" spans="1:2" x14ac:dyDescent="0.2">
      <c r="A7740" s="94" t="s">
        <v>8346</v>
      </c>
      <c r="B7740" s="97">
        <v>7.11335265763159E-2</v>
      </c>
    </row>
    <row r="7741" spans="1:2" x14ac:dyDescent="0.2">
      <c r="A7741" s="94" t="s">
        <v>8347</v>
      </c>
      <c r="B7741" s="97">
        <v>7.1120980210057402E-2</v>
      </c>
    </row>
    <row r="7742" spans="1:2" x14ac:dyDescent="0.2">
      <c r="A7742" s="94" t="s">
        <v>8348</v>
      </c>
      <c r="B7742" s="97">
        <v>7.1106313945960203E-2</v>
      </c>
    </row>
    <row r="7743" spans="1:2" x14ac:dyDescent="0.2">
      <c r="A7743" s="94" t="s">
        <v>8349</v>
      </c>
      <c r="B7743" s="97">
        <v>7.1098943757186103E-2</v>
      </c>
    </row>
    <row r="7744" spans="1:2" x14ac:dyDescent="0.2">
      <c r="A7744" s="94" t="s">
        <v>8350</v>
      </c>
      <c r="B7744" s="97">
        <v>7.1051575059558295E-2</v>
      </c>
    </row>
    <row r="7745" spans="1:2" x14ac:dyDescent="0.2">
      <c r="A7745" s="94" t="s">
        <v>8351</v>
      </c>
      <c r="B7745" s="97">
        <v>7.1021387947461795E-2</v>
      </c>
    </row>
    <row r="7746" spans="1:2" x14ac:dyDescent="0.2">
      <c r="A7746" s="94" t="s">
        <v>8352</v>
      </c>
      <c r="B7746" s="97">
        <v>7.0974467034903801E-2</v>
      </c>
    </row>
    <row r="7747" spans="1:2" x14ac:dyDescent="0.2">
      <c r="A7747" s="94" t="s">
        <v>8353</v>
      </c>
      <c r="B7747" s="97">
        <v>7.09741479570941E-2</v>
      </c>
    </row>
    <row r="7748" spans="1:2" x14ac:dyDescent="0.2">
      <c r="A7748" s="94" t="s">
        <v>8354</v>
      </c>
      <c r="B7748" s="97">
        <v>7.0919567308954698E-2</v>
      </c>
    </row>
    <row r="7749" spans="1:2" x14ac:dyDescent="0.2">
      <c r="A7749" s="94" t="s">
        <v>8355</v>
      </c>
      <c r="B7749" s="97">
        <v>7.0894356975793299E-2</v>
      </c>
    </row>
    <row r="7750" spans="1:2" x14ac:dyDescent="0.2">
      <c r="A7750" s="94" t="s">
        <v>8356</v>
      </c>
      <c r="B7750" s="97">
        <v>7.0890536670773802E-2</v>
      </c>
    </row>
    <row r="7751" spans="1:2" x14ac:dyDescent="0.2">
      <c r="A7751" s="94" t="s">
        <v>8357</v>
      </c>
      <c r="B7751" s="97">
        <v>7.0890027853142898E-2</v>
      </c>
    </row>
    <row r="7752" spans="1:2" x14ac:dyDescent="0.2">
      <c r="A7752" s="94" t="s">
        <v>143</v>
      </c>
      <c r="B7752" s="97">
        <v>7.0883079338409899E-2</v>
      </c>
    </row>
    <row r="7753" spans="1:2" x14ac:dyDescent="0.2">
      <c r="A7753" s="94" t="s">
        <v>8358</v>
      </c>
      <c r="B7753" s="97">
        <v>7.0867579218995794E-2</v>
      </c>
    </row>
    <row r="7754" spans="1:2" x14ac:dyDescent="0.2">
      <c r="A7754" s="94" t="s">
        <v>8359</v>
      </c>
      <c r="B7754" s="97">
        <v>7.0686621917999695E-2</v>
      </c>
    </row>
    <row r="7755" spans="1:2" x14ac:dyDescent="0.2">
      <c r="A7755" s="94" t="s">
        <v>8360</v>
      </c>
      <c r="B7755" s="97">
        <v>7.0643476791559301E-2</v>
      </c>
    </row>
    <row r="7756" spans="1:2" x14ac:dyDescent="0.2">
      <c r="A7756" s="94" t="s">
        <v>8361</v>
      </c>
      <c r="B7756" s="97">
        <v>7.0626237889228102E-2</v>
      </c>
    </row>
    <row r="7757" spans="1:2" x14ac:dyDescent="0.2">
      <c r="A7757" s="94" t="s">
        <v>8362</v>
      </c>
      <c r="B7757" s="97">
        <v>7.0605674455794007E-2</v>
      </c>
    </row>
    <row r="7758" spans="1:2" x14ac:dyDescent="0.2">
      <c r="A7758" s="94" t="s">
        <v>8363</v>
      </c>
      <c r="B7758" s="97">
        <v>7.0603415981361495E-2</v>
      </c>
    </row>
    <row r="7759" spans="1:2" x14ac:dyDescent="0.2">
      <c r="A7759" s="94" t="s">
        <v>8364</v>
      </c>
      <c r="B7759" s="97">
        <v>7.0564696226959198E-2</v>
      </c>
    </row>
    <row r="7760" spans="1:2" x14ac:dyDescent="0.2">
      <c r="A7760" s="94" t="s">
        <v>8365</v>
      </c>
      <c r="B7760" s="97">
        <v>7.0557266488962003E-2</v>
      </c>
    </row>
    <row r="7761" spans="1:2" x14ac:dyDescent="0.2">
      <c r="A7761" s="94" t="s">
        <v>8366</v>
      </c>
      <c r="B7761" s="97">
        <v>7.04861728420067E-2</v>
      </c>
    </row>
    <row r="7762" spans="1:2" x14ac:dyDescent="0.2">
      <c r="A7762" s="94" t="s">
        <v>8367</v>
      </c>
      <c r="B7762" s="97">
        <v>7.0485455155623003E-2</v>
      </c>
    </row>
    <row r="7763" spans="1:2" x14ac:dyDescent="0.2">
      <c r="A7763" s="94" t="s">
        <v>8368</v>
      </c>
      <c r="B7763" s="97">
        <v>7.0454189280299007E-2</v>
      </c>
    </row>
    <row r="7764" spans="1:2" x14ac:dyDescent="0.2">
      <c r="A7764" s="94" t="s">
        <v>8369</v>
      </c>
      <c r="B7764" s="97">
        <v>7.0421638918415796E-2</v>
      </c>
    </row>
    <row r="7765" spans="1:2" x14ac:dyDescent="0.2">
      <c r="A7765" s="94" t="s">
        <v>143</v>
      </c>
      <c r="B7765" s="97">
        <v>7.0359358951692999E-2</v>
      </c>
    </row>
    <row r="7766" spans="1:2" x14ac:dyDescent="0.2">
      <c r="A7766" s="94" t="s">
        <v>143</v>
      </c>
      <c r="B7766" s="97">
        <v>7.0353075614474597E-2</v>
      </c>
    </row>
    <row r="7767" spans="1:2" x14ac:dyDescent="0.2">
      <c r="A7767" s="94" t="s">
        <v>8370</v>
      </c>
      <c r="B7767" s="97">
        <v>7.0339548047485906E-2</v>
      </c>
    </row>
    <row r="7768" spans="1:2" x14ac:dyDescent="0.2">
      <c r="A7768" s="94" t="s">
        <v>8371</v>
      </c>
      <c r="B7768" s="97">
        <v>7.0332519205240293E-2</v>
      </c>
    </row>
    <row r="7769" spans="1:2" x14ac:dyDescent="0.2">
      <c r="A7769" s="94" t="s">
        <v>8372</v>
      </c>
      <c r="B7769" s="97">
        <v>7.0322681720383903E-2</v>
      </c>
    </row>
    <row r="7770" spans="1:2" x14ac:dyDescent="0.2">
      <c r="A7770" s="94" t="s">
        <v>8373</v>
      </c>
      <c r="B7770" s="97">
        <v>7.0307669167683703E-2</v>
      </c>
    </row>
    <row r="7771" spans="1:2" x14ac:dyDescent="0.2">
      <c r="A7771" s="94" t="s">
        <v>8374</v>
      </c>
      <c r="B7771" s="97">
        <v>7.0298302918307201E-2</v>
      </c>
    </row>
    <row r="7772" spans="1:2" x14ac:dyDescent="0.2">
      <c r="A7772" s="94" t="s">
        <v>8375</v>
      </c>
      <c r="B7772" s="97">
        <v>7.0292250383231197E-2</v>
      </c>
    </row>
    <row r="7773" spans="1:2" x14ac:dyDescent="0.2">
      <c r="A7773" s="94" t="s">
        <v>8376</v>
      </c>
      <c r="B7773" s="97">
        <v>7.0290963977171994E-2</v>
      </c>
    </row>
    <row r="7774" spans="1:2" x14ac:dyDescent="0.2">
      <c r="A7774" s="94" t="s">
        <v>8377</v>
      </c>
      <c r="B7774" s="97">
        <v>7.0288507583454701E-2</v>
      </c>
    </row>
    <row r="7775" spans="1:2" x14ac:dyDescent="0.2">
      <c r="A7775" s="94" t="s">
        <v>8378</v>
      </c>
      <c r="B7775" s="97">
        <v>7.0266553330194895E-2</v>
      </c>
    </row>
    <row r="7776" spans="1:2" x14ac:dyDescent="0.2">
      <c r="A7776" s="94" t="s">
        <v>143</v>
      </c>
      <c r="B7776" s="97">
        <v>7.0257688962297005E-2</v>
      </c>
    </row>
    <row r="7777" spans="1:2" x14ac:dyDescent="0.2">
      <c r="A7777" s="94" t="s">
        <v>8379</v>
      </c>
      <c r="B7777" s="97">
        <v>7.0225539537242407E-2</v>
      </c>
    </row>
    <row r="7778" spans="1:2" x14ac:dyDescent="0.2">
      <c r="A7778" s="94" t="s">
        <v>8380</v>
      </c>
      <c r="B7778" s="97">
        <v>7.02208835093555E-2</v>
      </c>
    </row>
    <row r="7779" spans="1:2" x14ac:dyDescent="0.2">
      <c r="A7779" s="94" t="s">
        <v>8381</v>
      </c>
      <c r="B7779" s="97">
        <v>7.0220416474085404E-2</v>
      </c>
    </row>
    <row r="7780" spans="1:2" x14ac:dyDescent="0.2">
      <c r="A7780" s="94" t="s">
        <v>8382</v>
      </c>
      <c r="B7780" s="97">
        <v>7.0202555753939702E-2</v>
      </c>
    </row>
    <row r="7781" spans="1:2" x14ac:dyDescent="0.2">
      <c r="A7781" s="94" t="s">
        <v>8383</v>
      </c>
      <c r="B7781" s="97">
        <v>7.0194564033506601E-2</v>
      </c>
    </row>
    <row r="7782" spans="1:2" x14ac:dyDescent="0.2">
      <c r="A7782" s="94" t="s">
        <v>8384</v>
      </c>
      <c r="B7782" s="97">
        <v>7.0104625897139797E-2</v>
      </c>
    </row>
    <row r="7783" spans="1:2" x14ac:dyDescent="0.2">
      <c r="A7783" s="94" t="s">
        <v>8385</v>
      </c>
      <c r="B7783" s="97">
        <v>7.0091274418610905E-2</v>
      </c>
    </row>
    <row r="7784" spans="1:2" x14ac:dyDescent="0.2">
      <c r="A7784" s="94" t="s">
        <v>8386</v>
      </c>
      <c r="B7784" s="97">
        <v>7.0051605194204697E-2</v>
      </c>
    </row>
    <row r="7785" spans="1:2" x14ac:dyDescent="0.2">
      <c r="A7785" s="94" t="s">
        <v>8387</v>
      </c>
      <c r="B7785" s="97">
        <v>7.0020640794653005E-2</v>
      </c>
    </row>
    <row r="7786" spans="1:2" x14ac:dyDescent="0.2">
      <c r="A7786" s="94" t="s">
        <v>8388</v>
      </c>
      <c r="B7786" s="97">
        <v>6.9939875749010699E-2</v>
      </c>
    </row>
    <row r="7787" spans="1:2" x14ac:dyDescent="0.2">
      <c r="A7787" s="94" t="s">
        <v>8389</v>
      </c>
      <c r="B7787" s="97">
        <v>6.9927315424427594E-2</v>
      </c>
    </row>
    <row r="7788" spans="1:2" x14ac:dyDescent="0.2">
      <c r="A7788" s="94" t="s">
        <v>8390</v>
      </c>
      <c r="B7788" s="97">
        <v>6.9907463787556204E-2</v>
      </c>
    </row>
    <row r="7789" spans="1:2" x14ac:dyDescent="0.2">
      <c r="A7789" s="94" t="s">
        <v>143</v>
      </c>
      <c r="B7789" s="97">
        <v>6.9904907936172697E-2</v>
      </c>
    </row>
    <row r="7790" spans="1:2" x14ac:dyDescent="0.2">
      <c r="A7790" s="94" t="s">
        <v>143</v>
      </c>
      <c r="B7790" s="97">
        <v>6.9896409605742199E-2</v>
      </c>
    </row>
    <row r="7791" spans="1:2" x14ac:dyDescent="0.2">
      <c r="A7791" s="94" t="s">
        <v>8391</v>
      </c>
      <c r="B7791" s="97">
        <v>6.9827688662322501E-2</v>
      </c>
    </row>
    <row r="7792" spans="1:2" x14ac:dyDescent="0.2">
      <c r="A7792" s="94" t="s">
        <v>8392</v>
      </c>
      <c r="B7792" s="97">
        <v>6.9827101494117597E-2</v>
      </c>
    </row>
    <row r="7793" spans="1:2" x14ac:dyDescent="0.2">
      <c r="A7793" s="94" t="s">
        <v>8393</v>
      </c>
      <c r="B7793" s="97">
        <v>6.9803594679202302E-2</v>
      </c>
    </row>
    <row r="7794" spans="1:2" x14ac:dyDescent="0.2">
      <c r="A7794" s="94" t="s">
        <v>8394</v>
      </c>
      <c r="B7794" s="97">
        <v>6.9786906063072501E-2</v>
      </c>
    </row>
    <row r="7795" spans="1:2" x14ac:dyDescent="0.2">
      <c r="A7795" s="94" t="s">
        <v>8395</v>
      </c>
      <c r="B7795" s="97">
        <v>6.9735474545443404E-2</v>
      </c>
    </row>
    <row r="7796" spans="1:2" x14ac:dyDescent="0.2">
      <c r="A7796" s="94" t="s">
        <v>8396</v>
      </c>
      <c r="B7796" s="97">
        <v>6.9728672753269702E-2</v>
      </c>
    </row>
    <row r="7797" spans="1:2" x14ac:dyDescent="0.2">
      <c r="A7797" s="94" t="s">
        <v>8397</v>
      </c>
      <c r="B7797" s="97">
        <v>6.9727635269743807E-2</v>
      </c>
    </row>
    <row r="7798" spans="1:2" x14ac:dyDescent="0.2">
      <c r="A7798" s="94" t="s">
        <v>8398</v>
      </c>
      <c r="B7798" s="97">
        <v>6.9678544840604997E-2</v>
      </c>
    </row>
    <row r="7799" spans="1:2" x14ac:dyDescent="0.2">
      <c r="A7799" s="94" t="s">
        <v>8399</v>
      </c>
      <c r="B7799" s="97">
        <v>6.9673941748640805E-2</v>
      </c>
    </row>
    <row r="7800" spans="1:2" x14ac:dyDescent="0.2">
      <c r="A7800" s="94" t="s">
        <v>8400</v>
      </c>
      <c r="B7800" s="97">
        <v>6.9645176813687704E-2</v>
      </c>
    </row>
    <row r="7801" spans="1:2" x14ac:dyDescent="0.2">
      <c r="A7801" s="94" t="s">
        <v>8401</v>
      </c>
      <c r="B7801" s="97">
        <v>6.9644410367215998E-2</v>
      </c>
    </row>
    <row r="7802" spans="1:2" x14ac:dyDescent="0.2">
      <c r="A7802" s="94" t="s">
        <v>8402</v>
      </c>
      <c r="B7802" s="97">
        <v>6.9633612329253705E-2</v>
      </c>
    </row>
    <row r="7803" spans="1:2" x14ac:dyDescent="0.2">
      <c r="A7803" s="94" t="s">
        <v>8403</v>
      </c>
      <c r="B7803" s="97">
        <v>6.9606297758452201E-2</v>
      </c>
    </row>
    <row r="7804" spans="1:2" x14ac:dyDescent="0.2">
      <c r="A7804" s="94" t="s">
        <v>8404</v>
      </c>
      <c r="B7804" s="97">
        <v>6.9585601981358103E-2</v>
      </c>
    </row>
    <row r="7805" spans="1:2" x14ac:dyDescent="0.2">
      <c r="A7805" s="94" t="s">
        <v>8405</v>
      </c>
      <c r="B7805" s="97">
        <v>6.9554936419068097E-2</v>
      </c>
    </row>
    <row r="7806" spans="1:2" x14ac:dyDescent="0.2">
      <c r="A7806" s="94" t="s">
        <v>8406</v>
      </c>
      <c r="B7806" s="97">
        <v>6.9552512320378304E-2</v>
      </c>
    </row>
    <row r="7807" spans="1:2" x14ac:dyDescent="0.2">
      <c r="A7807" s="94" t="s">
        <v>8407</v>
      </c>
      <c r="B7807" s="97">
        <v>6.9548962102234393E-2</v>
      </c>
    </row>
    <row r="7808" spans="1:2" x14ac:dyDescent="0.2">
      <c r="A7808" s="94" t="s">
        <v>8408</v>
      </c>
      <c r="B7808" s="97">
        <v>6.9463783823071903E-2</v>
      </c>
    </row>
    <row r="7809" spans="1:2" x14ac:dyDescent="0.2">
      <c r="A7809" s="94" t="s">
        <v>8409</v>
      </c>
      <c r="B7809" s="97">
        <v>6.9460211606580904E-2</v>
      </c>
    </row>
    <row r="7810" spans="1:2" x14ac:dyDescent="0.2">
      <c r="A7810" s="94" t="s">
        <v>8410</v>
      </c>
      <c r="B7810" s="97">
        <v>6.9457877376039395E-2</v>
      </c>
    </row>
    <row r="7811" spans="1:2" x14ac:dyDescent="0.2">
      <c r="A7811" s="94" t="s">
        <v>8411</v>
      </c>
      <c r="B7811" s="97">
        <v>6.9455208091929302E-2</v>
      </c>
    </row>
    <row r="7812" spans="1:2" x14ac:dyDescent="0.2">
      <c r="A7812" s="94" t="s">
        <v>143</v>
      </c>
      <c r="B7812" s="97">
        <v>6.94073784179393E-2</v>
      </c>
    </row>
    <row r="7813" spans="1:2" x14ac:dyDescent="0.2">
      <c r="A7813" s="94" t="s">
        <v>8412</v>
      </c>
      <c r="B7813" s="97">
        <v>6.9401182314214993E-2</v>
      </c>
    </row>
    <row r="7814" spans="1:2" x14ac:dyDescent="0.2">
      <c r="A7814" s="94" t="s">
        <v>8413</v>
      </c>
      <c r="B7814" s="97">
        <v>6.9400623499962594E-2</v>
      </c>
    </row>
    <row r="7815" spans="1:2" x14ac:dyDescent="0.2">
      <c r="A7815" s="94" t="s">
        <v>8414</v>
      </c>
      <c r="B7815" s="97">
        <v>6.9366296655573298E-2</v>
      </c>
    </row>
    <row r="7816" spans="1:2" x14ac:dyDescent="0.2">
      <c r="A7816" s="94" t="s">
        <v>8415</v>
      </c>
      <c r="B7816" s="97">
        <v>6.9356932413677505E-2</v>
      </c>
    </row>
    <row r="7817" spans="1:2" x14ac:dyDescent="0.2">
      <c r="A7817" s="94" t="s">
        <v>8416</v>
      </c>
      <c r="B7817" s="97">
        <v>6.9355864824595395E-2</v>
      </c>
    </row>
    <row r="7818" spans="1:2" x14ac:dyDescent="0.2">
      <c r="A7818" s="94" t="s">
        <v>8417</v>
      </c>
      <c r="B7818" s="97">
        <v>6.9330586137387296E-2</v>
      </c>
    </row>
    <row r="7819" spans="1:2" x14ac:dyDescent="0.2">
      <c r="A7819" s="94" t="s">
        <v>8418</v>
      </c>
      <c r="B7819" s="97">
        <v>6.9320845585195606E-2</v>
      </c>
    </row>
    <row r="7820" spans="1:2" x14ac:dyDescent="0.2">
      <c r="A7820" s="94" t="s">
        <v>8419</v>
      </c>
      <c r="B7820" s="97">
        <v>6.9296236812481704E-2</v>
      </c>
    </row>
    <row r="7821" spans="1:2" x14ac:dyDescent="0.2">
      <c r="A7821" s="94" t="s">
        <v>8420</v>
      </c>
      <c r="B7821" s="97">
        <v>6.9248517543889498E-2</v>
      </c>
    </row>
    <row r="7822" spans="1:2" x14ac:dyDescent="0.2">
      <c r="A7822" s="94" t="s">
        <v>8421</v>
      </c>
      <c r="B7822" s="97">
        <v>6.9245083831050797E-2</v>
      </c>
    </row>
    <row r="7823" spans="1:2" x14ac:dyDescent="0.2">
      <c r="A7823" s="94" t="s">
        <v>8422</v>
      </c>
      <c r="B7823" s="97">
        <v>6.9227677807822602E-2</v>
      </c>
    </row>
    <row r="7824" spans="1:2" x14ac:dyDescent="0.2">
      <c r="A7824" s="94" t="s">
        <v>8423</v>
      </c>
      <c r="B7824" s="97">
        <v>6.9205455178192099E-2</v>
      </c>
    </row>
    <row r="7825" spans="1:2" x14ac:dyDescent="0.2">
      <c r="A7825" s="94" t="s">
        <v>8424</v>
      </c>
      <c r="B7825" s="97">
        <v>6.9196598844458598E-2</v>
      </c>
    </row>
    <row r="7826" spans="1:2" x14ac:dyDescent="0.2">
      <c r="A7826" s="94" t="s">
        <v>8425</v>
      </c>
      <c r="B7826" s="97">
        <v>6.9177411582261802E-2</v>
      </c>
    </row>
    <row r="7827" spans="1:2" x14ac:dyDescent="0.2">
      <c r="A7827" s="94" t="s">
        <v>8426</v>
      </c>
      <c r="B7827" s="97">
        <v>6.9159641659356799E-2</v>
      </c>
    </row>
    <row r="7828" spans="1:2" x14ac:dyDescent="0.2">
      <c r="A7828" s="94" t="s">
        <v>8427</v>
      </c>
      <c r="B7828" s="97">
        <v>6.9129373295908597E-2</v>
      </c>
    </row>
    <row r="7829" spans="1:2" x14ac:dyDescent="0.2">
      <c r="A7829" s="94" t="s">
        <v>8428</v>
      </c>
      <c r="B7829" s="97">
        <v>6.9116319997954201E-2</v>
      </c>
    </row>
    <row r="7830" spans="1:2" x14ac:dyDescent="0.2">
      <c r="A7830" s="94" t="s">
        <v>8429</v>
      </c>
      <c r="B7830" s="97">
        <v>6.9079451566299299E-2</v>
      </c>
    </row>
    <row r="7831" spans="1:2" x14ac:dyDescent="0.2">
      <c r="A7831" s="94" t="s">
        <v>8430</v>
      </c>
      <c r="B7831" s="97">
        <v>6.9071604983905799E-2</v>
      </c>
    </row>
    <row r="7832" spans="1:2" x14ac:dyDescent="0.2">
      <c r="A7832" s="94" t="s">
        <v>8431</v>
      </c>
      <c r="B7832" s="97">
        <v>6.9059984470360006E-2</v>
      </c>
    </row>
    <row r="7833" spans="1:2" x14ac:dyDescent="0.2">
      <c r="A7833" s="94" t="s">
        <v>8432</v>
      </c>
      <c r="B7833" s="97">
        <v>6.9059724842951295E-2</v>
      </c>
    </row>
    <row r="7834" spans="1:2" x14ac:dyDescent="0.2">
      <c r="A7834" s="94" t="s">
        <v>8433</v>
      </c>
      <c r="B7834" s="97">
        <v>6.9057872768124903E-2</v>
      </c>
    </row>
    <row r="7835" spans="1:2" x14ac:dyDescent="0.2">
      <c r="A7835" s="94" t="s">
        <v>8434</v>
      </c>
      <c r="B7835" s="97">
        <v>6.9040018645951606E-2</v>
      </c>
    </row>
    <row r="7836" spans="1:2" x14ac:dyDescent="0.2">
      <c r="A7836" s="94" t="s">
        <v>8435</v>
      </c>
      <c r="B7836" s="97">
        <v>6.9025784195392001E-2</v>
      </c>
    </row>
    <row r="7837" spans="1:2" x14ac:dyDescent="0.2">
      <c r="A7837" s="94" t="s">
        <v>8436</v>
      </c>
      <c r="B7837" s="97">
        <v>6.9008187106580798E-2</v>
      </c>
    </row>
    <row r="7838" spans="1:2" x14ac:dyDescent="0.2">
      <c r="A7838" s="94" t="s">
        <v>8437</v>
      </c>
      <c r="B7838" s="97">
        <v>6.8966004853329696E-2</v>
      </c>
    </row>
    <row r="7839" spans="1:2" x14ac:dyDescent="0.2">
      <c r="A7839" s="94" t="s">
        <v>8438</v>
      </c>
      <c r="B7839" s="97">
        <v>6.8937140747691195E-2</v>
      </c>
    </row>
    <row r="7840" spans="1:2" x14ac:dyDescent="0.2">
      <c r="A7840" s="94" t="s">
        <v>8439</v>
      </c>
      <c r="B7840" s="97">
        <v>6.8930755085806497E-2</v>
      </c>
    </row>
    <row r="7841" spans="1:2" x14ac:dyDescent="0.2">
      <c r="A7841" s="94" t="s">
        <v>8440</v>
      </c>
      <c r="B7841" s="97">
        <v>6.8918277497556302E-2</v>
      </c>
    </row>
    <row r="7842" spans="1:2" x14ac:dyDescent="0.2">
      <c r="A7842" s="94" t="s">
        <v>8441</v>
      </c>
      <c r="B7842" s="97">
        <v>6.8893725829134597E-2</v>
      </c>
    </row>
    <row r="7843" spans="1:2" x14ac:dyDescent="0.2">
      <c r="A7843" s="94" t="s">
        <v>8442</v>
      </c>
      <c r="B7843" s="97">
        <v>6.8874685365111807E-2</v>
      </c>
    </row>
    <row r="7844" spans="1:2" x14ac:dyDescent="0.2">
      <c r="A7844" s="94" t="s">
        <v>8443</v>
      </c>
      <c r="B7844" s="97">
        <v>6.8757539842491305E-2</v>
      </c>
    </row>
    <row r="7845" spans="1:2" x14ac:dyDescent="0.2">
      <c r="A7845" s="94" t="s">
        <v>8444</v>
      </c>
      <c r="B7845" s="97">
        <v>6.8745858900918499E-2</v>
      </c>
    </row>
    <row r="7846" spans="1:2" x14ac:dyDescent="0.2">
      <c r="A7846" s="94" t="s">
        <v>8445</v>
      </c>
      <c r="B7846" s="97">
        <v>6.8734334664640906E-2</v>
      </c>
    </row>
    <row r="7847" spans="1:2" x14ac:dyDescent="0.2">
      <c r="A7847" s="94" t="s">
        <v>8446</v>
      </c>
      <c r="B7847" s="97">
        <v>6.8560567130942607E-2</v>
      </c>
    </row>
    <row r="7848" spans="1:2" x14ac:dyDescent="0.2">
      <c r="A7848" s="94" t="s">
        <v>8447</v>
      </c>
      <c r="B7848" s="97">
        <v>6.8558514111843105E-2</v>
      </c>
    </row>
    <row r="7849" spans="1:2" x14ac:dyDescent="0.2">
      <c r="A7849" s="94" t="s">
        <v>8448</v>
      </c>
      <c r="B7849" s="97">
        <v>6.8517008831145407E-2</v>
      </c>
    </row>
    <row r="7850" spans="1:2" x14ac:dyDescent="0.2">
      <c r="A7850" s="94" t="s">
        <v>8449</v>
      </c>
      <c r="B7850" s="97">
        <v>6.8500606627861296E-2</v>
      </c>
    </row>
    <row r="7851" spans="1:2" x14ac:dyDescent="0.2">
      <c r="A7851" s="94" t="s">
        <v>8450</v>
      </c>
      <c r="B7851" s="97">
        <v>6.8490736739455493E-2</v>
      </c>
    </row>
    <row r="7852" spans="1:2" x14ac:dyDescent="0.2">
      <c r="A7852" s="94" t="s">
        <v>8451</v>
      </c>
      <c r="B7852" s="97">
        <v>6.8489123078954203E-2</v>
      </c>
    </row>
    <row r="7853" spans="1:2" x14ac:dyDescent="0.2">
      <c r="A7853" s="94" t="s">
        <v>8452</v>
      </c>
      <c r="B7853" s="97">
        <v>6.8466431213093398E-2</v>
      </c>
    </row>
    <row r="7854" spans="1:2" x14ac:dyDescent="0.2">
      <c r="A7854" s="94" t="s">
        <v>8453</v>
      </c>
      <c r="B7854" s="97">
        <v>6.8460404159434995E-2</v>
      </c>
    </row>
    <row r="7855" spans="1:2" x14ac:dyDescent="0.2">
      <c r="A7855" s="94" t="s">
        <v>8454</v>
      </c>
      <c r="B7855" s="97">
        <v>6.8450734760213794E-2</v>
      </c>
    </row>
    <row r="7856" spans="1:2" x14ac:dyDescent="0.2">
      <c r="A7856" s="94" t="s">
        <v>8455</v>
      </c>
      <c r="B7856" s="97">
        <v>6.8412618607421899E-2</v>
      </c>
    </row>
    <row r="7857" spans="1:2" x14ac:dyDescent="0.2">
      <c r="A7857" s="94" t="s">
        <v>8456</v>
      </c>
      <c r="B7857" s="97">
        <v>6.8366079571451993E-2</v>
      </c>
    </row>
    <row r="7858" spans="1:2" x14ac:dyDescent="0.2">
      <c r="A7858" s="94" t="s">
        <v>8457</v>
      </c>
      <c r="B7858" s="97">
        <v>6.8364856791227294E-2</v>
      </c>
    </row>
    <row r="7859" spans="1:2" x14ac:dyDescent="0.2">
      <c r="A7859" s="94" t="s">
        <v>8458</v>
      </c>
      <c r="B7859" s="97">
        <v>6.8360555107078502E-2</v>
      </c>
    </row>
    <row r="7860" spans="1:2" x14ac:dyDescent="0.2">
      <c r="A7860" s="94" t="s">
        <v>8459</v>
      </c>
      <c r="B7860" s="97">
        <v>6.8343279373207402E-2</v>
      </c>
    </row>
    <row r="7861" spans="1:2" x14ac:dyDescent="0.2">
      <c r="A7861" s="94" t="s">
        <v>8460</v>
      </c>
      <c r="B7861" s="97">
        <v>6.8337056585654504E-2</v>
      </c>
    </row>
    <row r="7862" spans="1:2" x14ac:dyDescent="0.2">
      <c r="A7862" s="94" t="s">
        <v>8461</v>
      </c>
      <c r="B7862" s="97">
        <v>6.8263204188352994E-2</v>
      </c>
    </row>
    <row r="7863" spans="1:2" x14ac:dyDescent="0.2">
      <c r="A7863" s="94" t="s">
        <v>8462</v>
      </c>
      <c r="B7863" s="97">
        <v>6.8176846989951204E-2</v>
      </c>
    </row>
    <row r="7864" spans="1:2" x14ac:dyDescent="0.2">
      <c r="A7864" s="94" t="s">
        <v>8463</v>
      </c>
      <c r="B7864" s="97">
        <v>6.8173050822915596E-2</v>
      </c>
    </row>
    <row r="7865" spans="1:2" x14ac:dyDescent="0.2">
      <c r="A7865" s="94" t="s">
        <v>8464</v>
      </c>
      <c r="B7865" s="97">
        <v>6.8153591807114305E-2</v>
      </c>
    </row>
    <row r="7866" spans="1:2" x14ac:dyDescent="0.2">
      <c r="A7866" s="94" t="s">
        <v>8465</v>
      </c>
      <c r="B7866" s="97">
        <v>6.8135605646542197E-2</v>
      </c>
    </row>
    <row r="7867" spans="1:2" x14ac:dyDescent="0.2">
      <c r="A7867" s="94" t="s">
        <v>8466</v>
      </c>
      <c r="B7867" s="97">
        <v>6.8085829011471005E-2</v>
      </c>
    </row>
    <row r="7868" spans="1:2" x14ac:dyDescent="0.2">
      <c r="A7868" s="94" t="s">
        <v>8467</v>
      </c>
      <c r="B7868" s="97">
        <v>6.8003808900188603E-2</v>
      </c>
    </row>
    <row r="7869" spans="1:2" x14ac:dyDescent="0.2">
      <c r="A7869" s="94" t="s">
        <v>8468</v>
      </c>
      <c r="B7869" s="97">
        <v>6.7994315693056404E-2</v>
      </c>
    </row>
    <row r="7870" spans="1:2" x14ac:dyDescent="0.2">
      <c r="A7870" s="94" t="s">
        <v>8469</v>
      </c>
      <c r="B7870" s="97">
        <v>6.7983442457669102E-2</v>
      </c>
    </row>
    <row r="7871" spans="1:2" x14ac:dyDescent="0.2">
      <c r="A7871" s="94" t="s">
        <v>8470</v>
      </c>
      <c r="B7871" s="97">
        <v>6.7923262818561495E-2</v>
      </c>
    </row>
    <row r="7872" spans="1:2" x14ac:dyDescent="0.2">
      <c r="A7872" s="94" t="s">
        <v>8471</v>
      </c>
      <c r="B7872" s="97">
        <v>6.7897196956429498E-2</v>
      </c>
    </row>
    <row r="7873" spans="1:2" x14ac:dyDescent="0.2">
      <c r="A7873" s="94" t="s">
        <v>8472</v>
      </c>
      <c r="B7873" s="97">
        <v>6.7895641879100604E-2</v>
      </c>
    </row>
    <row r="7874" spans="1:2" x14ac:dyDescent="0.2">
      <c r="A7874" s="94" t="s">
        <v>8473</v>
      </c>
      <c r="B7874" s="97">
        <v>6.7895330342510399E-2</v>
      </c>
    </row>
    <row r="7875" spans="1:2" x14ac:dyDescent="0.2">
      <c r="A7875" s="94" t="s">
        <v>8474</v>
      </c>
      <c r="B7875" s="97">
        <v>6.7827021399413503E-2</v>
      </c>
    </row>
    <row r="7876" spans="1:2" x14ac:dyDescent="0.2">
      <c r="A7876" s="94" t="s">
        <v>8475</v>
      </c>
      <c r="B7876" s="97">
        <v>6.7813136256926795E-2</v>
      </c>
    </row>
    <row r="7877" spans="1:2" x14ac:dyDescent="0.2">
      <c r="A7877" s="94" t="s">
        <v>8476</v>
      </c>
      <c r="B7877" s="97">
        <v>6.7748388532400505E-2</v>
      </c>
    </row>
    <row r="7878" spans="1:2" x14ac:dyDescent="0.2">
      <c r="A7878" s="94" t="s">
        <v>8477</v>
      </c>
      <c r="B7878" s="97">
        <v>6.7744521874201005E-2</v>
      </c>
    </row>
    <row r="7879" spans="1:2" x14ac:dyDescent="0.2">
      <c r="A7879" s="94" t="s">
        <v>8478</v>
      </c>
      <c r="B7879" s="97">
        <v>6.7731687811422206E-2</v>
      </c>
    </row>
    <row r="7880" spans="1:2" x14ac:dyDescent="0.2">
      <c r="A7880" s="94" t="s">
        <v>8479</v>
      </c>
      <c r="B7880" s="97">
        <v>6.7728644643421307E-2</v>
      </c>
    </row>
    <row r="7881" spans="1:2" x14ac:dyDescent="0.2">
      <c r="A7881" s="94" t="s">
        <v>8480</v>
      </c>
      <c r="B7881" s="97">
        <v>6.7705837490065701E-2</v>
      </c>
    </row>
    <row r="7882" spans="1:2" x14ac:dyDescent="0.2">
      <c r="A7882" s="94" t="s">
        <v>8481</v>
      </c>
      <c r="B7882" s="97">
        <v>6.7657736126292195E-2</v>
      </c>
    </row>
    <row r="7883" spans="1:2" x14ac:dyDescent="0.2">
      <c r="A7883" s="94" t="s">
        <v>8482</v>
      </c>
      <c r="B7883" s="97">
        <v>6.7650272543585896E-2</v>
      </c>
    </row>
    <row r="7884" spans="1:2" x14ac:dyDescent="0.2">
      <c r="A7884" s="94" t="s">
        <v>8483</v>
      </c>
      <c r="B7884" s="97">
        <v>6.7624973420873494E-2</v>
      </c>
    </row>
    <row r="7885" spans="1:2" x14ac:dyDescent="0.2">
      <c r="A7885" s="94" t="s">
        <v>8484</v>
      </c>
      <c r="B7885" s="97">
        <v>6.7587242615599896E-2</v>
      </c>
    </row>
    <row r="7886" spans="1:2" x14ac:dyDescent="0.2">
      <c r="A7886" s="94" t="s">
        <v>8485</v>
      </c>
      <c r="B7886" s="97">
        <v>6.7585262035055493E-2</v>
      </c>
    </row>
    <row r="7887" spans="1:2" x14ac:dyDescent="0.2">
      <c r="A7887" s="94" t="s">
        <v>8486</v>
      </c>
      <c r="B7887" s="97">
        <v>6.7519078333667298E-2</v>
      </c>
    </row>
    <row r="7888" spans="1:2" x14ac:dyDescent="0.2">
      <c r="A7888" s="94" t="s">
        <v>8487</v>
      </c>
      <c r="B7888" s="97">
        <v>6.7472995276559006E-2</v>
      </c>
    </row>
    <row r="7889" spans="1:2" x14ac:dyDescent="0.2">
      <c r="A7889" s="94" t="s">
        <v>8488</v>
      </c>
      <c r="B7889" s="97">
        <v>6.7463531065931406E-2</v>
      </c>
    </row>
    <row r="7890" spans="1:2" x14ac:dyDescent="0.2">
      <c r="A7890" s="94" t="s">
        <v>5769</v>
      </c>
      <c r="B7890" s="97">
        <v>6.7411903568412396E-2</v>
      </c>
    </row>
    <row r="7891" spans="1:2" x14ac:dyDescent="0.2">
      <c r="A7891" s="94" t="s">
        <v>8489</v>
      </c>
      <c r="B7891" s="97">
        <v>6.7408289931985402E-2</v>
      </c>
    </row>
    <row r="7892" spans="1:2" x14ac:dyDescent="0.2">
      <c r="A7892" s="94" t="s">
        <v>8490</v>
      </c>
      <c r="B7892" s="97">
        <v>6.7369395541418103E-2</v>
      </c>
    </row>
    <row r="7893" spans="1:2" x14ac:dyDescent="0.2">
      <c r="A7893" s="94" t="s">
        <v>8491</v>
      </c>
      <c r="B7893" s="97">
        <v>6.7355778108627307E-2</v>
      </c>
    </row>
    <row r="7894" spans="1:2" x14ac:dyDescent="0.2">
      <c r="A7894" s="94" t="s">
        <v>8492</v>
      </c>
      <c r="B7894" s="97">
        <v>6.7351409641827995E-2</v>
      </c>
    </row>
    <row r="7895" spans="1:2" x14ac:dyDescent="0.2">
      <c r="A7895" s="94" t="s">
        <v>2235</v>
      </c>
      <c r="B7895" s="97">
        <v>6.7343123003809194E-2</v>
      </c>
    </row>
    <row r="7896" spans="1:2" x14ac:dyDescent="0.2">
      <c r="A7896" s="94" t="s">
        <v>8493</v>
      </c>
      <c r="B7896" s="97">
        <v>6.7334759778984593E-2</v>
      </c>
    </row>
    <row r="7897" spans="1:2" x14ac:dyDescent="0.2">
      <c r="A7897" s="94" t="s">
        <v>8494</v>
      </c>
      <c r="B7897" s="97">
        <v>6.7310102698054194E-2</v>
      </c>
    </row>
    <row r="7898" spans="1:2" x14ac:dyDescent="0.2">
      <c r="A7898" s="94" t="s">
        <v>8495</v>
      </c>
      <c r="B7898" s="97">
        <v>6.7297881581383598E-2</v>
      </c>
    </row>
    <row r="7899" spans="1:2" x14ac:dyDescent="0.2">
      <c r="A7899" s="94" t="s">
        <v>8496</v>
      </c>
      <c r="B7899" s="97">
        <v>6.7270840515407104E-2</v>
      </c>
    </row>
    <row r="7900" spans="1:2" x14ac:dyDescent="0.2">
      <c r="A7900" s="94" t="s">
        <v>8497</v>
      </c>
      <c r="B7900" s="97">
        <v>6.7250385125691398E-2</v>
      </c>
    </row>
    <row r="7901" spans="1:2" x14ac:dyDescent="0.2">
      <c r="A7901" s="94" t="s">
        <v>8498</v>
      </c>
      <c r="B7901" s="97">
        <v>6.7219673794955803E-2</v>
      </c>
    </row>
    <row r="7902" spans="1:2" x14ac:dyDescent="0.2">
      <c r="A7902" s="94" t="s">
        <v>8499</v>
      </c>
      <c r="B7902" s="97">
        <v>6.7204116578374898E-2</v>
      </c>
    </row>
    <row r="7903" spans="1:2" x14ac:dyDescent="0.2">
      <c r="A7903" s="94" t="s">
        <v>8500</v>
      </c>
      <c r="B7903" s="97">
        <v>6.71698634730786E-2</v>
      </c>
    </row>
    <row r="7904" spans="1:2" x14ac:dyDescent="0.2">
      <c r="A7904" s="94" t="s">
        <v>8501</v>
      </c>
      <c r="B7904" s="97">
        <v>6.7137418741265803E-2</v>
      </c>
    </row>
    <row r="7905" spans="1:2" x14ac:dyDescent="0.2">
      <c r="A7905" s="94" t="s">
        <v>8502</v>
      </c>
      <c r="B7905" s="97">
        <v>6.7100206961391601E-2</v>
      </c>
    </row>
    <row r="7906" spans="1:2" x14ac:dyDescent="0.2">
      <c r="A7906" s="94" t="s">
        <v>8503</v>
      </c>
      <c r="B7906" s="97">
        <v>6.7091036870017107E-2</v>
      </c>
    </row>
    <row r="7907" spans="1:2" x14ac:dyDescent="0.2">
      <c r="A7907" s="94" t="s">
        <v>8504</v>
      </c>
      <c r="B7907" s="97">
        <v>6.7054306780089196E-2</v>
      </c>
    </row>
    <row r="7908" spans="1:2" x14ac:dyDescent="0.2">
      <c r="A7908" s="94" t="s">
        <v>8505</v>
      </c>
      <c r="B7908" s="97">
        <v>6.7012941108733196E-2</v>
      </c>
    </row>
    <row r="7909" spans="1:2" x14ac:dyDescent="0.2">
      <c r="A7909" s="94" t="s">
        <v>8506</v>
      </c>
      <c r="B7909" s="97">
        <v>6.7011822236506396E-2</v>
      </c>
    </row>
    <row r="7910" spans="1:2" x14ac:dyDescent="0.2">
      <c r="A7910" s="94" t="s">
        <v>8507</v>
      </c>
      <c r="B7910" s="97">
        <v>6.69948657605767E-2</v>
      </c>
    </row>
    <row r="7911" spans="1:2" x14ac:dyDescent="0.2">
      <c r="A7911" s="94" t="s">
        <v>8508</v>
      </c>
      <c r="B7911" s="97">
        <v>6.6988360736302197E-2</v>
      </c>
    </row>
    <row r="7912" spans="1:2" x14ac:dyDescent="0.2">
      <c r="A7912" s="94" t="s">
        <v>8509</v>
      </c>
      <c r="B7912" s="97">
        <v>6.6949214640120006E-2</v>
      </c>
    </row>
    <row r="7913" spans="1:2" x14ac:dyDescent="0.2">
      <c r="A7913" s="94" t="s">
        <v>8510</v>
      </c>
      <c r="B7913" s="97">
        <v>6.6929580056217394E-2</v>
      </c>
    </row>
    <row r="7914" spans="1:2" x14ac:dyDescent="0.2">
      <c r="A7914" s="94" t="s">
        <v>8511</v>
      </c>
      <c r="B7914" s="97">
        <v>6.6909624158206005E-2</v>
      </c>
    </row>
    <row r="7915" spans="1:2" x14ac:dyDescent="0.2">
      <c r="A7915" s="94" t="s">
        <v>8512</v>
      </c>
      <c r="B7915" s="97">
        <v>6.68858343014231E-2</v>
      </c>
    </row>
    <row r="7916" spans="1:2" x14ac:dyDescent="0.2">
      <c r="A7916" s="94" t="s">
        <v>8513</v>
      </c>
      <c r="B7916" s="97">
        <v>6.6874974728350398E-2</v>
      </c>
    </row>
    <row r="7917" spans="1:2" x14ac:dyDescent="0.2">
      <c r="A7917" s="94" t="s">
        <v>8514</v>
      </c>
      <c r="B7917" s="97">
        <v>6.6859590831046201E-2</v>
      </c>
    </row>
    <row r="7918" spans="1:2" x14ac:dyDescent="0.2">
      <c r="A7918" s="94" t="s">
        <v>8515</v>
      </c>
      <c r="B7918" s="97">
        <v>6.6820249335571194E-2</v>
      </c>
    </row>
    <row r="7919" spans="1:2" x14ac:dyDescent="0.2">
      <c r="A7919" s="94" t="s">
        <v>8516</v>
      </c>
      <c r="B7919" s="97">
        <v>6.6810974941325693E-2</v>
      </c>
    </row>
    <row r="7920" spans="1:2" x14ac:dyDescent="0.2">
      <c r="A7920" s="94" t="s">
        <v>8517</v>
      </c>
      <c r="B7920" s="97">
        <v>6.67302626500825E-2</v>
      </c>
    </row>
    <row r="7921" spans="1:2" x14ac:dyDescent="0.2">
      <c r="A7921" s="94" t="s">
        <v>8518</v>
      </c>
      <c r="B7921" s="97">
        <v>6.6686150222214594E-2</v>
      </c>
    </row>
    <row r="7922" spans="1:2" x14ac:dyDescent="0.2">
      <c r="A7922" s="94" t="s">
        <v>8519</v>
      </c>
      <c r="B7922" s="97">
        <v>6.6685193065264103E-2</v>
      </c>
    </row>
    <row r="7923" spans="1:2" x14ac:dyDescent="0.2">
      <c r="A7923" s="94" t="s">
        <v>8520</v>
      </c>
      <c r="B7923" s="97">
        <v>6.6655899732128099E-2</v>
      </c>
    </row>
    <row r="7924" spans="1:2" x14ac:dyDescent="0.2">
      <c r="A7924" s="94" t="s">
        <v>8521</v>
      </c>
      <c r="B7924" s="97">
        <v>6.6619732970648896E-2</v>
      </c>
    </row>
    <row r="7925" spans="1:2" x14ac:dyDescent="0.2">
      <c r="A7925" s="94" t="s">
        <v>8522</v>
      </c>
      <c r="B7925" s="97">
        <v>6.6615357208031203E-2</v>
      </c>
    </row>
    <row r="7926" spans="1:2" x14ac:dyDescent="0.2">
      <c r="A7926" s="94" t="s">
        <v>8523</v>
      </c>
      <c r="B7926" s="97">
        <v>6.6576886005670202E-2</v>
      </c>
    </row>
    <row r="7927" spans="1:2" x14ac:dyDescent="0.2">
      <c r="A7927" s="94" t="s">
        <v>8524</v>
      </c>
      <c r="B7927" s="97">
        <v>6.6570087423386506E-2</v>
      </c>
    </row>
    <row r="7928" spans="1:2" x14ac:dyDescent="0.2">
      <c r="A7928" s="94" t="s">
        <v>8525</v>
      </c>
      <c r="B7928" s="97">
        <v>6.6546288329568798E-2</v>
      </c>
    </row>
    <row r="7929" spans="1:2" x14ac:dyDescent="0.2">
      <c r="A7929" s="94" t="s">
        <v>8526</v>
      </c>
      <c r="B7929" s="97">
        <v>6.6499343414679196E-2</v>
      </c>
    </row>
    <row r="7930" spans="1:2" x14ac:dyDescent="0.2">
      <c r="A7930" s="94" t="s">
        <v>8527</v>
      </c>
      <c r="B7930" s="97">
        <v>6.6489949750312E-2</v>
      </c>
    </row>
    <row r="7931" spans="1:2" x14ac:dyDescent="0.2">
      <c r="A7931" s="94" t="s">
        <v>8528</v>
      </c>
      <c r="B7931" s="97">
        <v>6.6406939258387698E-2</v>
      </c>
    </row>
    <row r="7932" spans="1:2" x14ac:dyDescent="0.2">
      <c r="A7932" s="94" t="s">
        <v>8529</v>
      </c>
      <c r="B7932" s="97">
        <v>6.63647528162737E-2</v>
      </c>
    </row>
    <row r="7933" spans="1:2" x14ac:dyDescent="0.2">
      <c r="A7933" s="94" t="s">
        <v>8530</v>
      </c>
      <c r="B7933" s="97">
        <v>6.6358549511045403E-2</v>
      </c>
    </row>
    <row r="7934" spans="1:2" x14ac:dyDescent="0.2">
      <c r="A7934" s="94" t="s">
        <v>8531</v>
      </c>
      <c r="B7934" s="97">
        <v>6.6355719366733804E-2</v>
      </c>
    </row>
    <row r="7935" spans="1:2" x14ac:dyDescent="0.2">
      <c r="A7935" s="94" t="s">
        <v>8532</v>
      </c>
      <c r="B7935" s="97">
        <v>6.6352129612162206E-2</v>
      </c>
    </row>
    <row r="7936" spans="1:2" x14ac:dyDescent="0.2">
      <c r="A7936" s="94" t="s">
        <v>8533</v>
      </c>
      <c r="B7936" s="97">
        <v>6.6334760034144694E-2</v>
      </c>
    </row>
    <row r="7937" spans="1:2" x14ac:dyDescent="0.2">
      <c r="A7937" s="94" t="s">
        <v>8534</v>
      </c>
      <c r="B7937" s="97">
        <v>6.6312558841351898E-2</v>
      </c>
    </row>
    <row r="7938" spans="1:2" x14ac:dyDescent="0.2">
      <c r="A7938" s="94" t="s">
        <v>8535</v>
      </c>
      <c r="B7938" s="97">
        <v>6.6305711812761597E-2</v>
      </c>
    </row>
    <row r="7939" spans="1:2" x14ac:dyDescent="0.2">
      <c r="A7939" s="94" t="s">
        <v>8536</v>
      </c>
      <c r="B7939" s="97">
        <v>6.62478329898991E-2</v>
      </c>
    </row>
    <row r="7940" spans="1:2" x14ac:dyDescent="0.2">
      <c r="A7940" s="94" t="s">
        <v>8537</v>
      </c>
      <c r="B7940" s="97">
        <v>6.6201335762414396E-2</v>
      </c>
    </row>
    <row r="7941" spans="1:2" x14ac:dyDescent="0.2">
      <c r="A7941" s="94" t="s">
        <v>8538</v>
      </c>
      <c r="B7941" s="97">
        <v>6.6197281668497199E-2</v>
      </c>
    </row>
    <row r="7942" spans="1:2" x14ac:dyDescent="0.2">
      <c r="A7942" s="94" t="s">
        <v>8539</v>
      </c>
      <c r="B7942" s="97">
        <v>6.6176510321411502E-2</v>
      </c>
    </row>
    <row r="7943" spans="1:2" x14ac:dyDescent="0.2">
      <c r="A7943" s="94" t="s">
        <v>8540</v>
      </c>
      <c r="B7943" s="97">
        <v>6.6166980341919604E-2</v>
      </c>
    </row>
    <row r="7944" spans="1:2" x14ac:dyDescent="0.2">
      <c r="A7944" s="94" t="s">
        <v>8541</v>
      </c>
      <c r="B7944" s="97">
        <v>6.6109990621873505E-2</v>
      </c>
    </row>
    <row r="7945" spans="1:2" x14ac:dyDescent="0.2">
      <c r="A7945" s="94" t="s">
        <v>8542</v>
      </c>
      <c r="B7945" s="97">
        <v>6.6083132078396195E-2</v>
      </c>
    </row>
    <row r="7946" spans="1:2" x14ac:dyDescent="0.2">
      <c r="A7946" s="94" t="s">
        <v>8543</v>
      </c>
      <c r="B7946" s="97">
        <v>6.6031820931296295E-2</v>
      </c>
    </row>
    <row r="7947" spans="1:2" x14ac:dyDescent="0.2">
      <c r="A7947" s="94" t="s">
        <v>8544</v>
      </c>
      <c r="B7947" s="97">
        <v>6.5964942424327599E-2</v>
      </c>
    </row>
    <row r="7948" spans="1:2" x14ac:dyDescent="0.2">
      <c r="A7948" s="94" t="s">
        <v>8545</v>
      </c>
      <c r="B7948" s="97">
        <v>6.5956381873241501E-2</v>
      </c>
    </row>
    <row r="7949" spans="1:2" x14ac:dyDescent="0.2">
      <c r="A7949" s="94" t="s">
        <v>8546</v>
      </c>
      <c r="B7949" s="97">
        <v>6.5935848945103501E-2</v>
      </c>
    </row>
    <row r="7950" spans="1:2" x14ac:dyDescent="0.2">
      <c r="A7950" s="94" t="s">
        <v>8547</v>
      </c>
      <c r="B7950" s="97">
        <v>6.5913377116785299E-2</v>
      </c>
    </row>
    <row r="7951" spans="1:2" x14ac:dyDescent="0.2">
      <c r="A7951" s="94" t="s">
        <v>8548</v>
      </c>
      <c r="B7951" s="97">
        <v>6.58879718440053E-2</v>
      </c>
    </row>
    <row r="7952" spans="1:2" x14ac:dyDescent="0.2">
      <c r="A7952" s="94" t="s">
        <v>8549</v>
      </c>
      <c r="B7952" s="97">
        <v>6.5880572549088606E-2</v>
      </c>
    </row>
    <row r="7953" spans="1:2" x14ac:dyDescent="0.2">
      <c r="A7953" s="94" t="s">
        <v>5218</v>
      </c>
      <c r="B7953" s="97">
        <v>6.5871448853009398E-2</v>
      </c>
    </row>
    <row r="7954" spans="1:2" x14ac:dyDescent="0.2">
      <c r="A7954" s="94" t="s">
        <v>8550</v>
      </c>
      <c r="B7954" s="97">
        <v>6.5869027602101102E-2</v>
      </c>
    </row>
    <row r="7955" spans="1:2" x14ac:dyDescent="0.2">
      <c r="A7955" s="94" t="s">
        <v>8551</v>
      </c>
      <c r="B7955" s="97">
        <v>6.5865140591593804E-2</v>
      </c>
    </row>
    <row r="7956" spans="1:2" x14ac:dyDescent="0.2">
      <c r="A7956" s="94" t="s">
        <v>8552</v>
      </c>
      <c r="B7956" s="97">
        <v>6.5840926853802301E-2</v>
      </c>
    </row>
    <row r="7957" spans="1:2" x14ac:dyDescent="0.2">
      <c r="A7957" s="94" t="s">
        <v>8553</v>
      </c>
      <c r="B7957" s="97">
        <v>6.5823433870106196E-2</v>
      </c>
    </row>
    <row r="7958" spans="1:2" x14ac:dyDescent="0.2">
      <c r="A7958" s="94" t="s">
        <v>8554</v>
      </c>
      <c r="B7958" s="97">
        <v>6.5816691808006297E-2</v>
      </c>
    </row>
    <row r="7959" spans="1:2" x14ac:dyDescent="0.2">
      <c r="A7959" s="94" t="s">
        <v>8555</v>
      </c>
      <c r="B7959" s="97">
        <v>6.5803596135357606E-2</v>
      </c>
    </row>
    <row r="7960" spans="1:2" x14ac:dyDescent="0.2">
      <c r="A7960" s="94" t="s">
        <v>8556</v>
      </c>
      <c r="B7960" s="97">
        <v>6.57013096455938E-2</v>
      </c>
    </row>
    <row r="7961" spans="1:2" x14ac:dyDescent="0.2">
      <c r="A7961" s="94" t="s">
        <v>8557</v>
      </c>
      <c r="B7961" s="97">
        <v>6.5682927426068197E-2</v>
      </c>
    </row>
    <row r="7962" spans="1:2" x14ac:dyDescent="0.2">
      <c r="A7962" s="94" t="s">
        <v>8558</v>
      </c>
      <c r="B7962" s="97">
        <v>6.56441649064161E-2</v>
      </c>
    </row>
    <row r="7963" spans="1:2" x14ac:dyDescent="0.2">
      <c r="A7963" s="94" t="s">
        <v>8559</v>
      </c>
      <c r="B7963" s="97">
        <v>6.5633923034458794E-2</v>
      </c>
    </row>
    <row r="7964" spans="1:2" x14ac:dyDescent="0.2">
      <c r="A7964" s="94" t="s">
        <v>8560</v>
      </c>
      <c r="B7964" s="97">
        <v>6.5585875406886596E-2</v>
      </c>
    </row>
    <row r="7965" spans="1:2" x14ac:dyDescent="0.2">
      <c r="A7965" s="94" t="s">
        <v>8561</v>
      </c>
      <c r="B7965" s="97">
        <v>6.5571463748885894E-2</v>
      </c>
    </row>
    <row r="7966" spans="1:2" x14ac:dyDescent="0.2">
      <c r="A7966" s="94" t="s">
        <v>8562</v>
      </c>
      <c r="B7966" s="97">
        <v>6.5569335007422597E-2</v>
      </c>
    </row>
    <row r="7967" spans="1:2" x14ac:dyDescent="0.2">
      <c r="A7967" s="94" t="s">
        <v>8563</v>
      </c>
      <c r="B7967" s="97">
        <v>6.5535713477764504E-2</v>
      </c>
    </row>
    <row r="7968" spans="1:2" x14ac:dyDescent="0.2">
      <c r="A7968" s="94" t="s">
        <v>8564</v>
      </c>
      <c r="B7968" s="97">
        <v>6.5528992466049193E-2</v>
      </c>
    </row>
    <row r="7969" spans="1:2" x14ac:dyDescent="0.2">
      <c r="A7969" s="94" t="s">
        <v>8565</v>
      </c>
      <c r="B7969" s="97">
        <v>6.5522319926126199E-2</v>
      </c>
    </row>
    <row r="7970" spans="1:2" x14ac:dyDescent="0.2">
      <c r="A7970" s="94" t="s">
        <v>8566</v>
      </c>
      <c r="B7970" s="97">
        <v>6.5521618572452797E-2</v>
      </c>
    </row>
    <row r="7971" spans="1:2" x14ac:dyDescent="0.2">
      <c r="A7971" s="94" t="s">
        <v>8567</v>
      </c>
      <c r="B7971" s="97">
        <v>6.5498952263063404E-2</v>
      </c>
    </row>
    <row r="7972" spans="1:2" x14ac:dyDescent="0.2">
      <c r="A7972" s="94" t="s">
        <v>8568</v>
      </c>
      <c r="B7972" s="97">
        <v>6.5496859002562205E-2</v>
      </c>
    </row>
    <row r="7973" spans="1:2" x14ac:dyDescent="0.2">
      <c r="A7973" s="94" t="s">
        <v>8569</v>
      </c>
      <c r="B7973" s="97">
        <v>6.5490365798684905E-2</v>
      </c>
    </row>
    <row r="7974" spans="1:2" x14ac:dyDescent="0.2">
      <c r="A7974" s="94" t="s">
        <v>8570</v>
      </c>
      <c r="B7974" s="97">
        <v>6.5472813960291601E-2</v>
      </c>
    </row>
    <row r="7975" spans="1:2" x14ac:dyDescent="0.2">
      <c r="A7975" s="94" t="s">
        <v>8571</v>
      </c>
      <c r="B7975" s="97">
        <v>6.5470962175696604E-2</v>
      </c>
    </row>
    <row r="7976" spans="1:2" x14ac:dyDescent="0.2">
      <c r="A7976" s="94" t="s">
        <v>8572</v>
      </c>
      <c r="B7976" s="97">
        <v>6.5444283677498993E-2</v>
      </c>
    </row>
    <row r="7977" spans="1:2" x14ac:dyDescent="0.2">
      <c r="A7977" s="94" t="s">
        <v>8573</v>
      </c>
      <c r="B7977" s="97">
        <v>6.5375612071344305E-2</v>
      </c>
    </row>
    <row r="7978" spans="1:2" x14ac:dyDescent="0.2">
      <c r="A7978" s="94" t="s">
        <v>8574</v>
      </c>
      <c r="B7978" s="97">
        <v>6.5372674370946404E-2</v>
      </c>
    </row>
    <row r="7979" spans="1:2" x14ac:dyDescent="0.2">
      <c r="A7979" s="94" t="s">
        <v>8575</v>
      </c>
      <c r="B7979" s="97">
        <v>6.5371687480298799E-2</v>
      </c>
    </row>
    <row r="7980" spans="1:2" x14ac:dyDescent="0.2">
      <c r="A7980" s="94" t="s">
        <v>8576</v>
      </c>
      <c r="B7980" s="97">
        <v>6.5358396366387905E-2</v>
      </c>
    </row>
    <row r="7981" spans="1:2" x14ac:dyDescent="0.2">
      <c r="A7981" s="94" t="s">
        <v>8577</v>
      </c>
      <c r="B7981" s="97">
        <v>6.5350925786343106E-2</v>
      </c>
    </row>
    <row r="7982" spans="1:2" x14ac:dyDescent="0.2">
      <c r="A7982" s="94" t="s">
        <v>143</v>
      </c>
      <c r="B7982" s="97">
        <v>6.5341123654238803E-2</v>
      </c>
    </row>
    <row r="7983" spans="1:2" x14ac:dyDescent="0.2">
      <c r="A7983" s="94" t="s">
        <v>8578</v>
      </c>
      <c r="B7983" s="97">
        <v>6.5298391330687502E-2</v>
      </c>
    </row>
    <row r="7984" spans="1:2" x14ac:dyDescent="0.2">
      <c r="A7984" s="94" t="s">
        <v>8579</v>
      </c>
      <c r="B7984" s="97">
        <v>6.5288442987530601E-2</v>
      </c>
    </row>
    <row r="7985" spans="1:2" x14ac:dyDescent="0.2">
      <c r="A7985" s="94" t="s">
        <v>8580</v>
      </c>
      <c r="B7985" s="97">
        <v>6.5252363310665806E-2</v>
      </c>
    </row>
    <row r="7986" spans="1:2" x14ac:dyDescent="0.2">
      <c r="A7986" s="94" t="s">
        <v>8581</v>
      </c>
      <c r="B7986" s="97">
        <v>6.5239324089298195E-2</v>
      </c>
    </row>
    <row r="7987" spans="1:2" x14ac:dyDescent="0.2">
      <c r="A7987" s="94" t="s">
        <v>8582</v>
      </c>
      <c r="B7987" s="97">
        <v>6.5201660181338605E-2</v>
      </c>
    </row>
    <row r="7988" spans="1:2" x14ac:dyDescent="0.2">
      <c r="A7988" s="94" t="s">
        <v>8583</v>
      </c>
      <c r="B7988" s="97">
        <v>6.5194432300580002E-2</v>
      </c>
    </row>
    <row r="7989" spans="1:2" x14ac:dyDescent="0.2">
      <c r="A7989" s="94" t="s">
        <v>8584</v>
      </c>
      <c r="B7989" s="97">
        <v>6.5088477444318393E-2</v>
      </c>
    </row>
    <row r="7990" spans="1:2" x14ac:dyDescent="0.2">
      <c r="A7990" s="94" t="s">
        <v>8585</v>
      </c>
      <c r="B7990" s="97">
        <v>6.5079449467417796E-2</v>
      </c>
    </row>
    <row r="7991" spans="1:2" x14ac:dyDescent="0.2">
      <c r="A7991" s="94" t="s">
        <v>8586</v>
      </c>
      <c r="B7991" s="97">
        <v>6.4985173595950504E-2</v>
      </c>
    </row>
    <row r="7992" spans="1:2" x14ac:dyDescent="0.2">
      <c r="A7992" s="94" t="s">
        <v>8587</v>
      </c>
      <c r="B7992" s="97">
        <v>6.4949827825727696E-2</v>
      </c>
    </row>
    <row r="7993" spans="1:2" x14ac:dyDescent="0.2">
      <c r="A7993" s="94" t="s">
        <v>8588</v>
      </c>
      <c r="B7993" s="97">
        <v>6.4942210569251202E-2</v>
      </c>
    </row>
    <row r="7994" spans="1:2" x14ac:dyDescent="0.2">
      <c r="A7994" s="94" t="s">
        <v>8589</v>
      </c>
      <c r="B7994" s="97">
        <v>6.4929775205999796E-2</v>
      </c>
    </row>
    <row r="7995" spans="1:2" x14ac:dyDescent="0.2">
      <c r="A7995" s="94" t="s">
        <v>8590</v>
      </c>
      <c r="B7995" s="97">
        <v>6.4917815581159194E-2</v>
      </c>
    </row>
    <row r="7996" spans="1:2" x14ac:dyDescent="0.2">
      <c r="A7996" s="94" t="s">
        <v>8591</v>
      </c>
      <c r="B7996" s="97">
        <v>6.4903203848027197E-2</v>
      </c>
    </row>
    <row r="7997" spans="1:2" x14ac:dyDescent="0.2">
      <c r="A7997" s="94" t="s">
        <v>8592</v>
      </c>
      <c r="B7997" s="97">
        <v>6.4892692585672707E-2</v>
      </c>
    </row>
    <row r="7998" spans="1:2" x14ac:dyDescent="0.2">
      <c r="A7998" s="94" t="s">
        <v>8593</v>
      </c>
      <c r="B7998" s="97">
        <v>6.4864988612138005E-2</v>
      </c>
    </row>
    <row r="7999" spans="1:2" x14ac:dyDescent="0.2">
      <c r="A7999" s="94" t="s">
        <v>8594</v>
      </c>
      <c r="B7999" s="97">
        <v>6.4835322642739904E-2</v>
      </c>
    </row>
    <row r="8000" spans="1:2" x14ac:dyDescent="0.2">
      <c r="A8000" s="94" t="s">
        <v>8595</v>
      </c>
      <c r="B8000" s="97">
        <v>6.4782094601064197E-2</v>
      </c>
    </row>
    <row r="8001" spans="1:2" x14ac:dyDescent="0.2">
      <c r="A8001" s="94" t="s">
        <v>8596</v>
      </c>
      <c r="B8001" s="97">
        <v>6.4768899060641899E-2</v>
      </c>
    </row>
    <row r="8002" spans="1:2" x14ac:dyDescent="0.2">
      <c r="A8002" s="94" t="s">
        <v>8597</v>
      </c>
      <c r="B8002" s="97">
        <v>6.4726098899636403E-2</v>
      </c>
    </row>
    <row r="8003" spans="1:2" x14ac:dyDescent="0.2">
      <c r="A8003" s="94" t="s">
        <v>8598</v>
      </c>
      <c r="B8003" s="97">
        <v>6.4720739321656895E-2</v>
      </c>
    </row>
    <row r="8004" spans="1:2" x14ac:dyDescent="0.2">
      <c r="A8004" s="94" t="s">
        <v>8599</v>
      </c>
      <c r="B8004" s="97">
        <v>6.4656972845257302E-2</v>
      </c>
    </row>
    <row r="8005" spans="1:2" x14ac:dyDescent="0.2">
      <c r="A8005" s="94" t="s">
        <v>8600</v>
      </c>
      <c r="B8005" s="97">
        <v>6.4608200723217005E-2</v>
      </c>
    </row>
    <row r="8006" spans="1:2" x14ac:dyDescent="0.2">
      <c r="A8006" s="94" t="s">
        <v>8601</v>
      </c>
      <c r="B8006" s="97">
        <v>6.4520295752937995E-2</v>
      </c>
    </row>
    <row r="8007" spans="1:2" x14ac:dyDescent="0.2">
      <c r="A8007" s="94" t="s">
        <v>8602</v>
      </c>
      <c r="B8007" s="97">
        <v>6.4504658362196807E-2</v>
      </c>
    </row>
    <row r="8008" spans="1:2" x14ac:dyDescent="0.2">
      <c r="A8008" s="94" t="s">
        <v>8603</v>
      </c>
      <c r="B8008" s="97">
        <v>6.4453822732157398E-2</v>
      </c>
    </row>
    <row r="8009" spans="1:2" x14ac:dyDescent="0.2">
      <c r="A8009" s="94" t="s">
        <v>8604</v>
      </c>
      <c r="B8009" s="97">
        <v>6.4450474613545305E-2</v>
      </c>
    </row>
    <row r="8010" spans="1:2" x14ac:dyDescent="0.2">
      <c r="A8010" s="94" t="s">
        <v>8605</v>
      </c>
      <c r="B8010" s="97">
        <v>6.4449226490729303E-2</v>
      </c>
    </row>
    <row r="8011" spans="1:2" x14ac:dyDescent="0.2">
      <c r="A8011" s="94" t="s">
        <v>8606</v>
      </c>
      <c r="B8011" s="97">
        <v>6.4434340526965395E-2</v>
      </c>
    </row>
    <row r="8012" spans="1:2" x14ac:dyDescent="0.2">
      <c r="A8012" s="94" t="s">
        <v>8607</v>
      </c>
      <c r="B8012" s="97">
        <v>6.4388075615108994E-2</v>
      </c>
    </row>
    <row r="8013" spans="1:2" x14ac:dyDescent="0.2">
      <c r="A8013" s="94" t="s">
        <v>8608</v>
      </c>
      <c r="B8013" s="97">
        <v>6.4377500621762299E-2</v>
      </c>
    </row>
    <row r="8014" spans="1:2" x14ac:dyDescent="0.2">
      <c r="A8014" s="94" t="s">
        <v>8609</v>
      </c>
      <c r="B8014" s="97">
        <v>6.4368113260085305E-2</v>
      </c>
    </row>
    <row r="8015" spans="1:2" x14ac:dyDescent="0.2">
      <c r="A8015" s="94" t="s">
        <v>8610</v>
      </c>
      <c r="B8015" s="97">
        <v>6.4357955802644001E-2</v>
      </c>
    </row>
    <row r="8016" spans="1:2" x14ac:dyDescent="0.2">
      <c r="A8016" s="94" t="s">
        <v>8611</v>
      </c>
      <c r="B8016" s="97">
        <v>6.4280392741387998E-2</v>
      </c>
    </row>
    <row r="8017" spans="1:2" x14ac:dyDescent="0.2">
      <c r="A8017" s="94" t="s">
        <v>8612</v>
      </c>
      <c r="B8017" s="97">
        <v>6.4240173448499499E-2</v>
      </c>
    </row>
    <row r="8018" spans="1:2" x14ac:dyDescent="0.2">
      <c r="A8018" s="94" t="s">
        <v>8613</v>
      </c>
      <c r="B8018" s="97">
        <v>6.4234330328985997E-2</v>
      </c>
    </row>
    <row r="8019" spans="1:2" x14ac:dyDescent="0.2">
      <c r="A8019" s="94" t="s">
        <v>8614</v>
      </c>
      <c r="B8019" s="97">
        <v>6.4225678384278506E-2</v>
      </c>
    </row>
    <row r="8020" spans="1:2" x14ac:dyDescent="0.2">
      <c r="A8020" s="94" t="s">
        <v>8615</v>
      </c>
      <c r="B8020" s="97">
        <v>6.4129334115215E-2</v>
      </c>
    </row>
    <row r="8021" spans="1:2" x14ac:dyDescent="0.2">
      <c r="A8021" s="94" t="s">
        <v>8616</v>
      </c>
      <c r="B8021" s="97">
        <v>6.4114868099198793E-2</v>
      </c>
    </row>
    <row r="8022" spans="1:2" x14ac:dyDescent="0.2">
      <c r="A8022" s="94" t="s">
        <v>8617</v>
      </c>
      <c r="B8022" s="97">
        <v>6.40231237321678E-2</v>
      </c>
    </row>
    <row r="8023" spans="1:2" x14ac:dyDescent="0.2">
      <c r="A8023" s="94" t="s">
        <v>8618</v>
      </c>
      <c r="B8023" s="97">
        <v>6.3993198589153699E-2</v>
      </c>
    </row>
    <row r="8024" spans="1:2" x14ac:dyDescent="0.2">
      <c r="A8024" s="94" t="s">
        <v>8619</v>
      </c>
      <c r="B8024" s="97">
        <v>6.3935862490855006E-2</v>
      </c>
    </row>
    <row r="8025" spans="1:2" x14ac:dyDescent="0.2">
      <c r="A8025" s="94" t="s">
        <v>8620</v>
      </c>
      <c r="B8025" s="97">
        <v>6.3836626809737507E-2</v>
      </c>
    </row>
    <row r="8026" spans="1:2" x14ac:dyDescent="0.2">
      <c r="A8026" s="94" t="s">
        <v>8621</v>
      </c>
      <c r="B8026" s="97">
        <v>6.3819607366308595E-2</v>
      </c>
    </row>
    <row r="8027" spans="1:2" x14ac:dyDescent="0.2">
      <c r="A8027" s="94" t="s">
        <v>8622</v>
      </c>
      <c r="B8027" s="97">
        <v>6.3817779789672902E-2</v>
      </c>
    </row>
    <row r="8028" spans="1:2" x14ac:dyDescent="0.2">
      <c r="A8028" s="94" t="s">
        <v>8623</v>
      </c>
      <c r="B8028" s="97">
        <v>6.3810399941083104E-2</v>
      </c>
    </row>
    <row r="8029" spans="1:2" x14ac:dyDescent="0.2">
      <c r="A8029" s="94" t="s">
        <v>8624</v>
      </c>
      <c r="B8029" s="97">
        <v>6.3800083480386405E-2</v>
      </c>
    </row>
    <row r="8030" spans="1:2" x14ac:dyDescent="0.2">
      <c r="A8030" s="94" t="s">
        <v>8625</v>
      </c>
      <c r="B8030" s="97">
        <v>6.3750330362330507E-2</v>
      </c>
    </row>
    <row r="8031" spans="1:2" x14ac:dyDescent="0.2">
      <c r="A8031" s="94" t="s">
        <v>8626</v>
      </c>
      <c r="B8031" s="97">
        <v>6.3719944403378706E-2</v>
      </c>
    </row>
    <row r="8032" spans="1:2" x14ac:dyDescent="0.2">
      <c r="A8032" s="94" t="s">
        <v>8627</v>
      </c>
      <c r="B8032" s="97">
        <v>6.3714737316747497E-2</v>
      </c>
    </row>
    <row r="8033" spans="1:2" x14ac:dyDescent="0.2">
      <c r="A8033" s="94" t="s">
        <v>8628</v>
      </c>
      <c r="B8033" s="97">
        <v>6.3674674274303303E-2</v>
      </c>
    </row>
    <row r="8034" spans="1:2" x14ac:dyDescent="0.2">
      <c r="A8034" s="94" t="s">
        <v>8629</v>
      </c>
      <c r="B8034" s="97">
        <v>6.3664002951176898E-2</v>
      </c>
    </row>
    <row r="8035" spans="1:2" x14ac:dyDescent="0.2">
      <c r="A8035" s="94" t="s">
        <v>8630</v>
      </c>
      <c r="B8035" s="97">
        <v>6.3652061348221295E-2</v>
      </c>
    </row>
    <row r="8036" spans="1:2" x14ac:dyDescent="0.2">
      <c r="A8036" s="94" t="s">
        <v>8631</v>
      </c>
      <c r="B8036" s="97">
        <v>6.3625953966186102E-2</v>
      </c>
    </row>
    <row r="8037" spans="1:2" x14ac:dyDescent="0.2">
      <c r="A8037" s="94" t="s">
        <v>8632</v>
      </c>
      <c r="B8037" s="97">
        <v>6.3593055305432397E-2</v>
      </c>
    </row>
    <row r="8038" spans="1:2" x14ac:dyDescent="0.2">
      <c r="A8038" s="94" t="s">
        <v>8633</v>
      </c>
      <c r="B8038" s="97">
        <v>6.3592322294994799E-2</v>
      </c>
    </row>
    <row r="8039" spans="1:2" x14ac:dyDescent="0.2">
      <c r="A8039" s="94" t="s">
        <v>8634</v>
      </c>
      <c r="B8039" s="97">
        <v>6.3586098946433203E-2</v>
      </c>
    </row>
    <row r="8040" spans="1:2" x14ac:dyDescent="0.2">
      <c r="A8040" s="94" t="s">
        <v>143</v>
      </c>
      <c r="B8040" s="97">
        <v>6.3552535481044295E-2</v>
      </c>
    </row>
    <row r="8041" spans="1:2" x14ac:dyDescent="0.2">
      <c r="A8041" s="94" t="s">
        <v>8635</v>
      </c>
      <c r="B8041" s="97">
        <v>6.3535284025178398E-2</v>
      </c>
    </row>
    <row r="8042" spans="1:2" x14ac:dyDescent="0.2">
      <c r="A8042" s="94" t="s">
        <v>8636</v>
      </c>
      <c r="B8042" s="97">
        <v>6.3501506479155298E-2</v>
      </c>
    </row>
    <row r="8043" spans="1:2" x14ac:dyDescent="0.2">
      <c r="A8043" s="94" t="s">
        <v>8637</v>
      </c>
      <c r="B8043" s="97">
        <v>6.3498242883481701E-2</v>
      </c>
    </row>
    <row r="8044" spans="1:2" x14ac:dyDescent="0.2">
      <c r="A8044" s="94" t="s">
        <v>8638</v>
      </c>
      <c r="B8044" s="97">
        <v>6.3493715219665597E-2</v>
      </c>
    </row>
    <row r="8045" spans="1:2" x14ac:dyDescent="0.2">
      <c r="A8045" s="94" t="s">
        <v>8639</v>
      </c>
      <c r="B8045" s="97">
        <v>6.3451949492954393E-2</v>
      </c>
    </row>
    <row r="8046" spans="1:2" x14ac:dyDescent="0.2">
      <c r="A8046" s="94" t="s">
        <v>8640</v>
      </c>
      <c r="B8046" s="97">
        <v>6.3416497999811597E-2</v>
      </c>
    </row>
    <row r="8047" spans="1:2" x14ac:dyDescent="0.2">
      <c r="A8047" s="94" t="s">
        <v>8641</v>
      </c>
      <c r="B8047" s="97">
        <v>6.3392013749906398E-2</v>
      </c>
    </row>
    <row r="8048" spans="1:2" x14ac:dyDescent="0.2">
      <c r="A8048" s="94" t="s">
        <v>8642</v>
      </c>
      <c r="B8048" s="97">
        <v>6.3352891423537894E-2</v>
      </c>
    </row>
    <row r="8049" spans="1:2" x14ac:dyDescent="0.2">
      <c r="A8049" s="94" t="s">
        <v>8643</v>
      </c>
      <c r="B8049" s="97">
        <v>6.3323557421363502E-2</v>
      </c>
    </row>
    <row r="8050" spans="1:2" x14ac:dyDescent="0.2">
      <c r="A8050" s="94" t="s">
        <v>8644</v>
      </c>
      <c r="B8050" s="97">
        <v>6.3281320170934297E-2</v>
      </c>
    </row>
    <row r="8051" spans="1:2" x14ac:dyDescent="0.2">
      <c r="A8051" s="94" t="s">
        <v>8645</v>
      </c>
      <c r="B8051" s="97">
        <v>6.3261389397220494E-2</v>
      </c>
    </row>
    <row r="8052" spans="1:2" x14ac:dyDescent="0.2">
      <c r="A8052" s="94" t="s">
        <v>143</v>
      </c>
      <c r="B8052" s="97">
        <v>6.3253332605929705E-2</v>
      </c>
    </row>
    <row r="8053" spans="1:2" x14ac:dyDescent="0.2">
      <c r="A8053" s="94" t="s">
        <v>8646</v>
      </c>
      <c r="B8053" s="97">
        <v>6.3247648652701993E-2</v>
      </c>
    </row>
    <row r="8054" spans="1:2" x14ac:dyDescent="0.2">
      <c r="A8054" s="94" t="s">
        <v>8647</v>
      </c>
      <c r="B8054" s="97">
        <v>6.3221796938169594E-2</v>
      </c>
    </row>
    <row r="8055" spans="1:2" x14ac:dyDescent="0.2">
      <c r="A8055" s="94" t="s">
        <v>8648</v>
      </c>
      <c r="B8055" s="97">
        <v>6.3139105334914403E-2</v>
      </c>
    </row>
    <row r="8056" spans="1:2" x14ac:dyDescent="0.2">
      <c r="A8056" s="94" t="s">
        <v>8649</v>
      </c>
      <c r="B8056" s="97">
        <v>6.3131706785921796E-2</v>
      </c>
    </row>
    <row r="8057" spans="1:2" x14ac:dyDescent="0.2">
      <c r="A8057" s="94" t="s">
        <v>8650</v>
      </c>
      <c r="B8057" s="97">
        <v>6.3120458181637001E-2</v>
      </c>
    </row>
    <row r="8058" spans="1:2" x14ac:dyDescent="0.2">
      <c r="A8058" s="94" t="s">
        <v>8651</v>
      </c>
      <c r="B8058" s="97">
        <v>6.3097614077564701E-2</v>
      </c>
    </row>
    <row r="8059" spans="1:2" x14ac:dyDescent="0.2">
      <c r="A8059" s="94" t="s">
        <v>8652</v>
      </c>
      <c r="B8059" s="97">
        <v>6.3073072540901207E-2</v>
      </c>
    </row>
    <row r="8060" spans="1:2" x14ac:dyDescent="0.2">
      <c r="A8060" s="94" t="s">
        <v>8653</v>
      </c>
      <c r="B8060" s="97">
        <v>6.3050554733110997E-2</v>
      </c>
    </row>
    <row r="8061" spans="1:2" x14ac:dyDescent="0.2">
      <c r="A8061" s="94" t="s">
        <v>8654</v>
      </c>
      <c r="B8061" s="97">
        <v>6.3031504216624401E-2</v>
      </c>
    </row>
    <row r="8062" spans="1:2" x14ac:dyDescent="0.2">
      <c r="A8062" s="94" t="s">
        <v>8655</v>
      </c>
      <c r="B8062" s="97">
        <v>6.3015763135168198E-2</v>
      </c>
    </row>
    <row r="8063" spans="1:2" x14ac:dyDescent="0.2">
      <c r="A8063" s="94" t="s">
        <v>8656</v>
      </c>
      <c r="B8063" s="97">
        <v>6.2962301037329402E-2</v>
      </c>
    </row>
    <row r="8064" spans="1:2" x14ac:dyDescent="0.2">
      <c r="A8064" s="94" t="s">
        <v>5769</v>
      </c>
      <c r="B8064" s="97">
        <v>6.2929607805146406E-2</v>
      </c>
    </row>
    <row r="8065" spans="1:2" x14ac:dyDescent="0.2">
      <c r="A8065" s="94" t="s">
        <v>8657</v>
      </c>
      <c r="B8065" s="97">
        <v>6.2919251105655397E-2</v>
      </c>
    </row>
    <row r="8066" spans="1:2" x14ac:dyDescent="0.2">
      <c r="A8066" s="94" t="s">
        <v>8658</v>
      </c>
      <c r="B8066" s="97">
        <v>6.2874799915813601E-2</v>
      </c>
    </row>
    <row r="8067" spans="1:2" x14ac:dyDescent="0.2">
      <c r="A8067" s="94" t="s">
        <v>8659</v>
      </c>
      <c r="B8067" s="97">
        <v>6.2839386334933106E-2</v>
      </c>
    </row>
    <row r="8068" spans="1:2" x14ac:dyDescent="0.2">
      <c r="A8068" s="94" t="s">
        <v>8660</v>
      </c>
      <c r="B8068" s="97">
        <v>6.2817379717689595E-2</v>
      </c>
    </row>
    <row r="8069" spans="1:2" x14ac:dyDescent="0.2">
      <c r="A8069" s="94" t="s">
        <v>8661</v>
      </c>
      <c r="B8069" s="97">
        <v>6.2803978652284306E-2</v>
      </c>
    </row>
    <row r="8070" spans="1:2" x14ac:dyDescent="0.2">
      <c r="A8070" s="94" t="s">
        <v>8662</v>
      </c>
      <c r="B8070" s="97">
        <v>6.2802050193786693E-2</v>
      </c>
    </row>
    <row r="8071" spans="1:2" x14ac:dyDescent="0.2">
      <c r="A8071" s="94" t="s">
        <v>8663</v>
      </c>
      <c r="B8071" s="97">
        <v>6.2801546483569906E-2</v>
      </c>
    </row>
    <row r="8072" spans="1:2" x14ac:dyDescent="0.2">
      <c r="A8072" s="94" t="s">
        <v>6192</v>
      </c>
      <c r="B8072" s="97">
        <v>6.2773871676052306E-2</v>
      </c>
    </row>
    <row r="8073" spans="1:2" x14ac:dyDescent="0.2">
      <c r="A8073" s="94" t="s">
        <v>143</v>
      </c>
      <c r="B8073" s="97">
        <v>6.2754914115765503E-2</v>
      </c>
    </row>
    <row r="8074" spans="1:2" x14ac:dyDescent="0.2">
      <c r="A8074" s="94" t="s">
        <v>8664</v>
      </c>
      <c r="B8074" s="97">
        <v>6.2694677588921194E-2</v>
      </c>
    </row>
    <row r="8075" spans="1:2" x14ac:dyDescent="0.2">
      <c r="A8075" s="94" t="s">
        <v>8665</v>
      </c>
      <c r="B8075" s="97">
        <v>6.2679003536447606E-2</v>
      </c>
    </row>
    <row r="8076" spans="1:2" x14ac:dyDescent="0.2">
      <c r="A8076" s="94" t="s">
        <v>8666</v>
      </c>
      <c r="B8076" s="97">
        <v>6.2651488061461993E-2</v>
      </c>
    </row>
    <row r="8077" spans="1:2" x14ac:dyDescent="0.2">
      <c r="A8077" s="94" t="s">
        <v>8667</v>
      </c>
      <c r="B8077" s="97">
        <v>6.2553538125679903E-2</v>
      </c>
    </row>
    <row r="8078" spans="1:2" x14ac:dyDescent="0.2">
      <c r="A8078" s="94" t="s">
        <v>8668</v>
      </c>
      <c r="B8078" s="97">
        <v>6.2510275164248605E-2</v>
      </c>
    </row>
    <row r="8079" spans="1:2" x14ac:dyDescent="0.2">
      <c r="A8079" s="94" t="s">
        <v>8669</v>
      </c>
      <c r="B8079" s="97">
        <v>6.2503210410586096E-2</v>
      </c>
    </row>
    <row r="8080" spans="1:2" x14ac:dyDescent="0.2">
      <c r="A8080" s="94" t="s">
        <v>8670</v>
      </c>
      <c r="B8080" s="97">
        <v>6.2489354176702899E-2</v>
      </c>
    </row>
    <row r="8081" spans="1:2" x14ac:dyDescent="0.2">
      <c r="A8081" s="94" t="s">
        <v>8671</v>
      </c>
      <c r="B8081" s="97">
        <v>6.2467010310896597E-2</v>
      </c>
    </row>
    <row r="8082" spans="1:2" x14ac:dyDescent="0.2">
      <c r="A8082" s="94" t="s">
        <v>8672</v>
      </c>
      <c r="B8082" s="97">
        <v>6.24177579100351E-2</v>
      </c>
    </row>
    <row r="8083" spans="1:2" x14ac:dyDescent="0.2">
      <c r="A8083" s="94" t="s">
        <v>8673</v>
      </c>
      <c r="B8083" s="97">
        <v>6.2391176485216998E-2</v>
      </c>
    </row>
    <row r="8084" spans="1:2" x14ac:dyDescent="0.2">
      <c r="A8084" s="94" t="s">
        <v>8674</v>
      </c>
      <c r="B8084" s="97">
        <v>6.2370422187947999E-2</v>
      </c>
    </row>
    <row r="8085" spans="1:2" x14ac:dyDescent="0.2">
      <c r="A8085" s="94" t="s">
        <v>8675</v>
      </c>
      <c r="B8085" s="97">
        <v>6.2204487201451497E-2</v>
      </c>
    </row>
    <row r="8086" spans="1:2" x14ac:dyDescent="0.2">
      <c r="A8086" s="94" t="s">
        <v>8676</v>
      </c>
      <c r="B8086" s="97">
        <v>6.2195958748064897E-2</v>
      </c>
    </row>
    <row r="8087" spans="1:2" x14ac:dyDescent="0.2">
      <c r="A8087" s="94" t="s">
        <v>8677</v>
      </c>
      <c r="B8087" s="97">
        <v>6.2159721361981703E-2</v>
      </c>
    </row>
    <row r="8088" spans="1:2" x14ac:dyDescent="0.2">
      <c r="A8088" s="94" t="s">
        <v>8678</v>
      </c>
      <c r="B8088" s="97">
        <v>6.2153180870219801E-2</v>
      </c>
    </row>
    <row r="8089" spans="1:2" x14ac:dyDescent="0.2">
      <c r="A8089" s="94" t="s">
        <v>8679</v>
      </c>
      <c r="B8089" s="97">
        <v>6.21460627536599E-2</v>
      </c>
    </row>
    <row r="8090" spans="1:2" x14ac:dyDescent="0.2">
      <c r="A8090" s="94" t="s">
        <v>8680</v>
      </c>
      <c r="B8090" s="97">
        <v>6.2112489542759698E-2</v>
      </c>
    </row>
    <row r="8091" spans="1:2" x14ac:dyDescent="0.2">
      <c r="A8091" s="94" t="s">
        <v>8681</v>
      </c>
      <c r="B8091" s="97">
        <v>6.2096428869311597E-2</v>
      </c>
    </row>
    <row r="8092" spans="1:2" x14ac:dyDescent="0.2">
      <c r="A8092" s="94" t="s">
        <v>8682</v>
      </c>
      <c r="B8092" s="97">
        <v>6.2076920943717501E-2</v>
      </c>
    </row>
    <row r="8093" spans="1:2" x14ac:dyDescent="0.2">
      <c r="A8093" s="94" t="s">
        <v>8683</v>
      </c>
      <c r="B8093" s="97">
        <v>6.2066102791734898E-2</v>
      </c>
    </row>
    <row r="8094" spans="1:2" x14ac:dyDescent="0.2">
      <c r="A8094" s="94" t="s">
        <v>8684</v>
      </c>
      <c r="B8094" s="97">
        <v>6.2026862625739101E-2</v>
      </c>
    </row>
    <row r="8095" spans="1:2" x14ac:dyDescent="0.2">
      <c r="A8095" s="94" t="s">
        <v>8685</v>
      </c>
      <c r="B8095" s="97">
        <v>6.20223322178989E-2</v>
      </c>
    </row>
    <row r="8096" spans="1:2" x14ac:dyDescent="0.2">
      <c r="A8096" s="94" t="s">
        <v>8686</v>
      </c>
      <c r="B8096" s="97">
        <v>6.2000133633748102E-2</v>
      </c>
    </row>
    <row r="8097" spans="1:2" x14ac:dyDescent="0.2">
      <c r="A8097" s="94" t="s">
        <v>8687</v>
      </c>
      <c r="B8097" s="97">
        <v>6.19766166161108E-2</v>
      </c>
    </row>
    <row r="8098" spans="1:2" x14ac:dyDescent="0.2">
      <c r="A8098" s="94" t="s">
        <v>8688</v>
      </c>
      <c r="B8098" s="97">
        <v>6.19291816958649E-2</v>
      </c>
    </row>
    <row r="8099" spans="1:2" x14ac:dyDescent="0.2">
      <c r="A8099" s="94" t="s">
        <v>8689</v>
      </c>
      <c r="B8099" s="97">
        <v>6.1908739394556898E-2</v>
      </c>
    </row>
    <row r="8100" spans="1:2" x14ac:dyDescent="0.2">
      <c r="A8100" s="94" t="s">
        <v>8690</v>
      </c>
      <c r="B8100" s="97">
        <v>6.1888627972455298E-2</v>
      </c>
    </row>
    <row r="8101" spans="1:2" x14ac:dyDescent="0.2">
      <c r="A8101" s="94" t="s">
        <v>8691</v>
      </c>
      <c r="B8101" s="97">
        <v>6.1877747969527101E-2</v>
      </c>
    </row>
    <row r="8102" spans="1:2" x14ac:dyDescent="0.2">
      <c r="A8102" s="94" t="s">
        <v>8692</v>
      </c>
      <c r="B8102" s="97">
        <v>6.1863385944369499E-2</v>
      </c>
    </row>
    <row r="8103" spans="1:2" x14ac:dyDescent="0.2">
      <c r="A8103" s="94" t="s">
        <v>8693</v>
      </c>
      <c r="B8103" s="97">
        <v>6.1826550744401597E-2</v>
      </c>
    </row>
    <row r="8104" spans="1:2" x14ac:dyDescent="0.2">
      <c r="A8104" s="94" t="s">
        <v>8694</v>
      </c>
      <c r="B8104" s="97">
        <v>6.1809115571478501E-2</v>
      </c>
    </row>
    <row r="8105" spans="1:2" x14ac:dyDescent="0.2">
      <c r="A8105" s="94" t="s">
        <v>8695</v>
      </c>
      <c r="B8105" s="97">
        <v>6.1756060713961503E-2</v>
      </c>
    </row>
    <row r="8106" spans="1:2" x14ac:dyDescent="0.2">
      <c r="A8106" s="94" t="s">
        <v>8696</v>
      </c>
      <c r="B8106" s="97">
        <v>6.1749528046756298E-2</v>
      </c>
    </row>
    <row r="8107" spans="1:2" x14ac:dyDescent="0.2">
      <c r="A8107" s="94" t="s">
        <v>8697</v>
      </c>
      <c r="B8107" s="97">
        <v>6.17282571666481E-2</v>
      </c>
    </row>
    <row r="8108" spans="1:2" x14ac:dyDescent="0.2">
      <c r="A8108" s="94" t="s">
        <v>8698</v>
      </c>
      <c r="B8108" s="97">
        <v>6.1666522335188698E-2</v>
      </c>
    </row>
    <row r="8109" spans="1:2" x14ac:dyDescent="0.2">
      <c r="A8109" s="94" t="s">
        <v>8699</v>
      </c>
      <c r="B8109" s="97">
        <v>6.1659250036860402E-2</v>
      </c>
    </row>
    <row r="8110" spans="1:2" x14ac:dyDescent="0.2">
      <c r="A8110" s="94" t="s">
        <v>8700</v>
      </c>
      <c r="B8110" s="97">
        <v>6.1632162645284101E-2</v>
      </c>
    </row>
    <row r="8111" spans="1:2" x14ac:dyDescent="0.2">
      <c r="A8111" s="94" t="s">
        <v>8701</v>
      </c>
      <c r="B8111" s="97">
        <v>6.1627546129950597E-2</v>
      </c>
    </row>
    <row r="8112" spans="1:2" x14ac:dyDescent="0.2">
      <c r="A8112" s="94" t="s">
        <v>8702</v>
      </c>
      <c r="B8112" s="97">
        <v>6.1590979060160998E-2</v>
      </c>
    </row>
    <row r="8113" spans="1:2" x14ac:dyDescent="0.2">
      <c r="A8113" s="94" t="s">
        <v>8703</v>
      </c>
      <c r="B8113" s="97">
        <v>6.1579650880190302E-2</v>
      </c>
    </row>
    <row r="8114" spans="1:2" x14ac:dyDescent="0.2">
      <c r="A8114" s="94" t="s">
        <v>4658</v>
      </c>
      <c r="B8114" s="97">
        <v>6.1561820449783602E-2</v>
      </c>
    </row>
    <row r="8115" spans="1:2" x14ac:dyDescent="0.2">
      <c r="A8115" s="94" t="s">
        <v>8704</v>
      </c>
      <c r="B8115" s="97">
        <v>6.1547410972951001E-2</v>
      </c>
    </row>
    <row r="8116" spans="1:2" x14ac:dyDescent="0.2">
      <c r="A8116" s="94" t="s">
        <v>8705</v>
      </c>
      <c r="B8116" s="97">
        <v>6.1545314743441E-2</v>
      </c>
    </row>
    <row r="8117" spans="1:2" x14ac:dyDescent="0.2">
      <c r="A8117" s="94" t="s">
        <v>8706</v>
      </c>
      <c r="B8117" s="97">
        <v>6.1537993691282503E-2</v>
      </c>
    </row>
    <row r="8118" spans="1:2" x14ac:dyDescent="0.2">
      <c r="A8118" s="94" t="s">
        <v>8707</v>
      </c>
      <c r="B8118" s="97">
        <v>6.1533689396188702E-2</v>
      </c>
    </row>
    <row r="8119" spans="1:2" x14ac:dyDescent="0.2">
      <c r="A8119" s="94" t="s">
        <v>8708</v>
      </c>
      <c r="B8119" s="97">
        <v>6.1527209714358801E-2</v>
      </c>
    </row>
    <row r="8120" spans="1:2" x14ac:dyDescent="0.2">
      <c r="A8120" s="94" t="s">
        <v>8709</v>
      </c>
      <c r="B8120" s="97">
        <v>6.1519280862541402E-2</v>
      </c>
    </row>
    <row r="8121" spans="1:2" x14ac:dyDescent="0.2">
      <c r="A8121" s="94" t="s">
        <v>8710</v>
      </c>
      <c r="B8121" s="97">
        <v>6.1494227392484703E-2</v>
      </c>
    </row>
    <row r="8122" spans="1:2" x14ac:dyDescent="0.2">
      <c r="A8122" s="94" t="s">
        <v>8711</v>
      </c>
      <c r="B8122" s="97">
        <v>6.1470988703734103E-2</v>
      </c>
    </row>
    <row r="8123" spans="1:2" x14ac:dyDescent="0.2">
      <c r="A8123" s="94" t="s">
        <v>8712</v>
      </c>
      <c r="B8123" s="97">
        <v>6.1459701639357801E-2</v>
      </c>
    </row>
    <row r="8124" spans="1:2" x14ac:dyDescent="0.2">
      <c r="A8124" s="94" t="s">
        <v>8713</v>
      </c>
      <c r="B8124" s="97">
        <v>6.1432606473052001E-2</v>
      </c>
    </row>
    <row r="8125" spans="1:2" x14ac:dyDescent="0.2">
      <c r="A8125" s="94" t="s">
        <v>8714</v>
      </c>
      <c r="B8125" s="97">
        <v>6.1382259135241903E-2</v>
      </c>
    </row>
    <row r="8126" spans="1:2" x14ac:dyDescent="0.2">
      <c r="A8126" s="94" t="s">
        <v>8715</v>
      </c>
      <c r="B8126" s="97">
        <v>6.13693781677348E-2</v>
      </c>
    </row>
    <row r="8127" spans="1:2" x14ac:dyDescent="0.2">
      <c r="A8127" s="94" t="s">
        <v>8716</v>
      </c>
      <c r="B8127" s="97">
        <v>6.1350324295713299E-2</v>
      </c>
    </row>
    <row r="8128" spans="1:2" x14ac:dyDescent="0.2">
      <c r="A8128" s="94" t="s">
        <v>8717</v>
      </c>
      <c r="B8128" s="97">
        <v>6.1319356853155503E-2</v>
      </c>
    </row>
    <row r="8129" spans="1:2" x14ac:dyDescent="0.2">
      <c r="A8129" s="94" t="s">
        <v>8718</v>
      </c>
      <c r="B8129" s="97">
        <v>6.1313634069312901E-2</v>
      </c>
    </row>
    <row r="8130" spans="1:2" x14ac:dyDescent="0.2">
      <c r="A8130" s="94" t="s">
        <v>8719</v>
      </c>
      <c r="B8130" s="97">
        <v>6.1305484300007103E-2</v>
      </c>
    </row>
    <row r="8131" spans="1:2" x14ac:dyDescent="0.2">
      <c r="A8131" s="94" t="s">
        <v>8720</v>
      </c>
      <c r="B8131" s="97">
        <v>6.1302362476218203E-2</v>
      </c>
    </row>
    <row r="8132" spans="1:2" x14ac:dyDescent="0.2">
      <c r="A8132" s="94" t="s">
        <v>8721</v>
      </c>
      <c r="B8132" s="97">
        <v>6.1276231791790897E-2</v>
      </c>
    </row>
    <row r="8133" spans="1:2" x14ac:dyDescent="0.2">
      <c r="A8133" s="94" t="s">
        <v>8722</v>
      </c>
      <c r="B8133" s="97">
        <v>6.1275438899344899E-2</v>
      </c>
    </row>
    <row r="8134" spans="1:2" x14ac:dyDescent="0.2">
      <c r="A8134" s="94" t="s">
        <v>8723</v>
      </c>
      <c r="B8134" s="97">
        <v>6.12729866042033E-2</v>
      </c>
    </row>
    <row r="8135" spans="1:2" x14ac:dyDescent="0.2">
      <c r="A8135" s="94" t="s">
        <v>8724</v>
      </c>
      <c r="B8135" s="97">
        <v>6.1258676865140797E-2</v>
      </c>
    </row>
    <row r="8136" spans="1:2" x14ac:dyDescent="0.2">
      <c r="A8136" s="94" t="s">
        <v>8725</v>
      </c>
      <c r="B8136" s="97">
        <v>6.1222417805842602E-2</v>
      </c>
    </row>
    <row r="8137" spans="1:2" x14ac:dyDescent="0.2">
      <c r="A8137" s="94" t="s">
        <v>8726</v>
      </c>
      <c r="B8137" s="97">
        <v>6.1222386719806302E-2</v>
      </c>
    </row>
    <row r="8138" spans="1:2" x14ac:dyDescent="0.2">
      <c r="A8138" s="94" t="s">
        <v>8727</v>
      </c>
      <c r="B8138" s="97">
        <v>6.1199174918001802E-2</v>
      </c>
    </row>
    <row r="8139" spans="1:2" x14ac:dyDescent="0.2">
      <c r="A8139" s="94" t="s">
        <v>8728</v>
      </c>
      <c r="B8139" s="97">
        <v>6.1190797889248402E-2</v>
      </c>
    </row>
    <row r="8140" spans="1:2" x14ac:dyDescent="0.2">
      <c r="A8140" s="94" t="s">
        <v>8729</v>
      </c>
      <c r="B8140" s="97">
        <v>6.1051741138804697E-2</v>
      </c>
    </row>
    <row r="8141" spans="1:2" x14ac:dyDescent="0.2">
      <c r="A8141" s="94" t="s">
        <v>8730</v>
      </c>
      <c r="B8141" s="97">
        <v>6.10515826388425E-2</v>
      </c>
    </row>
    <row r="8142" spans="1:2" x14ac:dyDescent="0.2">
      <c r="A8142" s="94" t="s">
        <v>8731</v>
      </c>
      <c r="B8142" s="97">
        <v>6.1048328613432602E-2</v>
      </c>
    </row>
    <row r="8143" spans="1:2" x14ac:dyDescent="0.2">
      <c r="A8143" s="94" t="s">
        <v>8732</v>
      </c>
      <c r="B8143" s="97">
        <v>6.1035037809727501E-2</v>
      </c>
    </row>
    <row r="8144" spans="1:2" x14ac:dyDescent="0.2">
      <c r="A8144" s="94" t="s">
        <v>8733</v>
      </c>
      <c r="B8144" s="97">
        <v>6.0986003652468097E-2</v>
      </c>
    </row>
    <row r="8145" spans="1:2" x14ac:dyDescent="0.2">
      <c r="A8145" s="94" t="s">
        <v>8734</v>
      </c>
      <c r="B8145" s="97">
        <v>6.09616141487727E-2</v>
      </c>
    </row>
    <row r="8146" spans="1:2" x14ac:dyDescent="0.2">
      <c r="A8146" s="94" t="s">
        <v>8735</v>
      </c>
      <c r="B8146" s="97">
        <v>6.0927575840358503E-2</v>
      </c>
    </row>
    <row r="8147" spans="1:2" x14ac:dyDescent="0.2">
      <c r="A8147" s="94" t="s">
        <v>8736</v>
      </c>
      <c r="B8147" s="97">
        <v>6.09262994039435E-2</v>
      </c>
    </row>
    <row r="8148" spans="1:2" x14ac:dyDescent="0.2">
      <c r="A8148" s="94" t="s">
        <v>143</v>
      </c>
      <c r="B8148" s="97">
        <v>6.0925246887276997E-2</v>
      </c>
    </row>
    <row r="8149" spans="1:2" x14ac:dyDescent="0.2">
      <c r="A8149" s="94" t="s">
        <v>8737</v>
      </c>
      <c r="B8149" s="97">
        <v>6.08999185026168E-2</v>
      </c>
    </row>
    <row r="8150" spans="1:2" x14ac:dyDescent="0.2">
      <c r="A8150" s="94" t="s">
        <v>8738</v>
      </c>
      <c r="B8150" s="97">
        <v>6.0856945983746497E-2</v>
      </c>
    </row>
    <row r="8151" spans="1:2" x14ac:dyDescent="0.2">
      <c r="A8151" s="94" t="s">
        <v>8739</v>
      </c>
      <c r="B8151" s="97">
        <v>6.0851526061108101E-2</v>
      </c>
    </row>
    <row r="8152" spans="1:2" x14ac:dyDescent="0.2">
      <c r="A8152" s="94" t="s">
        <v>8740</v>
      </c>
      <c r="B8152" s="97">
        <v>6.0845951094909999E-2</v>
      </c>
    </row>
    <row r="8153" spans="1:2" x14ac:dyDescent="0.2">
      <c r="A8153" s="94" t="s">
        <v>8741</v>
      </c>
      <c r="B8153" s="97">
        <v>6.0833870686858499E-2</v>
      </c>
    </row>
    <row r="8154" spans="1:2" x14ac:dyDescent="0.2">
      <c r="A8154" s="94" t="s">
        <v>8742</v>
      </c>
      <c r="B8154" s="97">
        <v>6.0820130049906697E-2</v>
      </c>
    </row>
    <row r="8155" spans="1:2" x14ac:dyDescent="0.2">
      <c r="A8155" s="94" t="s">
        <v>8743</v>
      </c>
      <c r="B8155" s="97">
        <v>6.08182076035505E-2</v>
      </c>
    </row>
    <row r="8156" spans="1:2" x14ac:dyDescent="0.2">
      <c r="A8156" s="94" t="s">
        <v>8744</v>
      </c>
      <c r="B8156" s="97">
        <v>6.0808682087170697E-2</v>
      </c>
    </row>
    <row r="8157" spans="1:2" x14ac:dyDescent="0.2">
      <c r="A8157" s="94" t="s">
        <v>8745</v>
      </c>
      <c r="B8157" s="97">
        <v>6.0805489992591402E-2</v>
      </c>
    </row>
    <row r="8158" spans="1:2" x14ac:dyDescent="0.2">
      <c r="A8158" s="94" t="s">
        <v>8746</v>
      </c>
      <c r="B8158" s="97">
        <v>6.0774775374311502E-2</v>
      </c>
    </row>
    <row r="8159" spans="1:2" x14ac:dyDescent="0.2">
      <c r="A8159" s="94" t="s">
        <v>8747</v>
      </c>
      <c r="B8159" s="97">
        <v>6.0769913308574001E-2</v>
      </c>
    </row>
    <row r="8160" spans="1:2" x14ac:dyDescent="0.2">
      <c r="A8160" s="94" t="s">
        <v>8748</v>
      </c>
      <c r="B8160" s="97">
        <v>6.0731405968702003E-2</v>
      </c>
    </row>
    <row r="8161" spans="1:2" x14ac:dyDescent="0.2">
      <c r="A8161" s="94" t="s">
        <v>8749</v>
      </c>
      <c r="B8161" s="97">
        <v>6.0729786369982497E-2</v>
      </c>
    </row>
    <row r="8162" spans="1:2" x14ac:dyDescent="0.2">
      <c r="A8162" s="94" t="s">
        <v>8750</v>
      </c>
      <c r="B8162" s="97">
        <v>6.0720462814105702E-2</v>
      </c>
    </row>
    <row r="8163" spans="1:2" x14ac:dyDescent="0.2">
      <c r="A8163" s="94" t="s">
        <v>8751</v>
      </c>
      <c r="B8163" s="97">
        <v>6.06906138465741E-2</v>
      </c>
    </row>
    <row r="8164" spans="1:2" x14ac:dyDescent="0.2">
      <c r="A8164" s="94" t="s">
        <v>8752</v>
      </c>
      <c r="B8164" s="97">
        <v>6.0687002810939097E-2</v>
      </c>
    </row>
    <row r="8165" spans="1:2" x14ac:dyDescent="0.2">
      <c r="A8165" s="94" t="s">
        <v>8753</v>
      </c>
      <c r="B8165" s="97">
        <v>6.0645659859851098E-2</v>
      </c>
    </row>
    <row r="8166" spans="1:2" x14ac:dyDescent="0.2">
      <c r="A8166" s="94" t="s">
        <v>8754</v>
      </c>
      <c r="B8166" s="97">
        <v>6.0633150277692602E-2</v>
      </c>
    </row>
    <row r="8167" spans="1:2" x14ac:dyDescent="0.2">
      <c r="A8167" s="94" t="s">
        <v>8755</v>
      </c>
      <c r="B8167" s="97">
        <v>6.0615313325222402E-2</v>
      </c>
    </row>
    <row r="8168" spans="1:2" x14ac:dyDescent="0.2">
      <c r="A8168" s="94" t="s">
        <v>8756</v>
      </c>
      <c r="B8168" s="97">
        <v>6.0590374094661802E-2</v>
      </c>
    </row>
    <row r="8169" spans="1:2" x14ac:dyDescent="0.2">
      <c r="A8169" s="94" t="s">
        <v>8757</v>
      </c>
      <c r="B8169" s="97">
        <v>6.0525349893563202E-2</v>
      </c>
    </row>
    <row r="8170" spans="1:2" x14ac:dyDescent="0.2">
      <c r="A8170" s="94" t="s">
        <v>8758</v>
      </c>
      <c r="B8170" s="97">
        <v>6.0506213507268099E-2</v>
      </c>
    </row>
    <row r="8171" spans="1:2" x14ac:dyDescent="0.2">
      <c r="A8171" s="94" t="s">
        <v>8759</v>
      </c>
      <c r="B8171" s="97">
        <v>6.0463735441577397E-2</v>
      </c>
    </row>
    <row r="8172" spans="1:2" x14ac:dyDescent="0.2">
      <c r="A8172" s="94" t="s">
        <v>8760</v>
      </c>
      <c r="B8172" s="97">
        <v>6.0463075660254897E-2</v>
      </c>
    </row>
    <row r="8173" spans="1:2" x14ac:dyDescent="0.2">
      <c r="A8173" s="94" t="s">
        <v>8761</v>
      </c>
      <c r="B8173" s="97">
        <v>6.04398353704481E-2</v>
      </c>
    </row>
    <row r="8174" spans="1:2" x14ac:dyDescent="0.2">
      <c r="A8174" s="94" t="s">
        <v>8762</v>
      </c>
      <c r="B8174" s="97">
        <v>6.0425315208752099E-2</v>
      </c>
    </row>
    <row r="8175" spans="1:2" x14ac:dyDescent="0.2">
      <c r="A8175" s="94" t="s">
        <v>8763</v>
      </c>
      <c r="B8175" s="97">
        <v>6.0387872375288802E-2</v>
      </c>
    </row>
    <row r="8176" spans="1:2" x14ac:dyDescent="0.2">
      <c r="A8176" s="94" t="s">
        <v>8764</v>
      </c>
      <c r="B8176" s="97">
        <v>6.0379463420058399E-2</v>
      </c>
    </row>
    <row r="8177" spans="1:2" x14ac:dyDescent="0.2">
      <c r="A8177" s="94" t="s">
        <v>8765</v>
      </c>
      <c r="B8177" s="97">
        <v>6.0344623893535398E-2</v>
      </c>
    </row>
    <row r="8178" spans="1:2" x14ac:dyDescent="0.2">
      <c r="A8178" s="94" t="s">
        <v>8766</v>
      </c>
      <c r="B8178" s="97">
        <v>6.0322042394675299E-2</v>
      </c>
    </row>
    <row r="8179" spans="1:2" x14ac:dyDescent="0.2">
      <c r="A8179" s="94" t="s">
        <v>8767</v>
      </c>
      <c r="B8179" s="97">
        <v>6.03164832372012E-2</v>
      </c>
    </row>
    <row r="8180" spans="1:2" x14ac:dyDescent="0.2">
      <c r="A8180" s="94" t="s">
        <v>8768</v>
      </c>
      <c r="B8180" s="97">
        <v>6.0283517467313898E-2</v>
      </c>
    </row>
    <row r="8181" spans="1:2" x14ac:dyDescent="0.2">
      <c r="A8181" s="94" t="s">
        <v>8769</v>
      </c>
      <c r="B8181" s="97">
        <v>6.0256962097925901E-2</v>
      </c>
    </row>
    <row r="8182" spans="1:2" x14ac:dyDescent="0.2">
      <c r="A8182" s="94" t="s">
        <v>143</v>
      </c>
      <c r="B8182" s="97">
        <v>6.0223154350306299E-2</v>
      </c>
    </row>
    <row r="8183" spans="1:2" x14ac:dyDescent="0.2">
      <c r="A8183" s="94" t="s">
        <v>8770</v>
      </c>
      <c r="B8183" s="97">
        <v>6.0183817618914497E-2</v>
      </c>
    </row>
    <row r="8184" spans="1:2" x14ac:dyDescent="0.2">
      <c r="A8184" s="94" t="s">
        <v>8771</v>
      </c>
      <c r="B8184" s="97">
        <v>6.01512550500857E-2</v>
      </c>
    </row>
    <row r="8185" spans="1:2" x14ac:dyDescent="0.2">
      <c r="A8185" s="94" t="s">
        <v>8772</v>
      </c>
      <c r="B8185" s="97">
        <v>6.0015852648671403E-2</v>
      </c>
    </row>
    <row r="8186" spans="1:2" x14ac:dyDescent="0.2">
      <c r="A8186" s="94" t="s">
        <v>8773</v>
      </c>
      <c r="B8186" s="97">
        <v>5.9989014538244199E-2</v>
      </c>
    </row>
    <row r="8187" spans="1:2" x14ac:dyDescent="0.2">
      <c r="A8187" s="94" t="s">
        <v>8774</v>
      </c>
      <c r="B8187" s="97">
        <v>5.99704810289277E-2</v>
      </c>
    </row>
    <row r="8188" spans="1:2" x14ac:dyDescent="0.2">
      <c r="A8188" s="94" t="s">
        <v>8775</v>
      </c>
      <c r="B8188" s="97">
        <v>5.9951226631557102E-2</v>
      </c>
    </row>
    <row r="8189" spans="1:2" x14ac:dyDescent="0.2">
      <c r="A8189" s="94" t="s">
        <v>8776</v>
      </c>
      <c r="B8189" s="97">
        <v>5.9928244768875198E-2</v>
      </c>
    </row>
    <row r="8190" spans="1:2" x14ac:dyDescent="0.2">
      <c r="A8190" s="94" t="s">
        <v>8777</v>
      </c>
      <c r="B8190" s="97">
        <v>5.9906560422289E-2</v>
      </c>
    </row>
    <row r="8191" spans="1:2" x14ac:dyDescent="0.2">
      <c r="A8191" s="94" t="s">
        <v>8778</v>
      </c>
      <c r="B8191" s="97">
        <v>5.98804689440166E-2</v>
      </c>
    </row>
    <row r="8192" spans="1:2" x14ac:dyDescent="0.2">
      <c r="A8192" s="94" t="s">
        <v>143</v>
      </c>
      <c r="B8192" s="97">
        <v>5.98765717963229E-2</v>
      </c>
    </row>
    <row r="8193" spans="1:2" x14ac:dyDescent="0.2">
      <c r="A8193" s="94" t="s">
        <v>8779</v>
      </c>
      <c r="B8193" s="97">
        <v>5.98711315292835E-2</v>
      </c>
    </row>
    <row r="8194" spans="1:2" x14ac:dyDescent="0.2">
      <c r="A8194" s="94" t="s">
        <v>8780</v>
      </c>
      <c r="B8194" s="97">
        <v>5.98178191988862E-2</v>
      </c>
    </row>
    <row r="8195" spans="1:2" x14ac:dyDescent="0.2">
      <c r="A8195" s="94" t="s">
        <v>8781</v>
      </c>
      <c r="B8195" s="97">
        <v>5.9800667611185902E-2</v>
      </c>
    </row>
    <row r="8196" spans="1:2" x14ac:dyDescent="0.2">
      <c r="A8196" s="94" t="s">
        <v>8782</v>
      </c>
      <c r="B8196" s="97">
        <v>5.9776309288448702E-2</v>
      </c>
    </row>
    <row r="8197" spans="1:2" x14ac:dyDescent="0.2">
      <c r="A8197" s="94" t="s">
        <v>8783</v>
      </c>
      <c r="B8197" s="97">
        <v>5.9772611023750602E-2</v>
      </c>
    </row>
    <row r="8198" spans="1:2" x14ac:dyDescent="0.2">
      <c r="A8198" s="94" t="s">
        <v>8784</v>
      </c>
      <c r="B8198" s="97">
        <v>5.9733747439230302E-2</v>
      </c>
    </row>
    <row r="8199" spans="1:2" x14ac:dyDescent="0.2">
      <c r="A8199" s="94" t="s">
        <v>8785</v>
      </c>
      <c r="B8199" s="97">
        <v>5.9707171520067E-2</v>
      </c>
    </row>
    <row r="8200" spans="1:2" x14ac:dyDescent="0.2">
      <c r="A8200" s="94" t="s">
        <v>8786</v>
      </c>
      <c r="B8200" s="97">
        <v>5.9706711763463802E-2</v>
      </c>
    </row>
    <row r="8201" spans="1:2" x14ac:dyDescent="0.2">
      <c r="A8201" s="94" t="s">
        <v>8787</v>
      </c>
      <c r="B8201" s="97">
        <v>5.9680775957812203E-2</v>
      </c>
    </row>
    <row r="8202" spans="1:2" x14ac:dyDescent="0.2">
      <c r="A8202" s="94" t="s">
        <v>8788</v>
      </c>
      <c r="B8202" s="97">
        <v>5.9680448559239499E-2</v>
      </c>
    </row>
    <row r="8203" spans="1:2" x14ac:dyDescent="0.2">
      <c r="A8203" s="94" t="s">
        <v>8789</v>
      </c>
      <c r="B8203" s="97">
        <v>5.9657173080846802E-2</v>
      </c>
    </row>
    <row r="8204" spans="1:2" x14ac:dyDescent="0.2">
      <c r="A8204" s="94" t="s">
        <v>8790</v>
      </c>
      <c r="B8204" s="97">
        <v>5.9648320822001499E-2</v>
      </c>
    </row>
    <row r="8205" spans="1:2" x14ac:dyDescent="0.2">
      <c r="A8205" s="94" t="s">
        <v>8791</v>
      </c>
      <c r="B8205" s="97">
        <v>5.9611277189392901E-2</v>
      </c>
    </row>
    <row r="8206" spans="1:2" x14ac:dyDescent="0.2">
      <c r="A8206" s="94" t="s">
        <v>8792</v>
      </c>
      <c r="B8206" s="97">
        <v>5.9496281673733803E-2</v>
      </c>
    </row>
    <row r="8207" spans="1:2" x14ac:dyDescent="0.2">
      <c r="A8207" s="94" t="s">
        <v>8793</v>
      </c>
      <c r="B8207" s="97">
        <v>5.94441564346012E-2</v>
      </c>
    </row>
    <row r="8208" spans="1:2" x14ac:dyDescent="0.2">
      <c r="A8208" s="94" t="s">
        <v>8794</v>
      </c>
      <c r="B8208" s="97">
        <v>5.9429171229114799E-2</v>
      </c>
    </row>
    <row r="8209" spans="1:2" x14ac:dyDescent="0.2">
      <c r="A8209" s="94" t="s">
        <v>8795</v>
      </c>
      <c r="B8209" s="97">
        <v>5.9400162321622103E-2</v>
      </c>
    </row>
    <row r="8210" spans="1:2" x14ac:dyDescent="0.2">
      <c r="A8210" s="94" t="s">
        <v>8796</v>
      </c>
      <c r="B8210" s="97">
        <v>5.9393372360246097E-2</v>
      </c>
    </row>
    <row r="8211" spans="1:2" x14ac:dyDescent="0.2">
      <c r="A8211" s="94" t="s">
        <v>8797</v>
      </c>
      <c r="B8211" s="97">
        <v>5.9390503112190303E-2</v>
      </c>
    </row>
    <row r="8212" spans="1:2" x14ac:dyDescent="0.2">
      <c r="A8212" s="94" t="s">
        <v>8798</v>
      </c>
      <c r="B8212" s="97">
        <v>5.9360622990722298E-2</v>
      </c>
    </row>
    <row r="8213" spans="1:2" x14ac:dyDescent="0.2">
      <c r="A8213" s="94" t="s">
        <v>8799</v>
      </c>
      <c r="B8213" s="97">
        <v>5.9355762447398E-2</v>
      </c>
    </row>
    <row r="8214" spans="1:2" x14ac:dyDescent="0.2">
      <c r="A8214" s="94" t="s">
        <v>8800</v>
      </c>
      <c r="B8214" s="97">
        <v>5.9336625303074E-2</v>
      </c>
    </row>
    <row r="8215" spans="1:2" x14ac:dyDescent="0.2">
      <c r="A8215" s="94" t="s">
        <v>8801</v>
      </c>
      <c r="B8215" s="97">
        <v>5.9316744401891899E-2</v>
      </c>
    </row>
    <row r="8216" spans="1:2" x14ac:dyDescent="0.2">
      <c r="A8216" s="94" t="s">
        <v>8802</v>
      </c>
      <c r="B8216" s="97">
        <v>5.9315484691322397E-2</v>
      </c>
    </row>
    <row r="8217" spans="1:2" x14ac:dyDescent="0.2">
      <c r="A8217" s="94" t="s">
        <v>8803</v>
      </c>
      <c r="B8217" s="97">
        <v>5.9303138872514899E-2</v>
      </c>
    </row>
    <row r="8218" spans="1:2" x14ac:dyDescent="0.2">
      <c r="A8218" s="94" t="s">
        <v>8804</v>
      </c>
      <c r="B8218" s="97">
        <v>5.9300981499607303E-2</v>
      </c>
    </row>
    <row r="8219" spans="1:2" x14ac:dyDescent="0.2">
      <c r="A8219" s="94" t="s">
        <v>8805</v>
      </c>
      <c r="B8219" s="97">
        <v>5.9297632997419802E-2</v>
      </c>
    </row>
    <row r="8220" spans="1:2" x14ac:dyDescent="0.2">
      <c r="A8220" s="94" t="s">
        <v>143</v>
      </c>
      <c r="B8220" s="97">
        <v>5.9289778237162999E-2</v>
      </c>
    </row>
    <row r="8221" spans="1:2" x14ac:dyDescent="0.2">
      <c r="A8221" s="94" t="s">
        <v>8806</v>
      </c>
      <c r="B8221" s="97">
        <v>5.9261279918907603E-2</v>
      </c>
    </row>
    <row r="8222" spans="1:2" x14ac:dyDescent="0.2">
      <c r="A8222" s="94" t="s">
        <v>8807</v>
      </c>
      <c r="B8222" s="97">
        <v>5.9247719949843403E-2</v>
      </c>
    </row>
    <row r="8223" spans="1:2" x14ac:dyDescent="0.2">
      <c r="A8223" s="94" t="s">
        <v>8808</v>
      </c>
      <c r="B8223" s="97">
        <v>5.9206404645217099E-2</v>
      </c>
    </row>
    <row r="8224" spans="1:2" x14ac:dyDescent="0.2">
      <c r="A8224" s="94" t="s">
        <v>8809</v>
      </c>
      <c r="B8224" s="97">
        <v>5.9195925384351297E-2</v>
      </c>
    </row>
    <row r="8225" spans="1:2" x14ac:dyDescent="0.2">
      <c r="A8225" s="94" t="s">
        <v>8810</v>
      </c>
      <c r="B8225" s="97">
        <v>5.9195923841417898E-2</v>
      </c>
    </row>
    <row r="8226" spans="1:2" x14ac:dyDescent="0.2">
      <c r="A8226" s="94" t="s">
        <v>8811</v>
      </c>
      <c r="B8226" s="97">
        <v>5.9149225072724999E-2</v>
      </c>
    </row>
    <row r="8227" spans="1:2" x14ac:dyDescent="0.2">
      <c r="A8227" s="94" t="s">
        <v>8812</v>
      </c>
      <c r="B8227" s="97">
        <v>5.9135128568165801E-2</v>
      </c>
    </row>
    <row r="8228" spans="1:2" x14ac:dyDescent="0.2">
      <c r="A8228" s="94" t="s">
        <v>8813</v>
      </c>
      <c r="B8228" s="97">
        <v>5.9120232674481403E-2</v>
      </c>
    </row>
    <row r="8229" spans="1:2" x14ac:dyDescent="0.2">
      <c r="A8229" s="94" t="s">
        <v>8814</v>
      </c>
      <c r="B8229" s="97">
        <v>5.9107312520360403E-2</v>
      </c>
    </row>
    <row r="8230" spans="1:2" x14ac:dyDescent="0.2">
      <c r="A8230" s="94" t="s">
        <v>8815</v>
      </c>
      <c r="B8230" s="97">
        <v>5.9102065230736099E-2</v>
      </c>
    </row>
    <row r="8231" spans="1:2" x14ac:dyDescent="0.2">
      <c r="A8231" s="94" t="s">
        <v>8816</v>
      </c>
      <c r="B8231" s="97">
        <v>5.9095255980860101E-2</v>
      </c>
    </row>
    <row r="8232" spans="1:2" x14ac:dyDescent="0.2">
      <c r="A8232" s="94" t="s">
        <v>8817</v>
      </c>
      <c r="B8232" s="97">
        <v>5.90925518604292E-2</v>
      </c>
    </row>
    <row r="8233" spans="1:2" x14ac:dyDescent="0.2">
      <c r="A8233" s="94" t="s">
        <v>8818</v>
      </c>
      <c r="B8233" s="97">
        <v>5.90724641164053E-2</v>
      </c>
    </row>
    <row r="8234" spans="1:2" x14ac:dyDescent="0.2">
      <c r="A8234" s="94" t="s">
        <v>8819</v>
      </c>
      <c r="B8234" s="97">
        <v>5.90667197310367E-2</v>
      </c>
    </row>
    <row r="8235" spans="1:2" x14ac:dyDescent="0.2">
      <c r="A8235" s="94" t="s">
        <v>8820</v>
      </c>
      <c r="B8235" s="97">
        <v>5.9062518677275598E-2</v>
      </c>
    </row>
    <row r="8236" spans="1:2" x14ac:dyDescent="0.2">
      <c r="A8236" s="94" t="s">
        <v>8821</v>
      </c>
      <c r="B8236" s="97">
        <v>5.9054244596574802E-2</v>
      </c>
    </row>
    <row r="8237" spans="1:2" x14ac:dyDescent="0.2">
      <c r="A8237" s="94" t="s">
        <v>8822</v>
      </c>
      <c r="B8237" s="97">
        <v>5.9031898270879297E-2</v>
      </c>
    </row>
    <row r="8238" spans="1:2" x14ac:dyDescent="0.2">
      <c r="A8238" s="94" t="s">
        <v>8823</v>
      </c>
      <c r="B8238" s="97">
        <v>5.90139964762674E-2</v>
      </c>
    </row>
    <row r="8239" spans="1:2" x14ac:dyDescent="0.2">
      <c r="A8239" s="94" t="s">
        <v>8824</v>
      </c>
      <c r="B8239" s="97">
        <v>5.9003672631697902E-2</v>
      </c>
    </row>
    <row r="8240" spans="1:2" x14ac:dyDescent="0.2">
      <c r="A8240" s="94" t="s">
        <v>8825</v>
      </c>
      <c r="B8240" s="97">
        <v>5.9001954664591898E-2</v>
      </c>
    </row>
    <row r="8241" spans="1:2" x14ac:dyDescent="0.2">
      <c r="A8241" s="94" t="s">
        <v>8826</v>
      </c>
      <c r="B8241" s="97">
        <v>5.8959256291314502E-2</v>
      </c>
    </row>
    <row r="8242" spans="1:2" x14ac:dyDescent="0.2">
      <c r="A8242" s="94" t="s">
        <v>8827</v>
      </c>
      <c r="B8242" s="97">
        <v>5.8887078062218497E-2</v>
      </c>
    </row>
    <row r="8243" spans="1:2" x14ac:dyDescent="0.2">
      <c r="A8243" s="94" t="s">
        <v>8828</v>
      </c>
      <c r="B8243" s="97">
        <v>5.8882747179902897E-2</v>
      </c>
    </row>
    <row r="8244" spans="1:2" x14ac:dyDescent="0.2">
      <c r="A8244" s="94" t="s">
        <v>8829</v>
      </c>
      <c r="B8244" s="97">
        <v>5.8881474790438898E-2</v>
      </c>
    </row>
    <row r="8245" spans="1:2" x14ac:dyDescent="0.2">
      <c r="A8245" s="94" t="s">
        <v>8830</v>
      </c>
      <c r="B8245" s="97">
        <v>5.8834482810958003E-2</v>
      </c>
    </row>
    <row r="8246" spans="1:2" x14ac:dyDescent="0.2">
      <c r="A8246" s="94" t="s">
        <v>8831</v>
      </c>
      <c r="B8246" s="97">
        <v>5.88341068894647E-2</v>
      </c>
    </row>
    <row r="8247" spans="1:2" x14ac:dyDescent="0.2">
      <c r="A8247" s="94" t="s">
        <v>8832</v>
      </c>
      <c r="B8247" s="97">
        <v>5.8833910789699899E-2</v>
      </c>
    </row>
    <row r="8248" spans="1:2" x14ac:dyDescent="0.2">
      <c r="A8248" s="94" t="s">
        <v>143</v>
      </c>
      <c r="B8248" s="97">
        <v>5.8830969634074998E-2</v>
      </c>
    </row>
    <row r="8249" spans="1:2" x14ac:dyDescent="0.2">
      <c r="A8249" s="94" t="s">
        <v>8833</v>
      </c>
      <c r="B8249" s="97">
        <v>5.8798964301038002E-2</v>
      </c>
    </row>
    <row r="8250" spans="1:2" x14ac:dyDescent="0.2">
      <c r="A8250" s="94" t="s">
        <v>8834</v>
      </c>
      <c r="B8250" s="97">
        <v>5.8798871945628502E-2</v>
      </c>
    </row>
    <row r="8251" spans="1:2" x14ac:dyDescent="0.2">
      <c r="A8251" s="94" t="s">
        <v>8835</v>
      </c>
      <c r="B8251" s="97">
        <v>5.8763720868197603E-2</v>
      </c>
    </row>
    <row r="8252" spans="1:2" x14ac:dyDescent="0.2">
      <c r="A8252" s="94" t="s">
        <v>8836</v>
      </c>
      <c r="B8252" s="97">
        <v>5.8741204436995903E-2</v>
      </c>
    </row>
    <row r="8253" spans="1:2" x14ac:dyDescent="0.2">
      <c r="A8253" s="94" t="s">
        <v>8837</v>
      </c>
      <c r="B8253" s="97">
        <v>5.8737844124987101E-2</v>
      </c>
    </row>
    <row r="8254" spans="1:2" x14ac:dyDescent="0.2">
      <c r="A8254" s="94" t="s">
        <v>8838</v>
      </c>
      <c r="B8254" s="97">
        <v>5.8695821552273597E-2</v>
      </c>
    </row>
    <row r="8255" spans="1:2" x14ac:dyDescent="0.2">
      <c r="A8255" s="94" t="s">
        <v>8839</v>
      </c>
      <c r="B8255" s="97">
        <v>5.8695218764629097E-2</v>
      </c>
    </row>
    <row r="8256" spans="1:2" x14ac:dyDescent="0.2">
      <c r="A8256" s="94" t="s">
        <v>8840</v>
      </c>
      <c r="B8256" s="97">
        <v>5.8664199043643603E-2</v>
      </c>
    </row>
    <row r="8257" spans="1:2" x14ac:dyDescent="0.2">
      <c r="A8257" s="94" t="s">
        <v>8841</v>
      </c>
      <c r="B8257" s="97">
        <v>5.8649632555446703E-2</v>
      </c>
    </row>
    <row r="8258" spans="1:2" x14ac:dyDescent="0.2">
      <c r="A8258" s="94" t="s">
        <v>8842</v>
      </c>
      <c r="B8258" s="97">
        <v>5.8607886884163803E-2</v>
      </c>
    </row>
    <row r="8259" spans="1:2" x14ac:dyDescent="0.2">
      <c r="A8259" s="94" t="s">
        <v>8843</v>
      </c>
      <c r="B8259" s="97">
        <v>5.8581934146861699E-2</v>
      </c>
    </row>
    <row r="8260" spans="1:2" x14ac:dyDescent="0.2">
      <c r="A8260" s="94" t="s">
        <v>8844</v>
      </c>
      <c r="B8260" s="97">
        <v>5.8577886262417403E-2</v>
      </c>
    </row>
    <row r="8261" spans="1:2" x14ac:dyDescent="0.2">
      <c r="A8261" s="94" t="s">
        <v>143</v>
      </c>
      <c r="B8261" s="97">
        <v>5.85611655123058E-2</v>
      </c>
    </row>
    <row r="8262" spans="1:2" x14ac:dyDescent="0.2">
      <c r="A8262" s="94" t="s">
        <v>8845</v>
      </c>
      <c r="B8262" s="97">
        <v>5.8534969963171403E-2</v>
      </c>
    </row>
    <row r="8263" spans="1:2" x14ac:dyDescent="0.2">
      <c r="A8263" s="94" t="s">
        <v>8846</v>
      </c>
      <c r="B8263" s="97">
        <v>5.85333341304098E-2</v>
      </c>
    </row>
    <row r="8264" spans="1:2" x14ac:dyDescent="0.2">
      <c r="A8264" s="94" t="s">
        <v>143</v>
      </c>
      <c r="B8264" s="97">
        <v>5.8521442182504199E-2</v>
      </c>
    </row>
    <row r="8265" spans="1:2" x14ac:dyDescent="0.2">
      <c r="A8265" s="94" t="s">
        <v>8847</v>
      </c>
      <c r="B8265" s="97">
        <v>5.8508693317973703E-2</v>
      </c>
    </row>
    <row r="8266" spans="1:2" x14ac:dyDescent="0.2">
      <c r="A8266" s="94" t="s">
        <v>8848</v>
      </c>
      <c r="B8266" s="97">
        <v>5.84898406997795E-2</v>
      </c>
    </row>
    <row r="8267" spans="1:2" x14ac:dyDescent="0.2">
      <c r="A8267" s="94" t="s">
        <v>8849</v>
      </c>
      <c r="B8267" s="97">
        <v>5.8473157130512897E-2</v>
      </c>
    </row>
    <row r="8268" spans="1:2" x14ac:dyDescent="0.2">
      <c r="A8268" s="94" t="s">
        <v>8850</v>
      </c>
      <c r="B8268" s="97">
        <v>5.8357770296654697E-2</v>
      </c>
    </row>
    <row r="8269" spans="1:2" x14ac:dyDescent="0.2">
      <c r="A8269" s="94" t="s">
        <v>8851</v>
      </c>
      <c r="B8269" s="97">
        <v>5.8337996482867298E-2</v>
      </c>
    </row>
    <row r="8270" spans="1:2" x14ac:dyDescent="0.2">
      <c r="A8270" s="94" t="s">
        <v>8852</v>
      </c>
      <c r="B8270" s="97">
        <v>5.8267531074660601E-2</v>
      </c>
    </row>
    <row r="8271" spans="1:2" x14ac:dyDescent="0.2">
      <c r="A8271" s="94" t="s">
        <v>143</v>
      </c>
      <c r="B8271" s="97">
        <v>5.82603209299212E-2</v>
      </c>
    </row>
    <row r="8272" spans="1:2" x14ac:dyDescent="0.2">
      <c r="A8272" s="94" t="s">
        <v>8853</v>
      </c>
      <c r="B8272" s="97">
        <v>5.8207826775379903E-2</v>
      </c>
    </row>
    <row r="8273" spans="1:2" x14ac:dyDescent="0.2">
      <c r="A8273" s="94" t="s">
        <v>8854</v>
      </c>
      <c r="B8273" s="97">
        <v>5.8202393145197102E-2</v>
      </c>
    </row>
    <row r="8274" spans="1:2" x14ac:dyDescent="0.2">
      <c r="A8274" s="94" t="s">
        <v>8855</v>
      </c>
      <c r="B8274" s="97">
        <v>5.8188617278214699E-2</v>
      </c>
    </row>
    <row r="8275" spans="1:2" x14ac:dyDescent="0.2">
      <c r="A8275" s="94" t="s">
        <v>8856</v>
      </c>
      <c r="B8275" s="97">
        <v>5.8163036484227999E-2</v>
      </c>
    </row>
    <row r="8276" spans="1:2" x14ac:dyDescent="0.2">
      <c r="A8276" s="94" t="s">
        <v>8857</v>
      </c>
      <c r="B8276" s="97">
        <v>5.8132078116111603E-2</v>
      </c>
    </row>
    <row r="8277" spans="1:2" x14ac:dyDescent="0.2">
      <c r="A8277" s="94" t="s">
        <v>8858</v>
      </c>
      <c r="B8277" s="97">
        <v>5.8126241647563401E-2</v>
      </c>
    </row>
    <row r="8278" spans="1:2" x14ac:dyDescent="0.2">
      <c r="A8278" s="94" t="s">
        <v>8859</v>
      </c>
      <c r="B8278" s="97">
        <v>5.8122901806645803E-2</v>
      </c>
    </row>
    <row r="8279" spans="1:2" x14ac:dyDescent="0.2">
      <c r="A8279" s="94" t="s">
        <v>8860</v>
      </c>
      <c r="B8279" s="97">
        <v>5.8090875793549698E-2</v>
      </c>
    </row>
    <row r="8280" spans="1:2" x14ac:dyDescent="0.2">
      <c r="A8280" s="94" t="s">
        <v>8861</v>
      </c>
      <c r="B8280" s="97">
        <v>5.80841149167542E-2</v>
      </c>
    </row>
    <row r="8281" spans="1:2" x14ac:dyDescent="0.2">
      <c r="A8281" s="94" t="s">
        <v>8862</v>
      </c>
      <c r="B8281" s="97">
        <v>5.8042799156601099E-2</v>
      </c>
    </row>
    <row r="8282" spans="1:2" x14ac:dyDescent="0.2">
      <c r="A8282" s="94" t="s">
        <v>8863</v>
      </c>
      <c r="B8282" s="97">
        <v>5.8040485106660898E-2</v>
      </c>
    </row>
    <row r="8283" spans="1:2" x14ac:dyDescent="0.2">
      <c r="A8283" s="94" t="s">
        <v>8864</v>
      </c>
      <c r="B8283" s="97">
        <v>5.80385334987705E-2</v>
      </c>
    </row>
    <row r="8284" spans="1:2" x14ac:dyDescent="0.2">
      <c r="A8284" s="94" t="s">
        <v>8865</v>
      </c>
      <c r="B8284" s="97">
        <v>5.8027967133925898E-2</v>
      </c>
    </row>
    <row r="8285" spans="1:2" x14ac:dyDescent="0.2">
      <c r="A8285" s="94" t="s">
        <v>143</v>
      </c>
      <c r="B8285" s="97">
        <v>5.8024537056355199E-2</v>
      </c>
    </row>
    <row r="8286" spans="1:2" x14ac:dyDescent="0.2">
      <c r="A8286" s="94" t="s">
        <v>8866</v>
      </c>
      <c r="B8286" s="97">
        <v>5.7999982077888E-2</v>
      </c>
    </row>
    <row r="8287" spans="1:2" x14ac:dyDescent="0.2">
      <c r="A8287" s="94" t="s">
        <v>8867</v>
      </c>
      <c r="B8287" s="97">
        <v>5.7973836121730599E-2</v>
      </c>
    </row>
    <row r="8288" spans="1:2" x14ac:dyDescent="0.2">
      <c r="A8288" s="94" t="s">
        <v>8868</v>
      </c>
      <c r="B8288" s="97">
        <v>5.79576362438829E-2</v>
      </c>
    </row>
    <row r="8289" spans="1:2" x14ac:dyDescent="0.2">
      <c r="A8289" s="94" t="s">
        <v>8869</v>
      </c>
      <c r="B8289" s="97">
        <v>5.7948380794243103E-2</v>
      </c>
    </row>
    <row r="8290" spans="1:2" x14ac:dyDescent="0.2">
      <c r="A8290" s="94" t="s">
        <v>8870</v>
      </c>
      <c r="B8290" s="97">
        <v>5.79479472914642E-2</v>
      </c>
    </row>
    <row r="8291" spans="1:2" x14ac:dyDescent="0.2">
      <c r="A8291" s="94" t="s">
        <v>8871</v>
      </c>
      <c r="B8291" s="97">
        <v>5.7924378811741797E-2</v>
      </c>
    </row>
    <row r="8292" spans="1:2" x14ac:dyDescent="0.2">
      <c r="A8292" s="94" t="s">
        <v>8872</v>
      </c>
      <c r="B8292" s="97">
        <v>5.7918435563710097E-2</v>
      </c>
    </row>
    <row r="8293" spans="1:2" x14ac:dyDescent="0.2">
      <c r="A8293" s="94" t="s">
        <v>8873</v>
      </c>
      <c r="B8293" s="97">
        <v>5.7915462365911802E-2</v>
      </c>
    </row>
    <row r="8294" spans="1:2" x14ac:dyDescent="0.2">
      <c r="A8294" s="94" t="s">
        <v>8874</v>
      </c>
      <c r="B8294" s="97">
        <v>5.7845019844618303E-2</v>
      </c>
    </row>
    <row r="8295" spans="1:2" x14ac:dyDescent="0.2">
      <c r="A8295" s="94" t="s">
        <v>8875</v>
      </c>
      <c r="B8295" s="97">
        <v>5.7840524421904099E-2</v>
      </c>
    </row>
    <row r="8296" spans="1:2" x14ac:dyDescent="0.2">
      <c r="A8296" s="94" t="s">
        <v>8876</v>
      </c>
      <c r="B8296" s="97">
        <v>5.78377497187798E-2</v>
      </c>
    </row>
    <row r="8297" spans="1:2" x14ac:dyDescent="0.2">
      <c r="A8297" s="94" t="s">
        <v>8877</v>
      </c>
      <c r="B8297" s="97">
        <v>5.7808649757978003E-2</v>
      </c>
    </row>
    <row r="8298" spans="1:2" x14ac:dyDescent="0.2">
      <c r="A8298" s="94" t="s">
        <v>8878</v>
      </c>
      <c r="B8298" s="97">
        <v>5.7807715174815401E-2</v>
      </c>
    </row>
    <row r="8299" spans="1:2" x14ac:dyDescent="0.2">
      <c r="A8299" s="94" t="s">
        <v>8879</v>
      </c>
      <c r="B8299" s="97">
        <v>5.7769727538584399E-2</v>
      </c>
    </row>
    <row r="8300" spans="1:2" x14ac:dyDescent="0.2">
      <c r="A8300" s="94" t="s">
        <v>8880</v>
      </c>
      <c r="B8300" s="97">
        <v>5.7760452021935298E-2</v>
      </c>
    </row>
    <row r="8301" spans="1:2" x14ac:dyDescent="0.2">
      <c r="A8301" s="94" t="s">
        <v>8881</v>
      </c>
      <c r="B8301" s="97">
        <v>5.76853179697999E-2</v>
      </c>
    </row>
    <row r="8302" spans="1:2" x14ac:dyDescent="0.2">
      <c r="A8302" s="94" t="s">
        <v>8882</v>
      </c>
      <c r="B8302" s="97">
        <v>5.7676708065658E-2</v>
      </c>
    </row>
    <row r="8303" spans="1:2" x14ac:dyDescent="0.2">
      <c r="A8303" s="94" t="s">
        <v>8883</v>
      </c>
      <c r="B8303" s="97">
        <v>5.7666553068333598E-2</v>
      </c>
    </row>
    <row r="8304" spans="1:2" x14ac:dyDescent="0.2">
      <c r="A8304" s="94" t="s">
        <v>8884</v>
      </c>
      <c r="B8304" s="97">
        <v>5.7665504208003503E-2</v>
      </c>
    </row>
    <row r="8305" spans="1:2" x14ac:dyDescent="0.2">
      <c r="A8305" s="94" t="s">
        <v>8885</v>
      </c>
      <c r="B8305" s="97">
        <v>5.7662950952195001E-2</v>
      </c>
    </row>
    <row r="8306" spans="1:2" x14ac:dyDescent="0.2">
      <c r="A8306" s="94" t="s">
        <v>8886</v>
      </c>
      <c r="B8306" s="97">
        <v>5.76599968813181E-2</v>
      </c>
    </row>
    <row r="8307" spans="1:2" x14ac:dyDescent="0.2">
      <c r="A8307" s="94" t="s">
        <v>8887</v>
      </c>
      <c r="B8307" s="97">
        <v>5.75931588318759E-2</v>
      </c>
    </row>
    <row r="8308" spans="1:2" x14ac:dyDescent="0.2">
      <c r="A8308" s="94" t="s">
        <v>143</v>
      </c>
      <c r="B8308" s="97">
        <v>5.7579600530251802E-2</v>
      </c>
    </row>
    <row r="8309" spans="1:2" x14ac:dyDescent="0.2">
      <c r="A8309" s="94" t="s">
        <v>143</v>
      </c>
      <c r="B8309" s="97">
        <v>5.7515346485987398E-2</v>
      </c>
    </row>
    <row r="8310" spans="1:2" x14ac:dyDescent="0.2">
      <c r="A8310" s="94" t="s">
        <v>8888</v>
      </c>
      <c r="B8310" s="97">
        <v>5.7499543597857201E-2</v>
      </c>
    </row>
    <row r="8311" spans="1:2" x14ac:dyDescent="0.2">
      <c r="A8311" s="94" t="s">
        <v>8889</v>
      </c>
      <c r="B8311" s="97">
        <v>5.7470969605172798E-2</v>
      </c>
    </row>
    <row r="8312" spans="1:2" x14ac:dyDescent="0.2">
      <c r="A8312" s="94" t="s">
        <v>8890</v>
      </c>
      <c r="B8312" s="97">
        <v>5.7463002549891201E-2</v>
      </c>
    </row>
    <row r="8313" spans="1:2" x14ac:dyDescent="0.2">
      <c r="A8313" s="94" t="s">
        <v>143</v>
      </c>
      <c r="B8313" s="97">
        <v>5.7433952500577701E-2</v>
      </c>
    </row>
    <row r="8314" spans="1:2" x14ac:dyDescent="0.2">
      <c r="A8314" s="94" t="s">
        <v>8891</v>
      </c>
      <c r="B8314" s="97">
        <v>5.7371859320989399E-2</v>
      </c>
    </row>
    <row r="8315" spans="1:2" x14ac:dyDescent="0.2">
      <c r="A8315" s="94" t="s">
        <v>8892</v>
      </c>
      <c r="B8315" s="97">
        <v>5.7339676275038901E-2</v>
      </c>
    </row>
    <row r="8316" spans="1:2" x14ac:dyDescent="0.2">
      <c r="A8316" s="94" t="s">
        <v>8893</v>
      </c>
      <c r="B8316" s="97">
        <v>5.7329159704893599E-2</v>
      </c>
    </row>
    <row r="8317" spans="1:2" x14ac:dyDescent="0.2">
      <c r="A8317" s="94" t="s">
        <v>8894</v>
      </c>
      <c r="B8317" s="97">
        <v>5.7303617163482402E-2</v>
      </c>
    </row>
    <row r="8318" spans="1:2" x14ac:dyDescent="0.2">
      <c r="A8318" s="94" t="s">
        <v>8895</v>
      </c>
      <c r="B8318" s="97">
        <v>5.7259564367867999E-2</v>
      </c>
    </row>
    <row r="8319" spans="1:2" x14ac:dyDescent="0.2">
      <c r="A8319" s="94" t="s">
        <v>8896</v>
      </c>
      <c r="B8319" s="97">
        <v>5.7228416484931703E-2</v>
      </c>
    </row>
    <row r="8320" spans="1:2" x14ac:dyDescent="0.2">
      <c r="A8320" s="94" t="s">
        <v>8897</v>
      </c>
      <c r="B8320" s="97">
        <v>5.7205978555305001E-2</v>
      </c>
    </row>
    <row r="8321" spans="1:2" x14ac:dyDescent="0.2">
      <c r="A8321" s="94" t="s">
        <v>8898</v>
      </c>
      <c r="B8321" s="97">
        <v>5.7189140519192702E-2</v>
      </c>
    </row>
    <row r="8322" spans="1:2" x14ac:dyDescent="0.2">
      <c r="A8322" s="94" t="s">
        <v>8899</v>
      </c>
      <c r="B8322" s="97">
        <v>5.7177612701312601E-2</v>
      </c>
    </row>
    <row r="8323" spans="1:2" x14ac:dyDescent="0.2">
      <c r="A8323" s="94" t="s">
        <v>8900</v>
      </c>
      <c r="B8323" s="97">
        <v>5.7168046931133198E-2</v>
      </c>
    </row>
    <row r="8324" spans="1:2" x14ac:dyDescent="0.2">
      <c r="A8324" s="94" t="s">
        <v>8901</v>
      </c>
      <c r="B8324" s="97">
        <v>5.7164644573586297E-2</v>
      </c>
    </row>
    <row r="8325" spans="1:2" x14ac:dyDescent="0.2">
      <c r="A8325" s="94" t="s">
        <v>8902</v>
      </c>
      <c r="B8325" s="97">
        <v>5.7104757630384598E-2</v>
      </c>
    </row>
    <row r="8326" spans="1:2" x14ac:dyDescent="0.2">
      <c r="A8326" s="94" t="s">
        <v>8903</v>
      </c>
      <c r="B8326" s="97">
        <v>5.7072196336032201E-2</v>
      </c>
    </row>
    <row r="8327" spans="1:2" x14ac:dyDescent="0.2">
      <c r="A8327" s="94" t="s">
        <v>8904</v>
      </c>
      <c r="B8327" s="97">
        <v>5.7043900159159201E-2</v>
      </c>
    </row>
    <row r="8328" spans="1:2" x14ac:dyDescent="0.2">
      <c r="A8328" s="94" t="s">
        <v>8905</v>
      </c>
      <c r="B8328" s="97">
        <v>5.7042427726246299E-2</v>
      </c>
    </row>
    <row r="8329" spans="1:2" x14ac:dyDescent="0.2">
      <c r="A8329" s="94" t="s">
        <v>8906</v>
      </c>
      <c r="B8329" s="97">
        <v>5.7028426919539903E-2</v>
      </c>
    </row>
    <row r="8330" spans="1:2" x14ac:dyDescent="0.2">
      <c r="A8330" s="94" t="s">
        <v>8907</v>
      </c>
      <c r="B8330" s="97">
        <v>5.7018357410972699E-2</v>
      </c>
    </row>
    <row r="8331" spans="1:2" x14ac:dyDescent="0.2">
      <c r="A8331" s="94" t="s">
        <v>8908</v>
      </c>
      <c r="B8331" s="97">
        <v>5.6997096266887898E-2</v>
      </c>
    </row>
    <row r="8332" spans="1:2" x14ac:dyDescent="0.2">
      <c r="A8332" s="94" t="s">
        <v>8909</v>
      </c>
      <c r="B8332" s="97">
        <v>5.6978905324956697E-2</v>
      </c>
    </row>
    <row r="8333" spans="1:2" x14ac:dyDescent="0.2">
      <c r="A8333" s="94" t="s">
        <v>5769</v>
      </c>
      <c r="B8333" s="97">
        <v>5.6976635043066E-2</v>
      </c>
    </row>
    <row r="8334" spans="1:2" x14ac:dyDescent="0.2">
      <c r="A8334" s="94" t="s">
        <v>8910</v>
      </c>
      <c r="B8334" s="97">
        <v>5.6964391262512903E-2</v>
      </c>
    </row>
    <row r="8335" spans="1:2" x14ac:dyDescent="0.2">
      <c r="A8335" s="94" t="s">
        <v>8911</v>
      </c>
      <c r="B8335" s="97">
        <v>5.6955445036185E-2</v>
      </c>
    </row>
    <row r="8336" spans="1:2" x14ac:dyDescent="0.2">
      <c r="A8336" s="94" t="s">
        <v>5769</v>
      </c>
      <c r="B8336" s="97">
        <v>5.6942945915876002E-2</v>
      </c>
    </row>
    <row r="8337" spans="1:2" x14ac:dyDescent="0.2">
      <c r="A8337" s="94" t="s">
        <v>8912</v>
      </c>
      <c r="B8337" s="97">
        <v>5.6901099095828502E-2</v>
      </c>
    </row>
    <row r="8338" spans="1:2" x14ac:dyDescent="0.2">
      <c r="A8338" s="94" t="s">
        <v>8913</v>
      </c>
      <c r="B8338" s="97">
        <v>5.6886360567148797E-2</v>
      </c>
    </row>
    <row r="8339" spans="1:2" x14ac:dyDescent="0.2">
      <c r="A8339" s="94" t="s">
        <v>8914</v>
      </c>
      <c r="B8339" s="97">
        <v>5.68598537121719E-2</v>
      </c>
    </row>
    <row r="8340" spans="1:2" x14ac:dyDescent="0.2">
      <c r="A8340" s="94" t="s">
        <v>8915</v>
      </c>
      <c r="B8340" s="97">
        <v>5.6822979601226301E-2</v>
      </c>
    </row>
    <row r="8341" spans="1:2" x14ac:dyDescent="0.2">
      <c r="A8341" s="94" t="s">
        <v>8916</v>
      </c>
      <c r="B8341" s="97">
        <v>5.6744981196844402E-2</v>
      </c>
    </row>
    <row r="8342" spans="1:2" x14ac:dyDescent="0.2">
      <c r="A8342" s="94" t="s">
        <v>8917</v>
      </c>
      <c r="B8342" s="97">
        <v>5.6733013135504398E-2</v>
      </c>
    </row>
    <row r="8343" spans="1:2" x14ac:dyDescent="0.2">
      <c r="A8343" s="94" t="s">
        <v>8918</v>
      </c>
      <c r="B8343" s="97">
        <v>5.6718677886419301E-2</v>
      </c>
    </row>
    <row r="8344" spans="1:2" x14ac:dyDescent="0.2">
      <c r="A8344" s="94" t="s">
        <v>8919</v>
      </c>
      <c r="B8344" s="97">
        <v>5.6709766968795601E-2</v>
      </c>
    </row>
    <row r="8345" spans="1:2" x14ac:dyDescent="0.2">
      <c r="A8345" s="94" t="s">
        <v>8920</v>
      </c>
      <c r="B8345" s="97">
        <v>5.67028122817438E-2</v>
      </c>
    </row>
    <row r="8346" spans="1:2" x14ac:dyDescent="0.2">
      <c r="A8346" s="94" t="s">
        <v>8921</v>
      </c>
      <c r="B8346" s="97">
        <v>5.6678033516249199E-2</v>
      </c>
    </row>
    <row r="8347" spans="1:2" x14ac:dyDescent="0.2">
      <c r="A8347" s="94" t="s">
        <v>8922</v>
      </c>
      <c r="B8347" s="97">
        <v>5.66355618791601E-2</v>
      </c>
    </row>
    <row r="8348" spans="1:2" x14ac:dyDescent="0.2">
      <c r="A8348" s="94" t="s">
        <v>8923</v>
      </c>
      <c r="B8348" s="97">
        <v>5.6625543652397498E-2</v>
      </c>
    </row>
    <row r="8349" spans="1:2" x14ac:dyDescent="0.2">
      <c r="A8349" s="94" t="s">
        <v>8924</v>
      </c>
      <c r="B8349" s="97">
        <v>5.6613787026330097E-2</v>
      </c>
    </row>
    <row r="8350" spans="1:2" x14ac:dyDescent="0.2">
      <c r="A8350" s="94" t="s">
        <v>8925</v>
      </c>
      <c r="B8350" s="97">
        <v>5.6545879035355802E-2</v>
      </c>
    </row>
    <row r="8351" spans="1:2" x14ac:dyDescent="0.2">
      <c r="A8351" s="94" t="s">
        <v>8926</v>
      </c>
      <c r="B8351" s="97">
        <v>5.6500580433197403E-2</v>
      </c>
    </row>
    <row r="8352" spans="1:2" x14ac:dyDescent="0.2">
      <c r="A8352" s="94" t="s">
        <v>8927</v>
      </c>
      <c r="B8352" s="97">
        <v>5.6456820521171999E-2</v>
      </c>
    </row>
    <row r="8353" spans="1:2" x14ac:dyDescent="0.2">
      <c r="A8353" s="94" t="s">
        <v>8928</v>
      </c>
      <c r="B8353" s="97">
        <v>5.6427073028470998E-2</v>
      </c>
    </row>
    <row r="8354" spans="1:2" x14ac:dyDescent="0.2">
      <c r="A8354" s="94" t="s">
        <v>8929</v>
      </c>
      <c r="B8354" s="97">
        <v>5.6427041461958698E-2</v>
      </c>
    </row>
    <row r="8355" spans="1:2" x14ac:dyDescent="0.2">
      <c r="A8355" s="94" t="s">
        <v>8930</v>
      </c>
      <c r="B8355" s="97">
        <v>5.6412180616775297E-2</v>
      </c>
    </row>
    <row r="8356" spans="1:2" x14ac:dyDescent="0.2">
      <c r="A8356" s="94" t="s">
        <v>8931</v>
      </c>
      <c r="B8356" s="97">
        <v>5.64075217052439E-2</v>
      </c>
    </row>
    <row r="8357" spans="1:2" x14ac:dyDescent="0.2">
      <c r="A8357" s="94" t="s">
        <v>8932</v>
      </c>
      <c r="B8357" s="97">
        <v>5.6407229657878297E-2</v>
      </c>
    </row>
    <row r="8358" spans="1:2" x14ac:dyDescent="0.2">
      <c r="A8358" s="94" t="s">
        <v>143</v>
      </c>
      <c r="B8358" s="97">
        <v>5.6397213032347099E-2</v>
      </c>
    </row>
    <row r="8359" spans="1:2" x14ac:dyDescent="0.2">
      <c r="A8359" s="94" t="s">
        <v>8933</v>
      </c>
      <c r="B8359" s="97">
        <v>5.6359294264770002E-2</v>
      </c>
    </row>
    <row r="8360" spans="1:2" x14ac:dyDescent="0.2">
      <c r="A8360" s="94" t="s">
        <v>8934</v>
      </c>
      <c r="B8360" s="97">
        <v>5.6334727385206597E-2</v>
      </c>
    </row>
    <row r="8361" spans="1:2" x14ac:dyDescent="0.2">
      <c r="A8361" s="94" t="s">
        <v>8935</v>
      </c>
      <c r="B8361" s="97">
        <v>5.6235834926063703E-2</v>
      </c>
    </row>
    <row r="8362" spans="1:2" x14ac:dyDescent="0.2">
      <c r="A8362" s="94" t="s">
        <v>8936</v>
      </c>
      <c r="B8362" s="97">
        <v>5.6231394708677801E-2</v>
      </c>
    </row>
    <row r="8363" spans="1:2" x14ac:dyDescent="0.2">
      <c r="A8363" s="94" t="s">
        <v>8937</v>
      </c>
      <c r="B8363" s="97">
        <v>5.6224550334331998E-2</v>
      </c>
    </row>
    <row r="8364" spans="1:2" x14ac:dyDescent="0.2">
      <c r="A8364" s="94" t="s">
        <v>8938</v>
      </c>
      <c r="B8364" s="97">
        <v>5.6202892693750998E-2</v>
      </c>
    </row>
    <row r="8365" spans="1:2" x14ac:dyDescent="0.2">
      <c r="A8365" s="94" t="s">
        <v>8939</v>
      </c>
      <c r="B8365" s="97">
        <v>5.6189862222266698E-2</v>
      </c>
    </row>
    <row r="8366" spans="1:2" x14ac:dyDescent="0.2">
      <c r="A8366" s="94" t="s">
        <v>8940</v>
      </c>
      <c r="B8366" s="97">
        <v>5.6145063704053998E-2</v>
      </c>
    </row>
    <row r="8367" spans="1:2" x14ac:dyDescent="0.2">
      <c r="A8367" s="94" t="s">
        <v>8941</v>
      </c>
      <c r="B8367" s="97">
        <v>5.61113371793431E-2</v>
      </c>
    </row>
    <row r="8368" spans="1:2" x14ac:dyDescent="0.2">
      <c r="A8368" s="94" t="s">
        <v>8942</v>
      </c>
      <c r="B8368" s="97">
        <v>5.6099109933570798E-2</v>
      </c>
    </row>
    <row r="8369" spans="1:2" x14ac:dyDescent="0.2">
      <c r="A8369" s="94" t="s">
        <v>8943</v>
      </c>
      <c r="B8369" s="97">
        <v>5.60989665842406E-2</v>
      </c>
    </row>
    <row r="8370" spans="1:2" x14ac:dyDescent="0.2">
      <c r="A8370" s="94" t="s">
        <v>8944</v>
      </c>
      <c r="B8370" s="97">
        <v>5.6096646784357801E-2</v>
      </c>
    </row>
    <row r="8371" spans="1:2" x14ac:dyDescent="0.2">
      <c r="A8371" s="94" t="s">
        <v>8945</v>
      </c>
      <c r="B8371" s="97">
        <v>5.6071679351832798E-2</v>
      </c>
    </row>
    <row r="8372" spans="1:2" x14ac:dyDescent="0.2">
      <c r="A8372" s="94" t="s">
        <v>8946</v>
      </c>
      <c r="B8372" s="97">
        <v>5.60275822289008E-2</v>
      </c>
    </row>
    <row r="8373" spans="1:2" x14ac:dyDescent="0.2">
      <c r="A8373" s="94" t="s">
        <v>8947</v>
      </c>
      <c r="B8373" s="97">
        <v>5.6006716272797803E-2</v>
      </c>
    </row>
    <row r="8374" spans="1:2" x14ac:dyDescent="0.2">
      <c r="A8374" s="94" t="s">
        <v>8948</v>
      </c>
      <c r="B8374" s="97">
        <v>5.59931119813366E-2</v>
      </c>
    </row>
    <row r="8375" spans="1:2" x14ac:dyDescent="0.2">
      <c r="A8375" s="94" t="s">
        <v>8949</v>
      </c>
      <c r="B8375" s="97">
        <v>5.5962394136363197E-2</v>
      </c>
    </row>
    <row r="8376" spans="1:2" x14ac:dyDescent="0.2">
      <c r="A8376" s="94" t="s">
        <v>8950</v>
      </c>
      <c r="B8376" s="97">
        <v>5.5961752307903997E-2</v>
      </c>
    </row>
    <row r="8377" spans="1:2" x14ac:dyDescent="0.2">
      <c r="A8377" s="94" t="s">
        <v>8951</v>
      </c>
      <c r="B8377" s="97">
        <v>5.5918909676854103E-2</v>
      </c>
    </row>
    <row r="8378" spans="1:2" x14ac:dyDescent="0.2">
      <c r="A8378" s="94" t="s">
        <v>8952</v>
      </c>
      <c r="B8378" s="97">
        <v>5.5918014464689199E-2</v>
      </c>
    </row>
    <row r="8379" spans="1:2" x14ac:dyDescent="0.2">
      <c r="A8379" s="94" t="s">
        <v>8953</v>
      </c>
      <c r="B8379" s="97">
        <v>5.5894658073771197E-2</v>
      </c>
    </row>
    <row r="8380" spans="1:2" x14ac:dyDescent="0.2">
      <c r="A8380" s="94" t="s">
        <v>8954</v>
      </c>
      <c r="B8380" s="97">
        <v>5.5866754834139797E-2</v>
      </c>
    </row>
    <row r="8381" spans="1:2" x14ac:dyDescent="0.2">
      <c r="A8381" s="94" t="s">
        <v>8955</v>
      </c>
      <c r="B8381" s="97">
        <v>5.5827314036503803E-2</v>
      </c>
    </row>
    <row r="8382" spans="1:2" x14ac:dyDescent="0.2">
      <c r="A8382" s="94" t="s">
        <v>8956</v>
      </c>
      <c r="B8382" s="97">
        <v>5.5812050556362403E-2</v>
      </c>
    </row>
    <row r="8383" spans="1:2" x14ac:dyDescent="0.2">
      <c r="A8383" s="94" t="s">
        <v>8957</v>
      </c>
      <c r="B8383" s="97">
        <v>5.5798060137994897E-2</v>
      </c>
    </row>
    <row r="8384" spans="1:2" x14ac:dyDescent="0.2">
      <c r="A8384" s="94" t="s">
        <v>8958</v>
      </c>
      <c r="B8384" s="97">
        <v>5.5789666055405203E-2</v>
      </c>
    </row>
    <row r="8385" spans="1:2" x14ac:dyDescent="0.2">
      <c r="A8385" s="94" t="s">
        <v>8959</v>
      </c>
      <c r="B8385" s="97">
        <v>5.5780557076172098E-2</v>
      </c>
    </row>
    <row r="8386" spans="1:2" x14ac:dyDescent="0.2">
      <c r="A8386" s="94" t="s">
        <v>8960</v>
      </c>
      <c r="B8386" s="97">
        <v>5.57353434626921E-2</v>
      </c>
    </row>
    <row r="8387" spans="1:2" x14ac:dyDescent="0.2">
      <c r="A8387" s="94" t="s">
        <v>8961</v>
      </c>
      <c r="B8387" s="97">
        <v>5.5715889792842102E-2</v>
      </c>
    </row>
    <row r="8388" spans="1:2" x14ac:dyDescent="0.2">
      <c r="A8388" s="94" t="s">
        <v>8962</v>
      </c>
      <c r="B8388" s="97">
        <v>5.5705568219085601E-2</v>
      </c>
    </row>
    <row r="8389" spans="1:2" x14ac:dyDescent="0.2">
      <c r="A8389" s="94" t="s">
        <v>8963</v>
      </c>
      <c r="B8389" s="97">
        <v>5.5661914725467901E-2</v>
      </c>
    </row>
    <row r="8390" spans="1:2" x14ac:dyDescent="0.2">
      <c r="A8390" s="94" t="s">
        <v>8964</v>
      </c>
      <c r="B8390" s="97">
        <v>5.56352300016092E-2</v>
      </c>
    </row>
    <row r="8391" spans="1:2" x14ac:dyDescent="0.2">
      <c r="A8391" s="94" t="s">
        <v>8965</v>
      </c>
      <c r="B8391" s="97">
        <v>5.56273948743728E-2</v>
      </c>
    </row>
    <row r="8392" spans="1:2" x14ac:dyDescent="0.2">
      <c r="A8392" s="94" t="s">
        <v>143</v>
      </c>
      <c r="B8392" s="97">
        <v>5.5619639517634697E-2</v>
      </c>
    </row>
    <row r="8393" spans="1:2" x14ac:dyDescent="0.2">
      <c r="A8393" s="94" t="s">
        <v>8966</v>
      </c>
      <c r="B8393" s="97">
        <v>5.5616520303782203E-2</v>
      </c>
    </row>
    <row r="8394" spans="1:2" x14ac:dyDescent="0.2">
      <c r="A8394" s="94" t="s">
        <v>8967</v>
      </c>
      <c r="B8394" s="97">
        <v>5.5584974032863603E-2</v>
      </c>
    </row>
    <row r="8395" spans="1:2" x14ac:dyDescent="0.2">
      <c r="A8395" s="94" t="s">
        <v>8968</v>
      </c>
      <c r="B8395" s="97">
        <v>5.5568695234349097E-2</v>
      </c>
    </row>
    <row r="8396" spans="1:2" x14ac:dyDescent="0.2">
      <c r="A8396" s="94" t="s">
        <v>8969</v>
      </c>
      <c r="B8396" s="97">
        <v>5.5553883812090699E-2</v>
      </c>
    </row>
    <row r="8397" spans="1:2" x14ac:dyDescent="0.2">
      <c r="A8397" s="94" t="s">
        <v>8970</v>
      </c>
      <c r="B8397" s="97">
        <v>5.55534996150545E-2</v>
      </c>
    </row>
    <row r="8398" spans="1:2" x14ac:dyDescent="0.2">
      <c r="A8398" s="94" t="s">
        <v>8971</v>
      </c>
      <c r="B8398" s="97">
        <v>5.55513085849383E-2</v>
      </c>
    </row>
    <row r="8399" spans="1:2" x14ac:dyDescent="0.2">
      <c r="A8399" s="94" t="s">
        <v>8972</v>
      </c>
      <c r="B8399" s="97">
        <v>5.5543766567688502E-2</v>
      </c>
    </row>
    <row r="8400" spans="1:2" x14ac:dyDescent="0.2">
      <c r="A8400" s="94" t="s">
        <v>143</v>
      </c>
      <c r="B8400" s="97">
        <v>5.55431311747666E-2</v>
      </c>
    </row>
    <row r="8401" spans="1:2" x14ac:dyDescent="0.2">
      <c r="A8401" s="94" t="s">
        <v>8973</v>
      </c>
      <c r="B8401" s="97">
        <v>5.5537085236826801E-2</v>
      </c>
    </row>
    <row r="8402" spans="1:2" x14ac:dyDescent="0.2">
      <c r="A8402" s="94" t="s">
        <v>8974</v>
      </c>
      <c r="B8402" s="97">
        <v>5.5525654842498197E-2</v>
      </c>
    </row>
    <row r="8403" spans="1:2" x14ac:dyDescent="0.2">
      <c r="A8403" s="94" t="s">
        <v>8975</v>
      </c>
      <c r="B8403" s="97">
        <v>5.5524725488006903E-2</v>
      </c>
    </row>
    <row r="8404" spans="1:2" x14ac:dyDescent="0.2">
      <c r="A8404" s="94" t="s">
        <v>8976</v>
      </c>
      <c r="B8404" s="97">
        <v>5.5518720739753398E-2</v>
      </c>
    </row>
    <row r="8405" spans="1:2" x14ac:dyDescent="0.2">
      <c r="A8405" s="94" t="s">
        <v>8977</v>
      </c>
      <c r="B8405" s="97">
        <v>5.5474380015362201E-2</v>
      </c>
    </row>
    <row r="8406" spans="1:2" x14ac:dyDescent="0.2">
      <c r="A8406" s="94" t="s">
        <v>8978</v>
      </c>
      <c r="B8406" s="97">
        <v>5.5384557648891899E-2</v>
      </c>
    </row>
    <row r="8407" spans="1:2" x14ac:dyDescent="0.2">
      <c r="A8407" s="94" t="s">
        <v>8979</v>
      </c>
      <c r="B8407" s="97">
        <v>5.5379652472722099E-2</v>
      </c>
    </row>
    <row r="8408" spans="1:2" x14ac:dyDescent="0.2">
      <c r="A8408" s="94" t="s">
        <v>8980</v>
      </c>
      <c r="B8408" s="97">
        <v>5.53670243514355E-2</v>
      </c>
    </row>
    <row r="8409" spans="1:2" x14ac:dyDescent="0.2">
      <c r="A8409" s="94" t="s">
        <v>8981</v>
      </c>
      <c r="B8409" s="97">
        <v>5.5316711262812901E-2</v>
      </c>
    </row>
    <row r="8410" spans="1:2" x14ac:dyDescent="0.2">
      <c r="A8410" s="94" t="s">
        <v>8982</v>
      </c>
      <c r="B8410" s="97">
        <v>5.52380534418761E-2</v>
      </c>
    </row>
    <row r="8411" spans="1:2" x14ac:dyDescent="0.2">
      <c r="A8411" s="94" t="s">
        <v>8983</v>
      </c>
      <c r="B8411" s="97">
        <v>5.5194250031851202E-2</v>
      </c>
    </row>
    <row r="8412" spans="1:2" x14ac:dyDescent="0.2">
      <c r="A8412" s="94" t="s">
        <v>8984</v>
      </c>
      <c r="B8412" s="97">
        <v>5.5163869758588301E-2</v>
      </c>
    </row>
    <row r="8413" spans="1:2" x14ac:dyDescent="0.2">
      <c r="A8413" s="94" t="s">
        <v>8985</v>
      </c>
      <c r="B8413" s="97">
        <v>5.5137885197858803E-2</v>
      </c>
    </row>
    <row r="8414" spans="1:2" x14ac:dyDescent="0.2">
      <c r="A8414" s="94" t="s">
        <v>8986</v>
      </c>
      <c r="B8414" s="97">
        <v>5.5133413822829699E-2</v>
      </c>
    </row>
    <row r="8415" spans="1:2" x14ac:dyDescent="0.2">
      <c r="A8415" s="94" t="s">
        <v>8987</v>
      </c>
      <c r="B8415" s="97">
        <v>5.5121039661917101E-2</v>
      </c>
    </row>
    <row r="8416" spans="1:2" x14ac:dyDescent="0.2">
      <c r="A8416" s="94" t="s">
        <v>8988</v>
      </c>
      <c r="B8416" s="97">
        <v>5.5110957754937698E-2</v>
      </c>
    </row>
    <row r="8417" spans="1:2" x14ac:dyDescent="0.2">
      <c r="A8417" s="94" t="s">
        <v>8989</v>
      </c>
      <c r="B8417" s="97">
        <v>5.5084303825686E-2</v>
      </c>
    </row>
    <row r="8418" spans="1:2" x14ac:dyDescent="0.2">
      <c r="A8418" s="94" t="s">
        <v>8990</v>
      </c>
      <c r="B8418" s="97">
        <v>5.5082517376468798E-2</v>
      </c>
    </row>
    <row r="8419" spans="1:2" x14ac:dyDescent="0.2">
      <c r="A8419" s="94" t="s">
        <v>8991</v>
      </c>
      <c r="B8419" s="97">
        <v>5.5076679780211503E-2</v>
      </c>
    </row>
    <row r="8420" spans="1:2" x14ac:dyDescent="0.2">
      <c r="A8420" s="94" t="s">
        <v>8992</v>
      </c>
      <c r="B8420" s="97">
        <v>5.5051034860939797E-2</v>
      </c>
    </row>
    <row r="8421" spans="1:2" x14ac:dyDescent="0.2">
      <c r="A8421" s="94" t="s">
        <v>8993</v>
      </c>
      <c r="B8421" s="97">
        <v>5.5047160261742403E-2</v>
      </c>
    </row>
    <row r="8422" spans="1:2" x14ac:dyDescent="0.2">
      <c r="A8422" s="94" t="s">
        <v>143</v>
      </c>
      <c r="B8422" s="97">
        <v>5.5036368844033602E-2</v>
      </c>
    </row>
    <row r="8423" spans="1:2" x14ac:dyDescent="0.2">
      <c r="A8423" s="94" t="s">
        <v>8994</v>
      </c>
      <c r="B8423" s="97">
        <v>5.4993363256345303E-2</v>
      </c>
    </row>
    <row r="8424" spans="1:2" x14ac:dyDescent="0.2">
      <c r="A8424" s="94" t="s">
        <v>8995</v>
      </c>
      <c r="B8424" s="97">
        <v>5.4957803220858803E-2</v>
      </c>
    </row>
    <row r="8425" spans="1:2" x14ac:dyDescent="0.2">
      <c r="A8425" s="94" t="s">
        <v>8996</v>
      </c>
      <c r="B8425" s="97">
        <v>5.4950812519196403E-2</v>
      </c>
    </row>
    <row r="8426" spans="1:2" x14ac:dyDescent="0.2">
      <c r="A8426" s="94" t="s">
        <v>8997</v>
      </c>
      <c r="B8426" s="97">
        <v>5.49482349176285E-2</v>
      </c>
    </row>
    <row r="8427" spans="1:2" x14ac:dyDescent="0.2">
      <c r="A8427" s="94" t="s">
        <v>8998</v>
      </c>
      <c r="B8427" s="97">
        <v>5.4926182295044403E-2</v>
      </c>
    </row>
    <row r="8428" spans="1:2" x14ac:dyDescent="0.2">
      <c r="A8428" s="94" t="s">
        <v>8999</v>
      </c>
      <c r="B8428" s="97">
        <v>5.4924350387139401E-2</v>
      </c>
    </row>
    <row r="8429" spans="1:2" x14ac:dyDescent="0.2">
      <c r="A8429" s="94" t="s">
        <v>9000</v>
      </c>
      <c r="B8429" s="97">
        <v>5.4903161773523002E-2</v>
      </c>
    </row>
    <row r="8430" spans="1:2" x14ac:dyDescent="0.2">
      <c r="A8430" s="94" t="s">
        <v>9001</v>
      </c>
      <c r="B8430" s="97">
        <v>5.48894714546471E-2</v>
      </c>
    </row>
    <row r="8431" spans="1:2" x14ac:dyDescent="0.2">
      <c r="A8431" s="94" t="s">
        <v>9002</v>
      </c>
      <c r="B8431" s="97">
        <v>5.4851025976620699E-2</v>
      </c>
    </row>
    <row r="8432" spans="1:2" x14ac:dyDescent="0.2">
      <c r="A8432" s="94" t="s">
        <v>9003</v>
      </c>
      <c r="B8432" s="97">
        <v>5.4838117555008101E-2</v>
      </c>
    </row>
    <row r="8433" spans="1:2" x14ac:dyDescent="0.2">
      <c r="A8433" s="94" t="s">
        <v>9004</v>
      </c>
      <c r="B8433" s="97">
        <v>5.4787102248674398E-2</v>
      </c>
    </row>
    <row r="8434" spans="1:2" x14ac:dyDescent="0.2">
      <c r="A8434" s="94" t="s">
        <v>9005</v>
      </c>
      <c r="B8434" s="97">
        <v>5.4784375451306801E-2</v>
      </c>
    </row>
    <row r="8435" spans="1:2" x14ac:dyDescent="0.2">
      <c r="A8435" s="94" t="s">
        <v>9006</v>
      </c>
      <c r="B8435" s="97">
        <v>5.47804487708922E-2</v>
      </c>
    </row>
    <row r="8436" spans="1:2" x14ac:dyDescent="0.2">
      <c r="A8436" s="94" t="s">
        <v>9007</v>
      </c>
      <c r="B8436" s="97">
        <v>5.4752149197455399E-2</v>
      </c>
    </row>
    <row r="8437" spans="1:2" x14ac:dyDescent="0.2">
      <c r="A8437" s="94" t="s">
        <v>9008</v>
      </c>
      <c r="B8437" s="97">
        <v>5.4705127527635997E-2</v>
      </c>
    </row>
    <row r="8438" spans="1:2" x14ac:dyDescent="0.2">
      <c r="A8438" s="94" t="s">
        <v>9009</v>
      </c>
      <c r="B8438" s="97">
        <v>5.4699157209677197E-2</v>
      </c>
    </row>
    <row r="8439" spans="1:2" x14ac:dyDescent="0.2">
      <c r="A8439" s="94" t="s">
        <v>9010</v>
      </c>
      <c r="B8439" s="97">
        <v>5.46323912180674E-2</v>
      </c>
    </row>
    <row r="8440" spans="1:2" x14ac:dyDescent="0.2">
      <c r="A8440" s="94" t="s">
        <v>9011</v>
      </c>
      <c r="B8440" s="97">
        <v>5.4608170504873398E-2</v>
      </c>
    </row>
    <row r="8441" spans="1:2" x14ac:dyDescent="0.2">
      <c r="A8441" s="94" t="s">
        <v>9012</v>
      </c>
      <c r="B8441" s="97">
        <v>5.45706501135143E-2</v>
      </c>
    </row>
    <row r="8442" spans="1:2" x14ac:dyDescent="0.2">
      <c r="A8442" s="94" t="s">
        <v>143</v>
      </c>
      <c r="B8442" s="97">
        <v>5.4556397356233702E-2</v>
      </c>
    </row>
    <row r="8443" spans="1:2" x14ac:dyDescent="0.2">
      <c r="A8443" s="94" t="s">
        <v>9013</v>
      </c>
      <c r="B8443" s="97">
        <v>5.4526423819313503E-2</v>
      </c>
    </row>
    <row r="8444" spans="1:2" x14ac:dyDescent="0.2">
      <c r="A8444" s="94" t="s">
        <v>9014</v>
      </c>
      <c r="B8444" s="97">
        <v>5.45259648141364E-2</v>
      </c>
    </row>
    <row r="8445" spans="1:2" x14ac:dyDescent="0.2">
      <c r="A8445" s="94" t="s">
        <v>9015</v>
      </c>
      <c r="B8445" s="97">
        <v>5.4511273766267902E-2</v>
      </c>
    </row>
    <row r="8446" spans="1:2" x14ac:dyDescent="0.2">
      <c r="A8446" s="94" t="s">
        <v>143</v>
      </c>
      <c r="B8446" s="97">
        <v>5.4464488652298602E-2</v>
      </c>
    </row>
    <row r="8447" spans="1:2" x14ac:dyDescent="0.2">
      <c r="A8447" s="94" t="s">
        <v>9016</v>
      </c>
      <c r="B8447" s="97">
        <v>5.44601439770519E-2</v>
      </c>
    </row>
    <row r="8448" spans="1:2" x14ac:dyDescent="0.2">
      <c r="A8448" s="94" t="s">
        <v>9017</v>
      </c>
      <c r="B8448" s="97">
        <v>5.4455819677066399E-2</v>
      </c>
    </row>
    <row r="8449" spans="1:2" x14ac:dyDescent="0.2">
      <c r="A8449" s="94" t="s">
        <v>9018</v>
      </c>
      <c r="B8449" s="97">
        <v>5.4436871667240899E-2</v>
      </c>
    </row>
    <row r="8450" spans="1:2" x14ac:dyDescent="0.2">
      <c r="A8450" s="94" t="s">
        <v>9019</v>
      </c>
      <c r="B8450" s="97">
        <v>5.4435014937476801E-2</v>
      </c>
    </row>
    <row r="8451" spans="1:2" x14ac:dyDescent="0.2">
      <c r="A8451" s="94" t="s">
        <v>9020</v>
      </c>
      <c r="B8451" s="97">
        <v>5.43944589927765E-2</v>
      </c>
    </row>
    <row r="8452" spans="1:2" x14ac:dyDescent="0.2">
      <c r="A8452" s="94" t="s">
        <v>143</v>
      </c>
      <c r="B8452" s="97">
        <v>5.4379389920767601E-2</v>
      </c>
    </row>
    <row r="8453" spans="1:2" x14ac:dyDescent="0.2">
      <c r="A8453" s="94" t="s">
        <v>9021</v>
      </c>
      <c r="B8453" s="97">
        <v>5.43697559909182E-2</v>
      </c>
    </row>
    <row r="8454" spans="1:2" x14ac:dyDescent="0.2">
      <c r="A8454" s="94" t="s">
        <v>9022</v>
      </c>
      <c r="B8454" s="97">
        <v>5.4305890351950499E-2</v>
      </c>
    </row>
    <row r="8455" spans="1:2" x14ac:dyDescent="0.2">
      <c r="A8455" s="94" t="s">
        <v>9023</v>
      </c>
      <c r="B8455" s="97">
        <v>5.42989677623959E-2</v>
      </c>
    </row>
    <row r="8456" spans="1:2" x14ac:dyDescent="0.2">
      <c r="A8456" s="94" t="s">
        <v>9024</v>
      </c>
      <c r="B8456" s="97">
        <v>5.4286725121969297E-2</v>
      </c>
    </row>
    <row r="8457" spans="1:2" x14ac:dyDescent="0.2">
      <c r="A8457" s="94" t="s">
        <v>9025</v>
      </c>
      <c r="B8457" s="97">
        <v>5.4283263957596001E-2</v>
      </c>
    </row>
    <row r="8458" spans="1:2" x14ac:dyDescent="0.2">
      <c r="A8458" s="94" t="s">
        <v>9026</v>
      </c>
      <c r="B8458" s="97">
        <v>5.42522118816052E-2</v>
      </c>
    </row>
    <row r="8459" spans="1:2" x14ac:dyDescent="0.2">
      <c r="A8459" s="94" t="s">
        <v>9027</v>
      </c>
      <c r="B8459" s="97">
        <v>5.4249476444839399E-2</v>
      </c>
    </row>
    <row r="8460" spans="1:2" x14ac:dyDescent="0.2">
      <c r="A8460" s="94" t="s">
        <v>9028</v>
      </c>
      <c r="B8460" s="97">
        <v>5.42375490549327E-2</v>
      </c>
    </row>
    <row r="8461" spans="1:2" x14ac:dyDescent="0.2">
      <c r="A8461" s="94" t="s">
        <v>9029</v>
      </c>
      <c r="B8461" s="97">
        <v>5.42059387031106E-2</v>
      </c>
    </row>
    <row r="8462" spans="1:2" x14ac:dyDescent="0.2">
      <c r="A8462" s="94" t="s">
        <v>9030</v>
      </c>
      <c r="B8462" s="97">
        <v>5.4198837952305401E-2</v>
      </c>
    </row>
    <row r="8463" spans="1:2" x14ac:dyDescent="0.2">
      <c r="A8463" s="94" t="s">
        <v>9031</v>
      </c>
      <c r="B8463" s="97">
        <v>5.41962708958331E-2</v>
      </c>
    </row>
    <row r="8464" spans="1:2" x14ac:dyDescent="0.2">
      <c r="A8464" s="94" t="s">
        <v>9032</v>
      </c>
      <c r="B8464" s="97">
        <v>5.4180815549825102E-2</v>
      </c>
    </row>
    <row r="8465" spans="1:2" x14ac:dyDescent="0.2">
      <c r="A8465" s="94" t="s">
        <v>9033</v>
      </c>
      <c r="B8465" s="97">
        <v>5.4148165355805397E-2</v>
      </c>
    </row>
    <row r="8466" spans="1:2" x14ac:dyDescent="0.2">
      <c r="A8466" s="94" t="s">
        <v>9034</v>
      </c>
      <c r="B8466" s="97">
        <v>5.4145160711818303E-2</v>
      </c>
    </row>
    <row r="8467" spans="1:2" x14ac:dyDescent="0.2">
      <c r="A8467" s="94" t="s">
        <v>9035</v>
      </c>
      <c r="B8467" s="97">
        <v>5.4122248727128203E-2</v>
      </c>
    </row>
    <row r="8468" spans="1:2" x14ac:dyDescent="0.2">
      <c r="A8468" s="94" t="s">
        <v>9036</v>
      </c>
      <c r="B8468" s="97">
        <v>5.4111715995991801E-2</v>
      </c>
    </row>
    <row r="8469" spans="1:2" x14ac:dyDescent="0.2">
      <c r="A8469" s="94" t="s">
        <v>9037</v>
      </c>
      <c r="B8469" s="97">
        <v>5.4101039287022201E-2</v>
      </c>
    </row>
    <row r="8470" spans="1:2" x14ac:dyDescent="0.2">
      <c r="A8470" s="94" t="s">
        <v>9038</v>
      </c>
      <c r="B8470" s="97">
        <v>5.4056875375264601E-2</v>
      </c>
    </row>
    <row r="8471" spans="1:2" x14ac:dyDescent="0.2">
      <c r="A8471" s="94" t="s">
        <v>9039</v>
      </c>
      <c r="B8471" s="97">
        <v>5.4051914021252201E-2</v>
      </c>
    </row>
    <row r="8472" spans="1:2" x14ac:dyDescent="0.2">
      <c r="A8472" s="94" t="s">
        <v>9040</v>
      </c>
      <c r="B8472" s="97">
        <v>5.4042186207357103E-2</v>
      </c>
    </row>
    <row r="8473" spans="1:2" x14ac:dyDescent="0.2">
      <c r="A8473" s="94" t="s">
        <v>9041</v>
      </c>
      <c r="B8473" s="97">
        <v>5.3943896189113098E-2</v>
      </c>
    </row>
    <row r="8474" spans="1:2" x14ac:dyDescent="0.2">
      <c r="A8474" s="94" t="s">
        <v>9042</v>
      </c>
      <c r="B8474" s="97">
        <v>5.3940438736944998E-2</v>
      </c>
    </row>
    <row r="8475" spans="1:2" x14ac:dyDescent="0.2">
      <c r="A8475" s="94" t="s">
        <v>143</v>
      </c>
      <c r="B8475" s="97">
        <v>5.3933078678906302E-2</v>
      </c>
    </row>
    <row r="8476" spans="1:2" x14ac:dyDescent="0.2">
      <c r="A8476" s="94" t="s">
        <v>143</v>
      </c>
      <c r="B8476" s="97">
        <v>5.3933078678906302E-2</v>
      </c>
    </row>
    <row r="8477" spans="1:2" x14ac:dyDescent="0.2">
      <c r="A8477" s="94" t="s">
        <v>9043</v>
      </c>
      <c r="B8477" s="97">
        <v>5.3916004698879902E-2</v>
      </c>
    </row>
    <row r="8478" spans="1:2" x14ac:dyDescent="0.2">
      <c r="A8478" s="94" t="s">
        <v>9044</v>
      </c>
      <c r="B8478" s="97">
        <v>5.3903663254331102E-2</v>
      </c>
    </row>
    <row r="8479" spans="1:2" x14ac:dyDescent="0.2">
      <c r="A8479" s="94" t="s">
        <v>9045</v>
      </c>
      <c r="B8479" s="97">
        <v>5.3895356533439999E-2</v>
      </c>
    </row>
    <row r="8480" spans="1:2" x14ac:dyDescent="0.2">
      <c r="A8480" s="94" t="s">
        <v>9046</v>
      </c>
      <c r="B8480" s="97">
        <v>5.3889282714817403E-2</v>
      </c>
    </row>
    <row r="8481" spans="1:2" x14ac:dyDescent="0.2">
      <c r="A8481" s="94" t="s">
        <v>9047</v>
      </c>
      <c r="B8481" s="97">
        <v>5.3852974582917698E-2</v>
      </c>
    </row>
    <row r="8482" spans="1:2" x14ac:dyDescent="0.2">
      <c r="A8482" s="94" t="s">
        <v>9048</v>
      </c>
      <c r="B8482" s="97">
        <v>5.3824861218119302E-2</v>
      </c>
    </row>
    <row r="8483" spans="1:2" x14ac:dyDescent="0.2">
      <c r="A8483" s="94" t="s">
        <v>9049</v>
      </c>
      <c r="B8483" s="97">
        <v>5.3802287549731098E-2</v>
      </c>
    </row>
    <row r="8484" spans="1:2" x14ac:dyDescent="0.2">
      <c r="A8484" s="94" t="s">
        <v>9050</v>
      </c>
      <c r="B8484" s="97">
        <v>5.3797816074714302E-2</v>
      </c>
    </row>
    <row r="8485" spans="1:2" x14ac:dyDescent="0.2">
      <c r="A8485" s="94" t="s">
        <v>143</v>
      </c>
      <c r="B8485" s="97">
        <v>5.3751653246946599E-2</v>
      </c>
    </row>
    <row r="8486" spans="1:2" x14ac:dyDescent="0.2">
      <c r="A8486" s="94" t="s">
        <v>9051</v>
      </c>
      <c r="B8486" s="97">
        <v>5.3727363918646603E-2</v>
      </c>
    </row>
    <row r="8487" spans="1:2" x14ac:dyDescent="0.2">
      <c r="A8487" s="94" t="s">
        <v>9052</v>
      </c>
      <c r="B8487" s="97">
        <v>5.37229428747628E-2</v>
      </c>
    </row>
    <row r="8488" spans="1:2" x14ac:dyDescent="0.2">
      <c r="A8488" s="94" t="s">
        <v>9053</v>
      </c>
      <c r="B8488" s="97">
        <v>5.3703830835517399E-2</v>
      </c>
    </row>
    <row r="8489" spans="1:2" x14ac:dyDescent="0.2">
      <c r="A8489" s="94" t="s">
        <v>9054</v>
      </c>
      <c r="B8489" s="97">
        <v>5.3693106379471098E-2</v>
      </c>
    </row>
    <row r="8490" spans="1:2" x14ac:dyDescent="0.2">
      <c r="A8490" s="94" t="s">
        <v>9055</v>
      </c>
      <c r="B8490" s="97">
        <v>5.36916670197361E-2</v>
      </c>
    </row>
    <row r="8491" spans="1:2" x14ac:dyDescent="0.2">
      <c r="A8491" s="94" t="s">
        <v>9056</v>
      </c>
      <c r="B8491" s="97">
        <v>5.3678401858562499E-2</v>
      </c>
    </row>
    <row r="8492" spans="1:2" x14ac:dyDescent="0.2">
      <c r="A8492" s="94" t="s">
        <v>9057</v>
      </c>
      <c r="B8492" s="97">
        <v>5.3630726082799798E-2</v>
      </c>
    </row>
    <row r="8493" spans="1:2" x14ac:dyDescent="0.2">
      <c r="A8493" s="94" t="s">
        <v>9058</v>
      </c>
      <c r="B8493" s="97">
        <v>5.3622786911515098E-2</v>
      </c>
    </row>
    <row r="8494" spans="1:2" x14ac:dyDescent="0.2">
      <c r="A8494" s="94" t="s">
        <v>9059</v>
      </c>
      <c r="B8494" s="97">
        <v>5.3576898342641899E-2</v>
      </c>
    </row>
    <row r="8495" spans="1:2" x14ac:dyDescent="0.2">
      <c r="A8495" s="94" t="s">
        <v>9060</v>
      </c>
      <c r="B8495" s="97">
        <v>5.3557587854432501E-2</v>
      </c>
    </row>
    <row r="8496" spans="1:2" x14ac:dyDescent="0.2">
      <c r="A8496" s="94" t="s">
        <v>9061</v>
      </c>
      <c r="B8496" s="97">
        <v>5.35229471380523E-2</v>
      </c>
    </row>
    <row r="8497" spans="1:2" x14ac:dyDescent="0.2">
      <c r="A8497" s="94" t="s">
        <v>9062</v>
      </c>
      <c r="B8497" s="97">
        <v>5.3517008787110999E-2</v>
      </c>
    </row>
    <row r="8498" spans="1:2" x14ac:dyDescent="0.2">
      <c r="A8498" s="94" t="s">
        <v>9063</v>
      </c>
      <c r="B8498" s="97">
        <v>5.3511965192725899E-2</v>
      </c>
    </row>
    <row r="8499" spans="1:2" x14ac:dyDescent="0.2">
      <c r="A8499" s="94" t="s">
        <v>9064</v>
      </c>
      <c r="B8499" s="97">
        <v>5.3505931647641301E-2</v>
      </c>
    </row>
    <row r="8500" spans="1:2" x14ac:dyDescent="0.2">
      <c r="A8500" s="94" t="s">
        <v>143</v>
      </c>
      <c r="B8500" s="97">
        <v>5.3503520369577E-2</v>
      </c>
    </row>
    <row r="8501" spans="1:2" x14ac:dyDescent="0.2">
      <c r="A8501" s="94" t="s">
        <v>9065</v>
      </c>
      <c r="B8501" s="97">
        <v>5.34661042801758E-2</v>
      </c>
    </row>
    <row r="8502" spans="1:2" x14ac:dyDescent="0.2">
      <c r="A8502" s="94" t="s">
        <v>9066</v>
      </c>
      <c r="B8502" s="97">
        <v>5.3368375593226401E-2</v>
      </c>
    </row>
    <row r="8503" spans="1:2" x14ac:dyDescent="0.2">
      <c r="A8503" s="94" t="s">
        <v>9067</v>
      </c>
      <c r="B8503" s="97">
        <v>5.3323295329023898E-2</v>
      </c>
    </row>
    <row r="8504" spans="1:2" x14ac:dyDescent="0.2">
      <c r="A8504" s="94" t="s">
        <v>9068</v>
      </c>
      <c r="B8504" s="97">
        <v>5.3285610461027699E-2</v>
      </c>
    </row>
    <row r="8505" spans="1:2" x14ac:dyDescent="0.2">
      <c r="A8505" s="94" t="s">
        <v>9069</v>
      </c>
      <c r="B8505" s="97">
        <v>5.3241244355176701E-2</v>
      </c>
    </row>
    <row r="8506" spans="1:2" x14ac:dyDescent="0.2">
      <c r="A8506" s="94" t="s">
        <v>9070</v>
      </c>
      <c r="B8506" s="97">
        <v>5.3223437542248002E-2</v>
      </c>
    </row>
    <row r="8507" spans="1:2" x14ac:dyDescent="0.2">
      <c r="A8507" s="94" t="s">
        <v>9071</v>
      </c>
      <c r="B8507" s="97">
        <v>5.3176319736740897E-2</v>
      </c>
    </row>
    <row r="8508" spans="1:2" x14ac:dyDescent="0.2">
      <c r="A8508" s="94" t="s">
        <v>9072</v>
      </c>
      <c r="B8508" s="97">
        <v>5.31571981734449E-2</v>
      </c>
    </row>
    <row r="8509" spans="1:2" x14ac:dyDescent="0.2">
      <c r="A8509" s="94" t="s">
        <v>9073</v>
      </c>
      <c r="B8509" s="97">
        <v>5.3019637613684202E-2</v>
      </c>
    </row>
    <row r="8510" spans="1:2" x14ac:dyDescent="0.2">
      <c r="A8510" s="94" t="s">
        <v>9074</v>
      </c>
      <c r="B8510" s="97">
        <v>5.3010322187148497E-2</v>
      </c>
    </row>
    <row r="8511" spans="1:2" x14ac:dyDescent="0.2">
      <c r="A8511" s="94" t="s">
        <v>9075</v>
      </c>
      <c r="B8511" s="97">
        <v>5.3003198018094798E-2</v>
      </c>
    </row>
    <row r="8512" spans="1:2" x14ac:dyDescent="0.2">
      <c r="A8512" s="94" t="s">
        <v>9076</v>
      </c>
      <c r="B8512" s="97">
        <v>5.2805440960137E-2</v>
      </c>
    </row>
    <row r="8513" spans="1:2" x14ac:dyDescent="0.2">
      <c r="A8513" s="94" t="s">
        <v>9077</v>
      </c>
      <c r="B8513" s="97">
        <v>5.2793558267076497E-2</v>
      </c>
    </row>
    <row r="8514" spans="1:2" x14ac:dyDescent="0.2">
      <c r="A8514" s="94" t="s">
        <v>143</v>
      </c>
      <c r="B8514" s="97">
        <v>5.2777690425588802E-2</v>
      </c>
    </row>
    <row r="8515" spans="1:2" x14ac:dyDescent="0.2">
      <c r="A8515" s="94" t="s">
        <v>9078</v>
      </c>
      <c r="B8515" s="97">
        <v>5.2750001011195903E-2</v>
      </c>
    </row>
    <row r="8516" spans="1:2" x14ac:dyDescent="0.2">
      <c r="A8516" s="94" t="s">
        <v>9079</v>
      </c>
      <c r="B8516" s="97">
        <v>5.26879414284031E-2</v>
      </c>
    </row>
    <row r="8517" spans="1:2" x14ac:dyDescent="0.2">
      <c r="A8517" s="94" t="s">
        <v>9080</v>
      </c>
      <c r="B8517" s="97">
        <v>5.2669218714981599E-2</v>
      </c>
    </row>
    <row r="8518" spans="1:2" x14ac:dyDescent="0.2">
      <c r="A8518" s="94" t="s">
        <v>9081</v>
      </c>
      <c r="B8518" s="97">
        <v>5.2533108644876501E-2</v>
      </c>
    </row>
    <row r="8519" spans="1:2" x14ac:dyDescent="0.2">
      <c r="A8519" s="94" t="s">
        <v>9082</v>
      </c>
      <c r="B8519" s="97">
        <v>5.2503111416778901E-2</v>
      </c>
    </row>
    <row r="8520" spans="1:2" x14ac:dyDescent="0.2">
      <c r="A8520" s="94" t="s">
        <v>9083</v>
      </c>
      <c r="B8520" s="97">
        <v>5.2490570813561198E-2</v>
      </c>
    </row>
    <row r="8521" spans="1:2" x14ac:dyDescent="0.2">
      <c r="A8521" s="94" t="s">
        <v>9084</v>
      </c>
      <c r="B8521" s="97">
        <v>5.2461357384517598E-2</v>
      </c>
    </row>
    <row r="8522" spans="1:2" x14ac:dyDescent="0.2">
      <c r="A8522" s="94" t="s">
        <v>9085</v>
      </c>
      <c r="B8522" s="97">
        <v>5.24211619388186E-2</v>
      </c>
    </row>
    <row r="8523" spans="1:2" x14ac:dyDescent="0.2">
      <c r="A8523" s="94" t="s">
        <v>9086</v>
      </c>
      <c r="B8523" s="97">
        <v>5.2415486932849399E-2</v>
      </c>
    </row>
    <row r="8524" spans="1:2" x14ac:dyDescent="0.2">
      <c r="A8524" s="94" t="s">
        <v>9087</v>
      </c>
      <c r="B8524" s="97">
        <v>5.2335215497217903E-2</v>
      </c>
    </row>
    <row r="8525" spans="1:2" x14ac:dyDescent="0.2">
      <c r="A8525" s="94" t="s">
        <v>9088</v>
      </c>
      <c r="B8525" s="97">
        <v>5.2328835211827102E-2</v>
      </c>
    </row>
    <row r="8526" spans="1:2" x14ac:dyDescent="0.2">
      <c r="A8526" s="94" t="s">
        <v>9089</v>
      </c>
      <c r="B8526" s="97">
        <v>5.2310949026222103E-2</v>
      </c>
    </row>
    <row r="8527" spans="1:2" x14ac:dyDescent="0.2">
      <c r="A8527" s="94" t="s">
        <v>9090</v>
      </c>
      <c r="B8527" s="97">
        <v>5.2274939755872198E-2</v>
      </c>
    </row>
    <row r="8528" spans="1:2" x14ac:dyDescent="0.2">
      <c r="A8528" s="94" t="s">
        <v>9091</v>
      </c>
      <c r="B8528" s="97">
        <v>5.2269194185862899E-2</v>
      </c>
    </row>
    <row r="8529" spans="1:2" x14ac:dyDescent="0.2">
      <c r="A8529" s="94" t="s">
        <v>9092</v>
      </c>
      <c r="B8529" s="97">
        <v>5.2266028558243999E-2</v>
      </c>
    </row>
    <row r="8530" spans="1:2" x14ac:dyDescent="0.2">
      <c r="A8530" s="94" t="s">
        <v>9093</v>
      </c>
      <c r="B8530" s="97">
        <v>5.2234641590554402E-2</v>
      </c>
    </row>
    <row r="8531" spans="1:2" x14ac:dyDescent="0.2">
      <c r="A8531" s="94" t="s">
        <v>9094</v>
      </c>
      <c r="B8531" s="97">
        <v>5.21894139349506E-2</v>
      </c>
    </row>
    <row r="8532" spans="1:2" x14ac:dyDescent="0.2">
      <c r="A8532" s="94" t="s">
        <v>9095</v>
      </c>
      <c r="B8532" s="97">
        <v>5.2185743689007399E-2</v>
      </c>
    </row>
    <row r="8533" spans="1:2" x14ac:dyDescent="0.2">
      <c r="A8533" s="94" t="s">
        <v>9096</v>
      </c>
      <c r="B8533" s="97">
        <v>5.2133085380453699E-2</v>
      </c>
    </row>
    <row r="8534" spans="1:2" x14ac:dyDescent="0.2">
      <c r="A8534" s="94" t="s">
        <v>9097</v>
      </c>
      <c r="B8534" s="97">
        <v>5.2120922321918201E-2</v>
      </c>
    </row>
    <row r="8535" spans="1:2" x14ac:dyDescent="0.2">
      <c r="A8535" s="94" t="s">
        <v>9098</v>
      </c>
      <c r="B8535" s="97">
        <v>5.2115997733075202E-2</v>
      </c>
    </row>
    <row r="8536" spans="1:2" x14ac:dyDescent="0.2">
      <c r="A8536" s="94" t="s">
        <v>9099</v>
      </c>
      <c r="B8536" s="97">
        <v>5.2115281801199398E-2</v>
      </c>
    </row>
    <row r="8537" spans="1:2" x14ac:dyDescent="0.2">
      <c r="A8537" s="94" t="s">
        <v>9100</v>
      </c>
      <c r="B8537" s="97">
        <v>5.2084004380112001E-2</v>
      </c>
    </row>
    <row r="8538" spans="1:2" x14ac:dyDescent="0.2">
      <c r="A8538" s="94" t="s">
        <v>9101</v>
      </c>
      <c r="B8538" s="97">
        <v>5.2080639918055498E-2</v>
      </c>
    </row>
    <row r="8539" spans="1:2" x14ac:dyDescent="0.2">
      <c r="A8539" s="94" t="s">
        <v>9102</v>
      </c>
      <c r="B8539" s="97">
        <v>5.2046373574949699E-2</v>
      </c>
    </row>
    <row r="8540" spans="1:2" x14ac:dyDescent="0.2">
      <c r="A8540" s="94" t="s">
        <v>9103</v>
      </c>
      <c r="B8540" s="97">
        <v>5.1987797356514501E-2</v>
      </c>
    </row>
    <row r="8541" spans="1:2" x14ac:dyDescent="0.2">
      <c r="A8541" s="94" t="s">
        <v>9104</v>
      </c>
      <c r="B8541" s="97">
        <v>5.1979575576097101E-2</v>
      </c>
    </row>
    <row r="8542" spans="1:2" x14ac:dyDescent="0.2">
      <c r="A8542" s="94" t="s">
        <v>9105</v>
      </c>
      <c r="B8542" s="97">
        <v>5.1978675550793101E-2</v>
      </c>
    </row>
    <row r="8543" spans="1:2" x14ac:dyDescent="0.2">
      <c r="A8543" s="94" t="s">
        <v>9106</v>
      </c>
      <c r="B8543" s="97">
        <v>5.1889813695320003E-2</v>
      </c>
    </row>
    <row r="8544" spans="1:2" x14ac:dyDescent="0.2">
      <c r="A8544" s="94" t="s">
        <v>9107</v>
      </c>
      <c r="B8544" s="97">
        <v>5.18772880066155E-2</v>
      </c>
    </row>
    <row r="8545" spans="1:2" x14ac:dyDescent="0.2">
      <c r="A8545" s="94" t="s">
        <v>9108</v>
      </c>
      <c r="B8545" s="97">
        <v>5.1868266199598903E-2</v>
      </c>
    </row>
    <row r="8546" spans="1:2" x14ac:dyDescent="0.2">
      <c r="A8546" s="94" t="s">
        <v>9109</v>
      </c>
      <c r="B8546" s="97">
        <v>5.1845094300628697E-2</v>
      </c>
    </row>
    <row r="8547" spans="1:2" x14ac:dyDescent="0.2">
      <c r="A8547" s="94" t="s">
        <v>9110</v>
      </c>
      <c r="B8547" s="97">
        <v>5.1766826315070603E-2</v>
      </c>
    </row>
    <row r="8548" spans="1:2" x14ac:dyDescent="0.2">
      <c r="A8548" s="94" t="s">
        <v>9111</v>
      </c>
      <c r="B8548" s="97">
        <v>5.1687152311703698E-2</v>
      </c>
    </row>
    <row r="8549" spans="1:2" x14ac:dyDescent="0.2">
      <c r="A8549" s="94" t="s">
        <v>9112</v>
      </c>
      <c r="B8549" s="97">
        <v>5.1660994969215501E-2</v>
      </c>
    </row>
    <row r="8550" spans="1:2" x14ac:dyDescent="0.2">
      <c r="A8550" s="94" t="s">
        <v>9113</v>
      </c>
      <c r="B8550" s="97">
        <v>5.1650692381440801E-2</v>
      </c>
    </row>
    <row r="8551" spans="1:2" x14ac:dyDescent="0.2">
      <c r="A8551" s="94" t="s">
        <v>143</v>
      </c>
      <c r="B8551" s="97">
        <v>5.1573189775254297E-2</v>
      </c>
    </row>
    <row r="8552" spans="1:2" x14ac:dyDescent="0.2">
      <c r="A8552" s="94" t="s">
        <v>9114</v>
      </c>
      <c r="B8552" s="97">
        <v>5.15656750008779E-2</v>
      </c>
    </row>
    <row r="8553" spans="1:2" x14ac:dyDescent="0.2">
      <c r="A8553" s="94" t="s">
        <v>9115</v>
      </c>
      <c r="B8553" s="97">
        <v>5.1558648078393499E-2</v>
      </c>
    </row>
    <row r="8554" spans="1:2" x14ac:dyDescent="0.2">
      <c r="A8554" s="94" t="s">
        <v>9116</v>
      </c>
      <c r="B8554" s="97">
        <v>5.1531418885549303E-2</v>
      </c>
    </row>
    <row r="8555" spans="1:2" x14ac:dyDescent="0.2">
      <c r="A8555" s="94" t="s">
        <v>9117</v>
      </c>
      <c r="B8555" s="97">
        <v>5.1522896003005497E-2</v>
      </c>
    </row>
    <row r="8556" spans="1:2" x14ac:dyDescent="0.2">
      <c r="A8556" s="94" t="s">
        <v>9118</v>
      </c>
      <c r="B8556" s="97">
        <v>5.1520161507566997E-2</v>
      </c>
    </row>
    <row r="8557" spans="1:2" x14ac:dyDescent="0.2">
      <c r="A8557" s="94" t="s">
        <v>9119</v>
      </c>
      <c r="B8557" s="97">
        <v>5.1469784191926597E-2</v>
      </c>
    </row>
    <row r="8558" spans="1:2" x14ac:dyDescent="0.2">
      <c r="A8558" s="94" t="s">
        <v>9120</v>
      </c>
      <c r="B8558" s="97">
        <v>5.1457549492945502E-2</v>
      </c>
    </row>
    <row r="8559" spans="1:2" x14ac:dyDescent="0.2">
      <c r="A8559" s="94" t="s">
        <v>9121</v>
      </c>
      <c r="B8559" s="97">
        <v>5.1441571466558603E-2</v>
      </c>
    </row>
    <row r="8560" spans="1:2" x14ac:dyDescent="0.2">
      <c r="A8560" s="94" t="s">
        <v>9122</v>
      </c>
      <c r="B8560" s="97">
        <v>5.1393774396410102E-2</v>
      </c>
    </row>
    <row r="8561" spans="1:2" x14ac:dyDescent="0.2">
      <c r="A8561" s="94" t="s">
        <v>9123</v>
      </c>
      <c r="B8561" s="97">
        <v>5.1388381573007597E-2</v>
      </c>
    </row>
    <row r="8562" spans="1:2" x14ac:dyDescent="0.2">
      <c r="A8562" s="94" t="s">
        <v>9124</v>
      </c>
      <c r="B8562" s="97">
        <v>5.1353900852845101E-2</v>
      </c>
    </row>
    <row r="8563" spans="1:2" x14ac:dyDescent="0.2">
      <c r="A8563" s="94" t="s">
        <v>9125</v>
      </c>
      <c r="B8563" s="97">
        <v>5.1318869862973203E-2</v>
      </c>
    </row>
    <row r="8564" spans="1:2" x14ac:dyDescent="0.2">
      <c r="A8564" s="94" t="s">
        <v>9126</v>
      </c>
      <c r="B8564" s="97">
        <v>5.12857078927791E-2</v>
      </c>
    </row>
    <row r="8565" spans="1:2" x14ac:dyDescent="0.2">
      <c r="A8565" s="94" t="s">
        <v>9127</v>
      </c>
      <c r="B8565" s="97">
        <v>5.1258395617777501E-2</v>
      </c>
    </row>
    <row r="8566" spans="1:2" x14ac:dyDescent="0.2">
      <c r="A8566" s="94" t="s">
        <v>9128</v>
      </c>
      <c r="B8566" s="97">
        <v>5.12239788550602E-2</v>
      </c>
    </row>
    <row r="8567" spans="1:2" x14ac:dyDescent="0.2">
      <c r="A8567" s="94" t="s">
        <v>9129</v>
      </c>
      <c r="B8567" s="97">
        <v>5.1220658438185997E-2</v>
      </c>
    </row>
    <row r="8568" spans="1:2" x14ac:dyDescent="0.2">
      <c r="A8568" s="94" t="s">
        <v>9130</v>
      </c>
      <c r="B8568" s="97">
        <v>5.1206654208015401E-2</v>
      </c>
    </row>
    <row r="8569" spans="1:2" x14ac:dyDescent="0.2">
      <c r="A8569" s="94" t="s">
        <v>9131</v>
      </c>
      <c r="B8569" s="97">
        <v>5.1196232724908801E-2</v>
      </c>
    </row>
    <row r="8570" spans="1:2" x14ac:dyDescent="0.2">
      <c r="A8570" s="94" t="s">
        <v>9132</v>
      </c>
      <c r="B8570" s="97">
        <v>5.11838819057156E-2</v>
      </c>
    </row>
    <row r="8571" spans="1:2" x14ac:dyDescent="0.2">
      <c r="A8571" s="94" t="s">
        <v>9133</v>
      </c>
      <c r="B8571" s="97">
        <v>5.1138566647887802E-2</v>
      </c>
    </row>
    <row r="8572" spans="1:2" x14ac:dyDescent="0.2">
      <c r="A8572" s="94" t="s">
        <v>143</v>
      </c>
      <c r="B8572" s="97">
        <v>5.10595745904582E-2</v>
      </c>
    </row>
    <row r="8573" spans="1:2" x14ac:dyDescent="0.2">
      <c r="A8573" s="94" t="s">
        <v>9134</v>
      </c>
      <c r="B8573" s="97">
        <v>5.1057973567455998E-2</v>
      </c>
    </row>
    <row r="8574" spans="1:2" x14ac:dyDescent="0.2">
      <c r="A8574" s="94" t="s">
        <v>9135</v>
      </c>
      <c r="B8574" s="97">
        <v>5.1036936442412799E-2</v>
      </c>
    </row>
    <row r="8575" spans="1:2" x14ac:dyDescent="0.2">
      <c r="A8575" s="94" t="s">
        <v>9136</v>
      </c>
      <c r="B8575" s="97">
        <v>5.1033539710110501E-2</v>
      </c>
    </row>
    <row r="8576" spans="1:2" x14ac:dyDescent="0.2">
      <c r="A8576" s="94" t="s">
        <v>9137</v>
      </c>
      <c r="B8576" s="97">
        <v>5.1029914293207503E-2</v>
      </c>
    </row>
    <row r="8577" spans="1:2" x14ac:dyDescent="0.2">
      <c r="A8577" s="94" t="s">
        <v>9138</v>
      </c>
      <c r="B8577" s="97">
        <v>5.09901900458977E-2</v>
      </c>
    </row>
    <row r="8578" spans="1:2" x14ac:dyDescent="0.2">
      <c r="A8578" s="94" t="s">
        <v>9139</v>
      </c>
      <c r="B8578" s="97">
        <v>5.0975173275350803E-2</v>
      </c>
    </row>
    <row r="8579" spans="1:2" x14ac:dyDescent="0.2">
      <c r="A8579" s="94" t="s">
        <v>9140</v>
      </c>
      <c r="B8579" s="97">
        <v>5.0963836811844403E-2</v>
      </c>
    </row>
    <row r="8580" spans="1:2" x14ac:dyDescent="0.2">
      <c r="A8580" s="94" t="s">
        <v>9141</v>
      </c>
      <c r="B8580" s="97">
        <v>5.0962746634983798E-2</v>
      </c>
    </row>
    <row r="8581" spans="1:2" x14ac:dyDescent="0.2">
      <c r="A8581" s="94" t="s">
        <v>9142</v>
      </c>
      <c r="B8581" s="97">
        <v>5.0930713366083499E-2</v>
      </c>
    </row>
    <row r="8582" spans="1:2" x14ac:dyDescent="0.2">
      <c r="A8582" s="94" t="s">
        <v>9143</v>
      </c>
      <c r="B8582" s="97">
        <v>5.0863160891702203E-2</v>
      </c>
    </row>
    <row r="8583" spans="1:2" x14ac:dyDescent="0.2">
      <c r="A8583" s="94" t="s">
        <v>9144</v>
      </c>
      <c r="B8583" s="97">
        <v>5.0849415231018998E-2</v>
      </c>
    </row>
    <row r="8584" spans="1:2" x14ac:dyDescent="0.2">
      <c r="A8584" s="94" t="s">
        <v>9145</v>
      </c>
      <c r="B8584" s="97">
        <v>5.0809730828530297E-2</v>
      </c>
    </row>
    <row r="8585" spans="1:2" x14ac:dyDescent="0.2">
      <c r="A8585" s="94" t="s">
        <v>9146</v>
      </c>
      <c r="B8585" s="97">
        <v>5.0768975280828701E-2</v>
      </c>
    </row>
    <row r="8586" spans="1:2" x14ac:dyDescent="0.2">
      <c r="A8586" s="94" t="s">
        <v>9147</v>
      </c>
      <c r="B8586" s="97">
        <v>5.0744178704058E-2</v>
      </c>
    </row>
    <row r="8587" spans="1:2" x14ac:dyDescent="0.2">
      <c r="A8587" s="94" t="s">
        <v>9148</v>
      </c>
      <c r="B8587" s="97">
        <v>5.0743610858069603E-2</v>
      </c>
    </row>
    <row r="8588" spans="1:2" x14ac:dyDescent="0.2">
      <c r="A8588" s="94" t="s">
        <v>9149</v>
      </c>
      <c r="B8588" s="97">
        <v>5.0722598487100902E-2</v>
      </c>
    </row>
    <row r="8589" spans="1:2" x14ac:dyDescent="0.2">
      <c r="A8589" s="94" t="s">
        <v>9150</v>
      </c>
      <c r="B8589" s="97">
        <v>5.0708991496500599E-2</v>
      </c>
    </row>
    <row r="8590" spans="1:2" x14ac:dyDescent="0.2">
      <c r="A8590" s="94" t="s">
        <v>9151</v>
      </c>
      <c r="B8590" s="97">
        <v>5.07083972884343E-2</v>
      </c>
    </row>
    <row r="8591" spans="1:2" x14ac:dyDescent="0.2">
      <c r="A8591" s="94" t="s">
        <v>9152</v>
      </c>
      <c r="B8591" s="97">
        <v>5.0671176000692597E-2</v>
      </c>
    </row>
    <row r="8592" spans="1:2" x14ac:dyDescent="0.2">
      <c r="A8592" s="94" t="s">
        <v>9153</v>
      </c>
      <c r="B8592" s="97">
        <v>5.0649952088215003E-2</v>
      </c>
    </row>
    <row r="8593" spans="1:2" x14ac:dyDescent="0.2">
      <c r="A8593" s="94" t="s">
        <v>9154</v>
      </c>
      <c r="B8593" s="97">
        <v>5.0632429963159101E-2</v>
      </c>
    </row>
    <row r="8594" spans="1:2" x14ac:dyDescent="0.2">
      <c r="A8594" s="94" t="s">
        <v>9155</v>
      </c>
      <c r="B8594" s="97">
        <v>5.0605078486459003E-2</v>
      </c>
    </row>
    <row r="8595" spans="1:2" x14ac:dyDescent="0.2">
      <c r="A8595" s="94" t="s">
        <v>9156</v>
      </c>
      <c r="B8595" s="97">
        <v>5.0596216895744603E-2</v>
      </c>
    </row>
    <row r="8596" spans="1:2" x14ac:dyDescent="0.2">
      <c r="A8596" s="94" t="s">
        <v>9157</v>
      </c>
      <c r="B8596" s="97">
        <v>5.0503409004073102E-2</v>
      </c>
    </row>
    <row r="8597" spans="1:2" x14ac:dyDescent="0.2">
      <c r="A8597" s="94" t="s">
        <v>9158</v>
      </c>
      <c r="B8597" s="97">
        <v>5.0500561396104399E-2</v>
      </c>
    </row>
    <row r="8598" spans="1:2" x14ac:dyDescent="0.2">
      <c r="A8598" s="94" t="s">
        <v>9159</v>
      </c>
      <c r="B8598" s="97">
        <v>5.0484328395690399E-2</v>
      </c>
    </row>
    <row r="8599" spans="1:2" x14ac:dyDescent="0.2">
      <c r="A8599" s="94" t="s">
        <v>9160</v>
      </c>
      <c r="B8599" s="97">
        <v>5.0436932129032101E-2</v>
      </c>
    </row>
    <row r="8600" spans="1:2" x14ac:dyDescent="0.2">
      <c r="A8600" s="94" t="s">
        <v>9161</v>
      </c>
      <c r="B8600" s="97">
        <v>5.0407428200708801E-2</v>
      </c>
    </row>
    <row r="8601" spans="1:2" x14ac:dyDescent="0.2">
      <c r="A8601" s="94" t="s">
        <v>9162</v>
      </c>
      <c r="B8601" s="97">
        <v>5.0391548275242601E-2</v>
      </c>
    </row>
    <row r="8602" spans="1:2" x14ac:dyDescent="0.2">
      <c r="A8602" s="94" t="s">
        <v>9163</v>
      </c>
      <c r="B8602" s="97">
        <v>5.0387536138742001E-2</v>
      </c>
    </row>
    <row r="8603" spans="1:2" x14ac:dyDescent="0.2">
      <c r="A8603" s="94" t="s">
        <v>143</v>
      </c>
      <c r="B8603" s="97">
        <v>5.0363050339713E-2</v>
      </c>
    </row>
    <row r="8604" spans="1:2" x14ac:dyDescent="0.2">
      <c r="A8604" s="94" t="s">
        <v>143</v>
      </c>
      <c r="B8604" s="97">
        <v>5.0324114529484799E-2</v>
      </c>
    </row>
    <row r="8605" spans="1:2" x14ac:dyDescent="0.2">
      <c r="A8605" s="94" t="s">
        <v>9164</v>
      </c>
      <c r="B8605" s="97">
        <v>5.0317767991245897E-2</v>
      </c>
    </row>
    <row r="8606" spans="1:2" x14ac:dyDescent="0.2">
      <c r="A8606" s="94" t="s">
        <v>9165</v>
      </c>
      <c r="B8606" s="97">
        <v>5.0311554205058603E-2</v>
      </c>
    </row>
    <row r="8607" spans="1:2" x14ac:dyDescent="0.2">
      <c r="A8607" s="94" t="s">
        <v>9166</v>
      </c>
      <c r="B8607" s="97">
        <v>5.0293322861880797E-2</v>
      </c>
    </row>
    <row r="8608" spans="1:2" x14ac:dyDescent="0.2">
      <c r="A8608" s="94" t="s">
        <v>9167</v>
      </c>
      <c r="B8608" s="97">
        <v>5.0267991457460297E-2</v>
      </c>
    </row>
    <row r="8609" spans="1:2" x14ac:dyDescent="0.2">
      <c r="A8609" s="94" t="s">
        <v>9168</v>
      </c>
      <c r="B8609" s="97">
        <v>5.0250534243068197E-2</v>
      </c>
    </row>
    <row r="8610" spans="1:2" x14ac:dyDescent="0.2">
      <c r="A8610" s="94" t="s">
        <v>9169</v>
      </c>
      <c r="B8610" s="97">
        <v>5.0240304395012897E-2</v>
      </c>
    </row>
    <row r="8611" spans="1:2" x14ac:dyDescent="0.2">
      <c r="A8611" s="94" t="s">
        <v>9170</v>
      </c>
      <c r="B8611" s="97">
        <v>5.0222772426477401E-2</v>
      </c>
    </row>
    <row r="8612" spans="1:2" x14ac:dyDescent="0.2">
      <c r="A8612" s="94" t="s">
        <v>9171</v>
      </c>
      <c r="B8612" s="97">
        <v>5.0222299121761599E-2</v>
      </c>
    </row>
    <row r="8613" spans="1:2" x14ac:dyDescent="0.2">
      <c r="A8613" s="94" t="s">
        <v>9172</v>
      </c>
      <c r="B8613" s="97">
        <v>5.0213639622406103E-2</v>
      </c>
    </row>
    <row r="8614" spans="1:2" x14ac:dyDescent="0.2">
      <c r="A8614" s="94" t="s">
        <v>9173</v>
      </c>
      <c r="B8614" s="97">
        <v>5.0203472834697102E-2</v>
      </c>
    </row>
    <row r="8615" spans="1:2" x14ac:dyDescent="0.2">
      <c r="A8615" s="94" t="s">
        <v>9174</v>
      </c>
      <c r="B8615" s="97">
        <v>5.0111138552027097E-2</v>
      </c>
    </row>
    <row r="8616" spans="1:2" x14ac:dyDescent="0.2">
      <c r="A8616" s="94" t="s">
        <v>9175</v>
      </c>
      <c r="B8616" s="97">
        <v>5.0110320152072597E-2</v>
      </c>
    </row>
    <row r="8617" spans="1:2" x14ac:dyDescent="0.2">
      <c r="A8617" s="94" t="s">
        <v>9176</v>
      </c>
      <c r="B8617" s="97">
        <v>5.0094046566230302E-2</v>
      </c>
    </row>
    <row r="8618" spans="1:2" x14ac:dyDescent="0.2">
      <c r="A8618" s="94" t="s">
        <v>9177</v>
      </c>
      <c r="B8618" s="97">
        <v>5.0092176842005502E-2</v>
      </c>
    </row>
    <row r="8619" spans="1:2" x14ac:dyDescent="0.2">
      <c r="A8619" s="94" t="s">
        <v>143</v>
      </c>
      <c r="B8619" s="97">
        <v>5.0075269280135601E-2</v>
      </c>
    </row>
    <row r="8620" spans="1:2" x14ac:dyDescent="0.2">
      <c r="A8620" s="94" t="s">
        <v>9178</v>
      </c>
      <c r="B8620" s="97">
        <v>5.0043367017088697E-2</v>
      </c>
    </row>
    <row r="8621" spans="1:2" x14ac:dyDescent="0.2">
      <c r="A8621" s="94" t="s">
        <v>9179</v>
      </c>
      <c r="B8621" s="97">
        <v>5.0033399309197597E-2</v>
      </c>
    </row>
    <row r="8622" spans="1:2" x14ac:dyDescent="0.2">
      <c r="A8622" s="94" t="s">
        <v>1672</v>
      </c>
      <c r="B8622" s="97">
        <v>5.0031462144506697E-2</v>
      </c>
    </row>
    <row r="8623" spans="1:2" x14ac:dyDescent="0.2">
      <c r="A8623" s="94" t="s">
        <v>9180</v>
      </c>
      <c r="B8623" s="97">
        <v>5.0017027057099699E-2</v>
      </c>
    </row>
    <row r="8624" spans="1:2" x14ac:dyDescent="0.2">
      <c r="A8624" s="94" t="s">
        <v>9181</v>
      </c>
      <c r="B8624" s="97">
        <v>5.00142719912611E-2</v>
      </c>
    </row>
    <row r="8625" spans="1:2" x14ac:dyDescent="0.2">
      <c r="A8625" s="94" t="s">
        <v>9182</v>
      </c>
      <c r="B8625" s="97">
        <v>4.9960647690457001E-2</v>
      </c>
    </row>
    <row r="8626" spans="1:2" x14ac:dyDescent="0.2">
      <c r="A8626" s="94" t="s">
        <v>9183</v>
      </c>
      <c r="B8626" s="97">
        <v>4.99305647509833E-2</v>
      </c>
    </row>
    <row r="8627" spans="1:2" x14ac:dyDescent="0.2">
      <c r="A8627" s="94" t="s">
        <v>9184</v>
      </c>
      <c r="B8627" s="97">
        <v>4.99077079922675E-2</v>
      </c>
    </row>
    <row r="8628" spans="1:2" x14ac:dyDescent="0.2">
      <c r="A8628" s="94" t="s">
        <v>9185</v>
      </c>
      <c r="B8628" s="97">
        <v>4.9895671198105902E-2</v>
      </c>
    </row>
    <row r="8629" spans="1:2" x14ac:dyDescent="0.2">
      <c r="A8629" s="94" t="s">
        <v>9186</v>
      </c>
      <c r="B8629" s="97">
        <v>4.9872648709271897E-2</v>
      </c>
    </row>
    <row r="8630" spans="1:2" x14ac:dyDescent="0.2">
      <c r="A8630" s="94" t="s">
        <v>9187</v>
      </c>
      <c r="B8630" s="97">
        <v>4.9849943904160303E-2</v>
      </c>
    </row>
    <row r="8631" spans="1:2" x14ac:dyDescent="0.2">
      <c r="A8631" s="94" t="s">
        <v>9188</v>
      </c>
      <c r="B8631" s="97">
        <v>4.9832139903889398E-2</v>
      </c>
    </row>
    <row r="8632" spans="1:2" x14ac:dyDescent="0.2">
      <c r="A8632" s="94" t="s">
        <v>9189</v>
      </c>
      <c r="B8632" s="97">
        <v>4.9818525884198099E-2</v>
      </c>
    </row>
    <row r="8633" spans="1:2" x14ac:dyDescent="0.2">
      <c r="A8633" s="94" t="s">
        <v>9190</v>
      </c>
      <c r="B8633" s="97">
        <v>4.9785775419454899E-2</v>
      </c>
    </row>
    <row r="8634" spans="1:2" x14ac:dyDescent="0.2">
      <c r="A8634" s="94" t="s">
        <v>9191</v>
      </c>
      <c r="B8634" s="97">
        <v>4.9776290812741403E-2</v>
      </c>
    </row>
    <row r="8635" spans="1:2" x14ac:dyDescent="0.2">
      <c r="A8635" s="94" t="s">
        <v>9192</v>
      </c>
      <c r="B8635" s="97">
        <v>4.97440390863335E-2</v>
      </c>
    </row>
    <row r="8636" spans="1:2" x14ac:dyDescent="0.2">
      <c r="A8636" s="94" t="s">
        <v>9193</v>
      </c>
      <c r="B8636" s="97">
        <v>4.9685366955092902E-2</v>
      </c>
    </row>
    <row r="8637" spans="1:2" x14ac:dyDescent="0.2">
      <c r="A8637" s="94" t="s">
        <v>9194</v>
      </c>
      <c r="B8637" s="97">
        <v>4.9676916196151701E-2</v>
      </c>
    </row>
    <row r="8638" spans="1:2" x14ac:dyDescent="0.2">
      <c r="A8638" s="94" t="s">
        <v>9195</v>
      </c>
      <c r="B8638" s="97">
        <v>4.9634629676338402E-2</v>
      </c>
    </row>
    <row r="8639" spans="1:2" x14ac:dyDescent="0.2">
      <c r="A8639" s="94" t="s">
        <v>9196</v>
      </c>
      <c r="B8639" s="97">
        <v>4.96148683628247E-2</v>
      </c>
    </row>
    <row r="8640" spans="1:2" x14ac:dyDescent="0.2">
      <c r="A8640" s="94" t="s">
        <v>9197</v>
      </c>
      <c r="B8640" s="97">
        <v>4.9612300319017602E-2</v>
      </c>
    </row>
    <row r="8641" spans="1:2" x14ac:dyDescent="0.2">
      <c r="A8641" s="94" t="s">
        <v>9198</v>
      </c>
      <c r="B8641" s="97">
        <v>4.9602202561140903E-2</v>
      </c>
    </row>
    <row r="8642" spans="1:2" x14ac:dyDescent="0.2">
      <c r="A8642" s="94" t="s">
        <v>9199</v>
      </c>
      <c r="B8642" s="97">
        <v>4.95530129072346E-2</v>
      </c>
    </row>
    <row r="8643" spans="1:2" x14ac:dyDescent="0.2">
      <c r="A8643" s="94" t="s">
        <v>9200</v>
      </c>
      <c r="B8643" s="97">
        <v>4.9550586660048898E-2</v>
      </c>
    </row>
    <row r="8644" spans="1:2" x14ac:dyDescent="0.2">
      <c r="A8644" s="94" t="s">
        <v>9201</v>
      </c>
      <c r="B8644" s="97">
        <v>4.9536608920405803E-2</v>
      </c>
    </row>
    <row r="8645" spans="1:2" x14ac:dyDescent="0.2">
      <c r="A8645" s="94" t="s">
        <v>9202</v>
      </c>
      <c r="B8645" s="97">
        <v>4.9498901697063703E-2</v>
      </c>
    </row>
    <row r="8646" spans="1:2" x14ac:dyDescent="0.2">
      <c r="A8646" s="94" t="s">
        <v>9203</v>
      </c>
      <c r="B8646" s="97">
        <v>4.94851578513784E-2</v>
      </c>
    </row>
    <row r="8647" spans="1:2" x14ac:dyDescent="0.2">
      <c r="A8647" s="94" t="s">
        <v>9204</v>
      </c>
      <c r="B8647" s="97">
        <v>4.9472440463750003E-2</v>
      </c>
    </row>
    <row r="8648" spans="1:2" x14ac:dyDescent="0.2">
      <c r="A8648" s="94" t="s">
        <v>9205</v>
      </c>
      <c r="B8648" s="97">
        <v>4.9411337132470201E-2</v>
      </c>
    </row>
    <row r="8649" spans="1:2" x14ac:dyDescent="0.2">
      <c r="A8649" s="94" t="s">
        <v>9206</v>
      </c>
      <c r="B8649" s="97">
        <v>4.9278686941572801E-2</v>
      </c>
    </row>
    <row r="8650" spans="1:2" x14ac:dyDescent="0.2">
      <c r="A8650" s="94" t="s">
        <v>9207</v>
      </c>
      <c r="B8650" s="97">
        <v>4.9214076504400399E-2</v>
      </c>
    </row>
    <row r="8651" spans="1:2" x14ac:dyDescent="0.2">
      <c r="A8651" s="94" t="s">
        <v>9208</v>
      </c>
      <c r="B8651" s="97">
        <v>4.9182844972588201E-2</v>
      </c>
    </row>
    <row r="8652" spans="1:2" x14ac:dyDescent="0.2">
      <c r="A8652" s="94" t="s">
        <v>9209</v>
      </c>
      <c r="B8652" s="97">
        <v>4.9134933317926198E-2</v>
      </c>
    </row>
    <row r="8653" spans="1:2" x14ac:dyDescent="0.2">
      <c r="A8653" s="94" t="s">
        <v>9210</v>
      </c>
      <c r="B8653" s="97">
        <v>4.90834251183426E-2</v>
      </c>
    </row>
    <row r="8654" spans="1:2" x14ac:dyDescent="0.2">
      <c r="A8654" s="94" t="s">
        <v>9211</v>
      </c>
      <c r="B8654" s="97">
        <v>4.9071588332616899E-2</v>
      </c>
    </row>
    <row r="8655" spans="1:2" x14ac:dyDescent="0.2">
      <c r="A8655" s="94" t="s">
        <v>9212</v>
      </c>
      <c r="B8655" s="97">
        <v>4.9043331074438902E-2</v>
      </c>
    </row>
    <row r="8656" spans="1:2" x14ac:dyDescent="0.2">
      <c r="A8656" s="94" t="s">
        <v>1493</v>
      </c>
      <c r="B8656" s="97">
        <v>4.8983724793289302E-2</v>
      </c>
    </row>
    <row r="8657" spans="1:2" x14ac:dyDescent="0.2">
      <c r="A8657" s="94" t="s">
        <v>9213</v>
      </c>
      <c r="B8657" s="97">
        <v>4.8965470577380099E-2</v>
      </c>
    </row>
    <row r="8658" spans="1:2" x14ac:dyDescent="0.2">
      <c r="A8658" s="94" t="s">
        <v>9214</v>
      </c>
      <c r="B8658" s="97">
        <v>4.8938249702205699E-2</v>
      </c>
    </row>
    <row r="8659" spans="1:2" x14ac:dyDescent="0.2">
      <c r="A8659" s="94" t="s">
        <v>9215</v>
      </c>
      <c r="B8659" s="97">
        <v>4.8911417155604701E-2</v>
      </c>
    </row>
    <row r="8660" spans="1:2" x14ac:dyDescent="0.2">
      <c r="A8660" s="94" t="s">
        <v>9216</v>
      </c>
      <c r="B8660" s="97">
        <v>4.8851826905334898E-2</v>
      </c>
    </row>
    <row r="8661" spans="1:2" x14ac:dyDescent="0.2">
      <c r="A8661" s="94" t="s">
        <v>9217</v>
      </c>
      <c r="B8661" s="97">
        <v>4.8739490770958099E-2</v>
      </c>
    </row>
    <row r="8662" spans="1:2" x14ac:dyDescent="0.2">
      <c r="A8662" s="94" t="s">
        <v>9218</v>
      </c>
      <c r="B8662" s="97">
        <v>4.8714505954175501E-2</v>
      </c>
    </row>
    <row r="8663" spans="1:2" x14ac:dyDescent="0.2">
      <c r="A8663" s="94" t="s">
        <v>9219</v>
      </c>
      <c r="B8663" s="97">
        <v>4.8713500208912602E-2</v>
      </c>
    </row>
    <row r="8664" spans="1:2" x14ac:dyDescent="0.2">
      <c r="A8664" s="94" t="s">
        <v>9220</v>
      </c>
      <c r="B8664" s="97">
        <v>4.8669859187445999E-2</v>
      </c>
    </row>
    <row r="8665" spans="1:2" x14ac:dyDescent="0.2">
      <c r="A8665" s="94" t="s">
        <v>9221</v>
      </c>
      <c r="B8665" s="97">
        <v>4.8627388901274597E-2</v>
      </c>
    </row>
    <row r="8666" spans="1:2" x14ac:dyDescent="0.2">
      <c r="A8666" s="94" t="s">
        <v>9222</v>
      </c>
      <c r="B8666" s="97">
        <v>4.86242251627369E-2</v>
      </c>
    </row>
    <row r="8667" spans="1:2" x14ac:dyDescent="0.2">
      <c r="A8667" s="94" t="s">
        <v>9223</v>
      </c>
      <c r="B8667" s="97">
        <v>4.8624175029740299E-2</v>
      </c>
    </row>
    <row r="8668" spans="1:2" x14ac:dyDescent="0.2">
      <c r="A8668" s="94" t="s">
        <v>143</v>
      </c>
      <c r="B8668" s="97">
        <v>4.8613268529252199E-2</v>
      </c>
    </row>
    <row r="8669" spans="1:2" x14ac:dyDescent="0.2">
      <c r="A8669" s="94" t="s">
        <v>143</v>
      </c>
      <c r="B8669" s="97">
        <v>4.8613268529252199E-2</v>
      </c>
    </row>
    <row r="8670" spans="1:2" x14ac:dyDescent="0.2">
      <c r="A8670" s="94" t="s">
        <v>9224</v>
      </c>
      <c r="B8670" s="97">
        <v>4.8593194744923303E-2</v>
      </c>
    </row>
    <row r="8671" spans="1:2" x14ac:dyDescent="0.2">
      <c r="A8671" s="94" t="s">
        <v>9225</v>
      </c>
      <c r="B8671" s="97">
        <v>4.85851849800343E-2</v>
      </c>
    </row>
    <row r="8672" spans="1:2" x14ac:dyDescent="0.2">
      <c r="A8672" s="94" t="s">
        <v>143</v>
      </c>
      <c r="B8672" s="97">
        <v>4.85788664681037E-2</v>
      </c>
    </row>
    <row r="8673" spans="1:2" x14ac:dyDescent="0.2">
      <c r="A8673" s="94" t="s">
        <v>9226</v>
      </c>
      <c r="B8673" s="97">
        <v>4.85583517456845E-2</v>
      </c>
    </row>
    <row r="8674" spans="1:2" x14ac:dyDescent="0.2">
      <c r="A8674" s="94" t="s">
        <v>9227</v>
      </c>
      <c r="B8674" s="97">
        <v>4.8537068038963203E-2</v>
      </c>
    </row>
    <row r="8675" spans="1:2" x14ac:dyDescent="0.2">
      <c r="A8675" s="94" t="s">
        <v>9228</v>
      </c>
      <c r="B8675" s="97">
        <v>4.8525873352655298E-2</v>
      </c>
    </row>
    <row r="8676" spans="1:2" x14ac:dyDescent="0.2">
      <c r="A8676" s="94" t="s">
        <v>9229</v>
      </c>
      <c r="B8676" s="97">
        <v>4.8521013468471499E-2</v>
      </c>
    </row>
    <row r="8677" spans="1:2" x14ac:dyDescent="0.2">
      <c r="A8677" s="94" t="s">
        <v>9230</v>
      </c>
      <c r="B8677" s="97">
        <v>4.8520788189344403E-2</v>
      </c>
    </row>
    <row r="8678" spans="1:2" x14ac:dyDescent="0.2">
      <c r="A8678" s="94" t="s">
        <v>9231</v>
      </c>
      <c r="B8678" s="97">
        <v>4.8466631277247499E-2</v>
      </c>
    </row>
    <row r="8679" spans="1:2" x14ac:dyDescent="0.2">
      <c r="A8679" s="94" t="s">
        <v>9232</v>
      </c>
      <c r="B8679" s="97">
        <v>4.8464659546405699E-2</v>
      </c>
    </row>
    <row r="8680" spans="1:2" x14ac:dyDescent="0.2">
      <c r="A8680" s="94" t="s">
        <v>9233</v>
      </c>
      <c r="B8680" s="97">
        <v>4.8455543998927403E-2</v>
      </c>
    </row>
    <row r="8681" spans="1:2" x14ac:dyDescent="0.2">
      <c r="A8681" s="94" t="s">
        <v>9234</v>
      </c>
      <c r="B8681" s="97">
        <v>4.8444390922143997E-2</v>
      </c>
    </row>
    <row r="8682" spans="1:2" x14ac:dyDescent="0.2">
      <c r="A8682" s="94" t="s">
        <v>9235</v>
      </c>
      <c r="B8682" s="97">
        <v>4.8430191309986402E-2</v>
      </c>
    </row>
    <row r="8683" spans="1:2" x14ac:dyDescent="0.2">
      <c r="A8683" s="94" t="s">
        <v>9236</v>
      </c>
      <c r="B8683" s="97">
        <v>4.8379761633975199E-2</v>
      </c>
    </row>
    <row r="8684" spans="1:2" x14ac:dyDescent="0.2">
      <c r="A8684" s="198">
        <v>42801</v>
      </c>
      <c r="B8684" s="97">
        <v>4.8332816474707899E-2</v>
      </c>
    </row>
    <row r="8685" spans="1:2" x14ac:dyDescent="0.2">
      <c r="A8685" s="94" t="s">
        <v>9237</v>
      </c>
      <c r="B8685" s="97">
        <v>4.8292743875114501E-2</v>
      </c>
    </row>
    <row r="8686" spans="1:2" x14ac:dyDescent="0.2">
      <c r="A8686" s="94" t="s">
        <v>9238</v>
      </c>
      <c r="B8686" s="97">
        <v>4.8280105106867997E-2</v>
      </c>
    </row>
    <row r="8687" spans="1:2" x14ac:dyDescent="0.2">
      <c r="A8687" s="94" t="s">
        <v>9239</v>
      </c>
      <c r="B8687" s="97">
        <v>4.8264367841524401E-2</v>
      </c>
    </row>
    <row r="8688" spans="1:2" x14ac:dyDescent="0.2">
      <c r="A8688" s="94" t="s">
        <v>9240</v>
      </c>
      <c r="B8688" s="97">
        <v>4.8257069566210502E-2</v>
      </c>
    </row>
    <row r="8689" spans="1:2" x14ac:dyDescent="0.2">
      <c r="A8689" s="94" t="s">
        <v>9241</v>
      </c>
      <c r="B8689" s="97">
        <v>4.8233104774781398E-2</v>
      </c>
    </row>
    <row r="8690" spans="1:2" x14ac:dyDescent="0.2">
      <c r="A8690" s="94" t="s">
        <v>9242</v>
      </c>
      <c r="B8690" s="97">
        <v>4.8125018691391901E-2</v>
      </c>
    </row>
    <row r="8691" spans="1:2" x14ac:dyDescent="0.2">
      <c r="A8691" s="94" t="s">
        <v>9243</v>
      </c>
      <c r="B8691" s="97">
        <v>4.81228450272762E-2</v>
      </c>
    </row>
    <row r="8692" spans="1:2" x14ac:dyDescent="0.2">
      <c r="A8692" s="94" t="s">
        <v>9244</v>
      </c>
      <c r="B8692" s="97">
        <v>4.8106462288425203E-2</v>
      </c>
    </row>
    <row r="8693" spans="1:2" x14ac:dyDescent="0.2">
      <c r="A8693" s="94" t="s">
        <v>9245</v>
      </c>
      <c r="B8693" s="97">
        <v>4.80975499966192E-2</v>
      </c>
    </row>
    <row r="8694" spans="1:2" x14ac:dyDescent="0.2">
      <c r="A8694" s="94" t="s">
        <v>9246</v>
      </c>
      <c r="B8694" s="97">
        <v>4.80957268520339E-2</v>
      </c>
    </row>
    <row r="8695" spans="1:2" x14ac:dyDescent="0.2">
      <c r="A8695" s="94" t="s">
        <v>9247</v>
      </c>
      <c r="B8695" s="97">
        <v>4.8077329340144401E-2</v>
      </c>
    </row>
    <row r="8696" spans="1:2" x14ac:dyDescent="0.2">
      <c r="A8696" s="94" t="s">
        <v>9248</v>
      </c>
      <c r="B8696" s="97">
        <v>4.8029226345117797E-2</v>
      </c>
    </row>
    <row r="8697" spans="1:2" x14ac:dyDescent="0.2">
      <c r="A8697" s="94" t="s">
        <v>9249</v>
      </c>
      <c r="B8697" s="97">
        <v>4.8021119404298797E-2</v>
      </c>
    </row>
    <row r="8698" spans="1:2" x14ac:dyDescent="0.2">
      <c r="A8698" s="94" t="s">
        <v>9250</v>
      </c>
      <c r="B8698" s="97">
        <v>4.8007734322392699E-2</v>
      </c>
    </row>
    <row r="8699" spans="1:2" x14ac:dyDescent="0.2">
      <c r="A8699" s="94" t="s">
        <v>9251</v>
      </c>
      <c r="B8699" s="97">
        <v>4.7978434095620498E-2</v>
      </c>
    </row>
    <row r="8700" spans="1:2" x14ac:dyDescent="0.2">
      <c r="A8700" s="94" t="s">
        <v>9252</v>
      </c>
      <c r="B8700" s="97">
        <v>4.79521718665359E-2</v>
      </c>
    </row>
    <row r="8701" spans="1:2" x14ac:dyDescent="0.2">
      <c r="A8701" s="94" t="s">
        <v>9253</v>
      </c>
      <c r="B8701" s="97">
        <v>4.7929731695710097E-2</v>
      </c>
    </row>
    <row r="8702" spans="1:2" x14ac:dyDescent="0.2">
      <c r="A8702" s="94" t="s">
        <v>9254</v>
      </c>
      <c r="B8702" s="97">
        <v>4.7922573956806602E-2</v>
      </c>
    </row>
    <row r="8703" spans="1:2" x14ac:dyDescent="0.2">
      <c r="A8703" s="94" t="s">
        <v>9255</v>
      </c>
      <c r="B8703" s="97">
        <v>4.7918731037021899E-2</v>
      </c>
    </row>
    <row r="8704" spans="1:2" x14ac:dyDescent="0.2">
      <c r="A8704" s="94" t="s">
        <v>9256</v>
      </c>
      <c r="B8704" s="97">
        <v>4.78822578921635E-2</v>
      </c>
    </row>
    <row r="8705" spans="1:2" x14ac:dyDescent="0.2">
      <c r="A8705" s="94" t="s">
        <v>143</v>
      </c>
      <c r="B8705" s="97">
        <v>4.7877990021184501E-2</v>
      </c>
    </row>
    <row r="8706" spans="1:2" x14ac:dyDescent="0.2">
      <c r="A8706" s="94" t="s">
        <v>143</v>
      </c>
      <c r="B8706" s="97">
        <v>4.7877990021184501E-2</v>
      </c>
    </row>
    <row r="8707" spans="1:2" x14ac:dyDescent="0.2">
      <c r="A8707" s="94" t="s">
        <v>143</v>
      </c>
      <c r="B8707" s="97">
        <v>4.7877990021184501E-2</v>
      </c>
    </row>
    <row r="8708" spans="1:2" x14ac:dyDescent="0.2">
      <c r="A8708" s="94" t="s">
        <v>143</v>
      </c>
      <c r="B8708" s="97">
        <v>4.7877990021184501E-2</v>
      </c>
    </row>
    <row r="8709" spans="1:2" x14ac:dyDescent="0.2">
      <c r="A8709" s="94" t="s">
        <v>143</v>
      </c>
      <c r="B8709" s="97">
        <v>4.7877990021184501E-2</v>
      </c>
    </row>
    <row r="8710" spans="1:2" x14ac:dyDescent="0.2">
      <c r="A8710" s="94" t="s">
        <v>143</v>
      </c>
      <c r="B8710" s="97">
        <v>4.7877990021184501E-2</v>
      </c>
    </row>
    <row r="8711" spans="1:2" x14ac:dyDescent="0.2">
      <c r="A8711" s="94" t="s">
        <v>143</v>
      </c>
      <c r="B8711" s="97">
        <v>4.7877990021184501E-2</v>
      </c>
    </row>
    <row r="8712" spans="1:2" x14ac:dyDescent="0.2">
      <c r="A8712" s="94" t="s">
        <v>9257</v>
      </c>
      <c r="B8712" s="97">
        <v>4.7870323429881498E-2</v>
      </c>
    </row>
    <row r="8713" spans="1:2" x14ac:dyDescent="0.2">
      <c r="A8713" s="94" t="s">
        <v>9258</v>
      </c>
      <c r="B8713" s="97">
        <v>4.7809371856573503E-2</v>
      </c>
    </row>
    <row r="8714" spans="1:2" x14ac:dyDescent="0.2">
      <c r="A8714" s="94" t="s">
        <v>9259</v>
      </c>
      <c r="B8714" s="97">
        <v>4.78089547775081E-2</v>
      </c>
    </row>
    <row r="8715" spans="1:2" x14ac:dyDescent="0.2">
      <c r="A8715" s="94" t="s">
        <v>9260</v>
      </c>
      <c r="B8715" s="97">
        <v>4.7794137200415698E-2</v>
      </c>
    </row>
    <row r="8716" spans="1:2" x14ac:dyDescent="0.2">
      <c r="A8716" s="94" t="s">
        <v>9261</v>
      </c>
      <c r="B8716" s="97">
        <v>4.77817152771354E-2</v>
      </c>
    </row>
    <row r="8717" spans="1:2" x14ac:dyDescent="0.2">
      <c r="A8717" s="94" t="s">
        <v>9262</v>
      </c>
      <c r="B8717" s="97">
        <v>4.7764830645449098E-2</v>
      </c>
    </row>
    <row r="8718" spans="1:2" x14ac:dyDescent="0.2">
      <c r="A8718" s="94" t="s">
        <v>9263</v>
      </c>
      <c r="B8718" s="97">
        <v>4.7755297455479503E-2</v>
      </c>
    </row>
    <row r="8719" spans="1:2" x14ac:dyDescent="0.2">
      <c r="A8719" s="94" t="s">
        <v>9264</v>
      </c>
      <c r="B8719" s="97">
        <v>4.7753685187243197E-2</v>
      </c>
    </row>
    <row r="8720" spans="1:2" x14ac:dyDescent="0.2">
      <c r="A8720" s="94" t="s">
        <v>9265</v>
      </c>
      <c r="B8720" s="97">
        <v>4.7729675074766401E-2</v>
      </c>
    </row>
    <row r="8721" spans="1:2" x14ac:dyDescent="0.2">
      <c r="A8721" s="94" t="s">
        <v>9266</v>
      </c>
      <c r="B8721" s="97">
        <v>4.7705193393883301E-2</v>
      </c>
    </row>
    <row r="8722" spans="1:2" x14ac:dyDescent="0.2">
      <c r="A8722" s="94" t="s">
        <v>9267</v>
      </c>
      <c r="B8722" s="97">
        <v>4.7692914755361401E-2</v>
      </c>
    </row>
    <row r="8723" spans="1:2" x14ac:dyDescent="0.2">
      <c r="A8723" s="94" t="s">
        <v>9268</v>
      </c>
      <c r="B8723" s="97">
        <v>4.76313648318979E-2</v>
      </c>
    </row>
    <row r="8724" spans="1:2" x14ac:dyDescent="0.2">
      <c r="A8724" s="94" t="s">
        <v>9269</v>
      </c>
      <c r="B8724" s="97">
        <v>4.76308953333986E-2</v>
      </c>
    </row>
    <row r="8725" spans="1:2" x14ac:dyDescent="0.2">
      <c r="A8725" s="94" t="s">
        <v>9270</v>
      </c>
      <c r="B8725" s="97">
        <v>4.7621354793648499E-2</v>
      </c>
    </row>
    <row r="8726" spans="1:2" x14ac:dyDescent="0.2">
      <c r="A8726" s="94" t="s">
        <v>5769</v>
      </c>
      <c r="B8726" s="97">
        <v>4.7608877074557E-2</v>
      </c>
    </row>
    <row r="8727" spans="1:2" x14ac:dyDescent="0.2">
      <c r="A8727" s="94" t="s">
        <v>9271</v>
      </c>
      <c r="B8727" s="97">
        <v>4.7534043230422103E-2</v>
      </c>
    </row>
    <row r="8728" spans="1:2" x14ac:dyDescent="0.2">
      <c r="A8728" s="94" t="s">
        <v>9272</v>
      </c>
      <c r="B8728" s="97">
        <v>4.7500399822955099E-2</v>
      </c>
    </row>
    <row r="8729" spans="1:2" x14ac:dyDescent="0.2">
      <c r="A8729" s="94" t="s">
        <v>9273</v>
      </c>
      <c r="B8729" s="97">
        <v>4.7465654061981902E-2</v>
      </c>
    </row>
    <row r="8730" spans="1:2" x14ac:dyDescent="0.2">
      <c r="A8730" s="94" t="s">
        <v>9274</v>
      </c>
      <c r="B8730" s="97">
        <v>4.7280133659342402E-2</v>
      </c>
    </row>
    <row r="8731" spans="1:2" x14ac:dyDescent="0.2">
      <c r="A8731" s="94" t="s">
        <v>9275</v>
      </c>
      <c r="B8731" s="97">
        <v>4.72752343030318E-2</v>
      </c>
    </row>
    <row r="8732" spans="1:2" x14ac:dyDescent="0.2">
      <c r="A8732" s="94" t="s">
        <v>9276</v>
      </c>
      <c r="B8732" s="97">
        <v>4.7240296528532198E-2</v>
      </c>
    </row>
    <row r="8733" spans="1:2" x14ac:dyDescent="0.2">
      <c r="A8733" s="94" t="s">
        <v>9277</v>
      </c>
      <c r="B8733" s="97">
        <v>4.7205245998793499E-2</v>
      </c>
    </row>
    <row r="8734" spans="1:2" x14ac:dyDescent="0.2">
      <c r="A8734" s="94" t="s">
        <v>9278</v>
      </c>
      <c r="B8734" s="97">
        <v>4.71901197661619E-2</v>
      </c>
    </row>
    <row r="8735" spans="1:2" x14ac:dyDescent="0.2">
      <c r="A8735" s="94" t="s">
        <v>9279</v>
      </c>
      <c r="B8735" s="97">
        <v>4.7180807148972798E-2</v>
      </c>
    </row>
    <row r="8736" spans="1:2" x14ac:dyDescent="0.2">
      <c r="A8736" s="94" t="s">
        <v>9280</v>
      </c>
      <c r="B8736" s="97">
        <v>4.71775435702236E-2</v>
      </c>
    </row>
    <row r="8737" spans="1:2" x14ac:dyDescent="0.2">
      <c r="A8737" s="94" t="s">
        <v>9281</v>
      </c>
      <c r="B8737" s="97">
        <v>4.7121008931419003E-2</v>
      </c>
    </row>
    <row r="8738" spans="1:2" x14ac:dyDescent="0.2">
      <c r="A8738" s="94" t="s">
        <v>9282</v>
      </c>
      <c r="B8738" s="97">
        <v>4.7118576491061902E-2</v>
      </c>
    </row>
    <row r="8739" spans="1:2" x14ac:dyDescent="0.2">
      <c r="A8739" s="94" t="s">
        <v>9283</v>
      </c>
      <c r="B8739" s="97">
        <v>4.70251948816112E-2</v>
      </c>
    </row>
    <row r="8740" spans="1:2" x14ac:dyDescent="0.2">
      <c r="A8740" s="94" t="s">
        <v>9284</v>
      </c>
      <c r="B8740" s="97">
        <v>4.7018663163066902E-2</v>
      </c>
    </row>
    <row r="8741" spans="1:2" x14ac:dyDescent="0.2">
      <c r="A8741" s="94" t="s">
        <v>9285</v>
      </c>
      <c r="B8741" s="97">
        <v>4.6984734029872299E-2</v>
      </c>
    </row>
    <row r="8742" spans="1:2" x14ac:dyDescent="0.2">
      <c r="A8742" s="94" t="s">
        <v>9286</v>
      </c>
      <c r="B8742" s="97">
        <v>4.6964308583251797E-2</v>
      </c>
    </row>
    <row r="8743" spans="1:2" x14ac:dyDescent="0.2">
      <c r="A8743" s="94" t="s">
        <v>9287</v>
      </c>
      <c r="B8743" s="97">
        <v>4.6912364560563503E-2</v>
      </c>
    </row>
    <row r="8744" spans="1:2" x14ac:dyDescent="0.2">
      <c r="A8744" s="94" t="s">
        <v>9288</v>
      </c>
      <c r="B8744" s="97">
        <v>4.6858276090423798E-2</v>
      </c>
    </row>
    <row r="8745" spans="1:2" x14ac:dyDescent="0.2">
      <c r="A8745" s="94" t="s">
        <v>9289</v>
      </c>
      <c r="B8745" s="97">
        <v>4.6846987071331399E-2</v>
      </c>
    </row>
    <row r="8746" spans="1:2" x14ac:dyDescent="0.2">
      <c r="A8746" s="94" t="s">
        <v>9290</v>
      </c>
      <c r="B8746" s="97">
        <v>4.6834425167109998E-2</v>
      </c>
    </row>
    <row r="8747" spans="1:2" x14ac:dyDescent="0.2">
      <c r="A8747" s="94" t="s">
        <v>143</v>
      </c>
      <c r="B8747" s="97">
        <v>4.6810149345081903E-2</v>
      </c>
    </row>
    <row r="8748" spans="1:2" x14ac:dyDescent="0.2">
      <c r="A8748" s="94" t="s">
        <v>9291</v>
      </c>
      <c r="B8748" s="97">
        <v>4.6752894199811899E-2</v>
      </c>
    </row>
    <row r="8749" spans="1:2" x14ac:dyDescent="0.2">
      <c r="A8749" s="94" t="s">
        <v>9292</v>
      </c>
      <c r="B8749" s="97">
        <v>4.6752196562329602E-2</v>
      </c>
    </row>
    <row r="8750" spans="1:2" x14ac:dyDescent="0.2">
      <c r="A8750" s="94" t="s">
        <v>9293</v>
      </c>
      <c r="B8750" s="97">
        <v>4.6617237146765397E-2</v>
      </c>
    </row>
    <row r="8751" spans="1:2" x14ac:dyDescent="0.2">
      <c r="A8751" s="94" t="s">
        <v>9294</v>
      </c>
      <c r="B8751" s="97">
        <v>4.6603859787634899E-2</v>
      </c>
    </row>
    <row r="8752" spans="1:2" x14ac:dyDescent="0.2">
      <c r="A8752" s="94" t="s">
        <v>9295</v>
      </c>
      <c r="B8752" s="97">
        <v>4.6599935528544897E-2</v>
      </c>
    </row>
    <row r="8753" spans="1:2" x14ac:dyDescent="0.2">
      <c r="A8753" s="94" t="s">
        <v>9296</v>
      </c>
      <c r="B8753" s="97">
        <v>4.6569903620212703E-2</v>
      </c>
    </row>
    <row r="8754" spans="1:2" x14ac:dyDescent="0.2">
      <c r="A8754" s="94" t="s">
        <v>9297</v>
      </c>
      <c r="B8754" s="97">
        <v>4.6565898608305401E-2</v>
      </c>
    </row>
    <row r="8755" spans="1:2" x14ac:dyDescent="0.2">
      <c r="A8755" s="94" t="s">
        <v>9298</v>
      </c>
      <c r="B8755" s="97">
        <v>4.6495372866791999E-2</v>
      </c>
    </row>
    <row r="8756" spans="1:2" x14ac:dyDescent="0.2">
      <c r="A8756" s="94" t="s">
        <v>9299</v>
      </c>
      <c r="B8756" s="97">
        <v>4.6481166366389298E-2</v>
      </c>
    </row>
    <row r="8757" spans="1:2" x14ac:dyDescent="0.2">
      <c r="A8757" s="94" t="s">
        <v>9300</v>
      </c>
      <c r="B8757" s="97">
        <v>4.6456797889633701E-2</v>
      </c>
    </row>
    <row r="8758" spans="1:2" x14ac:dyDescent="0.2">
      <c r="A8758" s="94" t="s">
        <v>9301</v>
      </c>
      <c r="B8758" s="97">
        <v>4.6438886164747201E-2</v>
      </c>
    </row>
    <row r="8759" spans="1:2" x14ac:dyDescent="0.2">
      <c r="A8759" s="94" t="s">
        <v>9302</v>
      </c>
      <c r="B8759" s="97">
        <v>4.6419730201087299E-2</v>
      </c>
    </row>
    <row r="8760" spans="1:2" x14ac:dyDescent="0.2">
      <c r="A8760" s="94" t="s">
        <v>9303</v>
      </c>
      <c r="B8760" s="97">
        <v>4.63727942951263E-2</v>
      </c>
    </row>
    <row r="8761" spans="1:2" x14ac:dyDescent="0.2">
      <c r="A8761" s="94" t="s">
        <v>9304</v>
      </c>
      <c r="B8761" s="97">
        <v>4.6323060004852902E-2</v>
      </c>
    </row>
    <row r="8762" spans="1:2" x14ac:dyDescent="0.2">
      <c r="A8762" s="94" t="s">
        <v>143</v>
      </c>
      <c r="B8762" s="97">
        <v>4.6295300324760702E-2</v>
      </c>
    </row>
    <row r="8763" spans="1:2" x14ac:dyDescent="0.2">
      <c r="A8763" s="94" t="s">
        <v>9305</v>
      </c>
      <c r="B8763" s="97">
        <v>4.6284625649892497E-2</v>
      </c>
    </row>
    <row r="8764" spans="1:2" x14ac:dyDescent="0.2">
      <c r="A8764" s="94" t="s">
        <v>9306</v>
      </c>
      <c r="B8764" s="97">
        <v>4.6261198062686699E-2</v>
      </c>
    </row>
    <row r="8765" spans="1:2" x14ac:dyDescent="0.2">
      <c r="A8765" s="94" t="s">
        <v>143</v>
      </c>
      <c r="B8765" s="97">
        <v>4.62413668336282E-2</v>
      </c>
    </row>
    <row r="8766" spans="1:2" x14ac:dyDescent="0.2">
      <c r="A8766" s="94" t="s">
        <v>9307</v>
      </c>
      <c r="B8766" s="97">
        <v>4.6240595998777598E-2</v>
      </c>
    </row>
    <row r="8767" spans="1:2" x14ac:dyDescent="0.2">
      <c r="A8767" s="94" t="s">
        <v>9308</v>
      </c>
      <c r="B8767" s="97">
        <v>4.62234359926504E-2</v>
      </c>
    </row>
    <row r="8768" spans="1:2" x14ac:dyDescent="0.2">
      <c r="A8768" s="94" t="s">
        <v>9309</v>
      </c>
      <c r="B8768" s="97">
        <v>4.6201024106516803E-2</v>
      </c>
    </row>
    <row r="8769" spans="1:2" x14ac:dyDescent="0.2">
      <c r="A8769" s="94" t="s">
        <v>9310</v>
      </c>
      <c r="B8769" s="97">
        <v>4.6195169865915001E-2</v>
      </c>
    </row>
    <row r="8770" spans="1:2" x14ac:dyDescent="0.2">
      <c r="A8770" s="94" t="s">
        <v>9311</v>
      </c>
      <c r="B8770" s="97">
        <v>4.6183812923382798E-2</v>
      </c>
    </row>
    <row r="8771" spans="1:2" x14ac:dyDescent="0.2">
      <c r="A8771" s="94" t="s">
        <v>9312</v>
      </c>
      <c r="B8771" s="97">
        <v>4.61816961746081E-2</v>
      </c>
    </row>
    <row r="8772" spans="1:2" x14ac:dyDescent="0.2">
      <c r="A8772" s="94" t="s">
        <v>9313</v>
      </c>
      <c r="B8772" s="97">
        <v>4.6168962047896403E-2</v>
      </c>
    </row>
    <row r="8773" spans="1:2" x14ac:dyDescent="0.2">
      <c r="A8773" s="94" t="s">
        <v>9314</v>
      </c>
      <c r="B8773" s="97">
        <v>4.6164158078927403E-2</v>
      </c>
    </row>
    <row r="8774" spans="1:2" x14ac:dyDescent="0.2">
      <c r="A8774" s="94" t="s">
        <v>9315</v>
      </c>
      <c r="B8774" s="97">
        <v>4.6156087929909502E-2</v>
      </c>
    </row>
    <row r="8775" spans="1:2" x14ac:dyDescent="0.2">
      <c r="A8775" s="94" t="s">
        <v>9316</v>
      </c>
      <c r="B8775" s="97">
        <v>4.6130885209293003E-2</v>
      </c>
    </row>
    <row r="8776" spans="1:2" x14ac:dyDescent="0.2">
      <c r="A8776" s="94" t="s">
        <v>9317</v>
      </c>
      <c r="B8776" s="97">
        <v>4.6126511148446098E-2</v>
      </c>
    </row>
    <row r="8777" spans="1:2" x14ac:dyDescent="0.2">
      <c r="A8777" s="94" t="s">
        <v>9318</v>
      </c>
      <c r="B8777" s="97">
        <v>4.61059494050539E-2</v>
      </c>
    </row>
    <row r="8778" spans="1:2" x14ac:dyDescent="0.2">
      <c r="A8778" s="94" t="s">
        <v>9319</v>
      </c>
      <c r="B8778" s="97">
        <v>4.6100291379167498E-2</v>
      </c>
    </row>
    <row r="8779" spans="1:2" x14ac:dyDescent="0.2">
      <c r="A8779" s="94" t="s">
        <v>9320</v>
      </c>
      <c r="B8779" s="97">
        <v>4.6092468353242301E-2</v>
      </c>
    </row>
    <row r="8780" spans="1:2" x14ac:dyDescent="0.2">
      <c r="A8780" s="94" t="s">
        <v>143</v>
      </c>
      <c r="B8780" s="97">
        <v>4.609106400218E-2</v>
      </c>
    </row>
    <row r="8781" spans="1:2" x14ac:dyDescent="0.2">
      <c r="A8781" s="94" t="s">
        <v>9321</v>
      </c>
      <c r="B8781" s="97">
        <v>4.6072712806233602E-2</v>
      </c>
    </row>
    <row r="8782" spans="1:2" x14ac:dyDescent="0.2">
      <c r="A8782" s="94" t="s">
        <v>9322</v>
      </c>
      <c r="B8782" s="97">
        <v>4.6059490420018903E-2</v>
      </c>
    </row>
    <row r="8783" spans="1:2" x14ac:dyDescent="0.2">
      <c r="A8783" s="94" t="s">
        <v>9323</v>
      </c>
      <c r="B8783" s="97">
        <v>4.6056735964364902E-2</v>
      </c>
    </row>
    <row r="8784" spans="1:2" x14ac:dyDescent="0.2">
      <c r="A8784" s="94" t="s">
        <v>9324</v>
      </c>
      <c r="B8784" s="97">
        <v>4.6038472263786198E-2</v>
      </c>
    </row>
    <row r="8785" spans="1:2" x14ac:dyDescent="0.2">
      <c r="A8785" s="94" t="s">
        <v>9325</v>
      </c>
      <c r="B8785" s="97">
        <v>4.6015626220556403E-2</v>
      </c>
    </row>
    <row r="8786" spans="1:2" x14ac:dyDescent="0.2">
      <c r="A8786" s="94" t="s">
        <v>9326</v>
      </c>
      <c r="B8786" s="97">
        <v>4.5996188790048902E-2</v>
      </c>
    </row>
    <row r="8787" spans="1:2" x14ac:dyDescent="0.2">
      <c r="A8787" s="94" t="s">
        <v>9327</v>
      </c>
      <c r="B8787" s="97">
        <v>4.5981515050195099E-2</v>
      </c>
    </row>
    <row r="8788" spans="1:2" x14ac:dyDescent="0.2">
      <c r="A8788" s="94" t="s">
        <v>9328</v>
      </c>
      <c r="B8788" s="97">
        <v>4.5967213834557402E-2</v>
      </c>
    </row>
    <row r="8789" spans="1:2" x14ac:dyDescent="0.2">
      <c r="A8789" s="94" t="s">
        <v>9329</v>
      </c>
      <c r="B8789" s="97">
        <v>4.5914027920051198E-2</v>
      </c>
    </row>
    <row r="8790" spans="1:2" x14ac:dyDescent="0.2">
      <c r="A8790" s="94" t="s">
        <v>9330</v>
      </c>
      <c r="B8790" s="97">
        <v>4.59089520432567E-2</v>
      </c>
    </row>
    <row r="8791" spans="1:2" x14ac:dyDescent="0.2">
      <c r="A8791" s="94" t="s">
        <v>9331</v>
      </c>
      <c r="B8791" s="97">
        <v>4.58811229369585E-2</v>
      </c>
    </row>
    <row r="8792" spans="1:2" x14ac:dyDescent="0.2">
      <c r="A8792" s="94" t="s">
        <v>9332</v>
      </c>
      <c r="B8792" s="97">
        <v>4.5867490001790197E-2</v>
      </c>
    </row>
    <row r="8793" spans="1:2" x14ac:dyDescent="0.2">
      <c r="A8793" s="94" t="s">
        <v>143</v>
      </c>
      <c r="B8793" s="97">
        <v>4.58179889767239E-2</v>
      </c>
    </row>
    <row r="8794" spans="1:2" x14ac:dyDescent="0.2">
      <c r="A8794" s="94" t="s">
        <v>9333</v>
      </c>
      <c r="B8794" s="97">
        <v>4.5815077796499099E-2</v>
      </c>
    </row>
    <row r="8795" spans="1:2" x14ac:dyDescent="0.2">
      <c r="A8795" s="94" t="s">
        <v>9334</v>
      </c>
      <c r="B8795" s="97">
        <v>4.5804866648127503E-2</v>
      </c>
    </row>
    <row r="8796" spans="1:2" x14ac:dyDescent="0.2">
      <c r="A8796" s="94" t="s">
        <v>9335</v>
      </c>
      <c r="B8796" s="97">
        <v>4.5782717663479702E-2</v>
      </c>
    </row>
    <row r="8797" spans="1:2" x14ac:dyDescent="0.2">
      <c r="A8797" s="94" t="s">
        <v>9336</v>
      </c>
      <c r="B8797" s="97">
        <v>4.5743885365026299E-2</v>
      </c>
    </row>
    <row r="8798" spans="1:2" x14ac:dyDescent="0.2">
      <c r="A8798" s="94" t="s">
        <v>9337</v>
      </c>
      <c r="B8798" s="97">
        <v>4.5741928718320599E-2</v>
      </c>
    </row>
    <row r="8799" spans="1:2" x14ac:dyDescent="0.2">
      <c r="A8799" s="94" t="s">
        <v>9338</v>
      </c>
      <c r="B8799" s="97">
        <v>4.5730369703550398E-2</v>
      </c>
    </row>
    <row r="8800" spans="1:2" x14ac:dyDescent="0.2">
      <c r="A8800" s="94" t="s">
        <v>9339</v>
      </c>
      <c r="B8800" s="97">
        <v>4.57076154645501E-2</v>
      </c>
    </row>
    <row r="8801" spans="1:2" x14ac:dyDescent="0.2">
      <c r="A8801" s="94" t="s">
        <v>9340</v>
      </c>
      <c r="B8801" s="97">
        <v>4.56971153198149E-2</v>
      </c>
    </row>
    <row r="8802" spans="1:2" x14ac:dyDescent="0.2">
      <c r="A8802" s="94" t="s">
        <v>9341</v>
      </c>
      <c r="B8802" s="97">
        <v>4.5690793273630299E-2</v>
      </c>
    </row>
    <row r="8803" spans="1:2" x14ac:dyDescent="0.2">
      <c r="A8803" s="94" t="s">
        <v>9342</v>
      </c>
      <c r="B8803" s="97">
        <v>4.5682631882108402E-2</v>
      </c>
    </row>
    <row r="8804" spans="1:2" x14ac:dyDescent="0.2">
      <c r="A8804" s="94" t="s">
        <v>9343</v>
      </c>
      <c r="B8804" s="97">
        <v>4.5623517342417902E-2</v>
      </c>
    </row>
    <row r="8805" spans="1:2" x14ac:dyDescent="0.2">
      <c r="A8805" s="94" t="s">
        <v>9344</v>
      </c>
      <c r="B8805" s="97">
        <v>4.5621874503541597E-2</v>
      </c>
    </row>
    <row r="8806" spans="1:2" x14ac:dyDescent="0.2">
      <c r="A8806" s="94" t="s">
        <v>9345</v>
      </c>
      <c r="B8806" s="97">
        <v>4.5621475089118797E-2</v>
      </c>
    </row>
    <row r="8807" spans="1:2" x14ac:dyDescent="0.2">
      <c r="A8807" s="94" t="s">
        <v>9346</v>
      </c>
      <c r="B8807" s="97">
        <v>4.5591184275009397E-2</v>
      </c>
    </row>
    <row r="8808" spans="1:2" x14ac:dyDescent="0.2">
      <c r="A8808" s="94" t="s">
        <v>9347</v>
      </c>
      <c r="B8808" s="97">
        <v>4.5578283969792903E-2</v>
      </c>
    </row>
    <row r="8809" spans="1:2" x14ac:dyDescent="0.2">
      <c r="A8809" s="94" t="s">
        <v>143</v>
      </c>
      <c r="B8809" s="97">
        <v>4.5561588390930698E-2</v>
      </c>
    </row>
    <row r="8810" spans="1:2" x14ac:dyDescent="0.2">
      <c r="A8810" s="94" t="s">
        <v>9348</v>
      </c>
      <c r="B8810" s="97">
        <v>4.5520398952196603E-2</v>
      </c>
    </row>
    <row r="8811" spans="1:2" x14ac:dyDescent="0.2">
      <c r="A8811" s="94" t="s">
        <v>9349</v>
      </c>
      <c r="B8811" s="97">
        <v>4.55019173056075E-2</v>
      </c>
    </row>
    <row r="8812" spans="1:2" x14ac:dyDescent="0.2">
      <c r="A8812" s="94" t="s">
        <v>9350</v>
      </c>
      <c r="B8812" s="97">
        <v>4.5477699041440701E-2</v>
      </c>
    </row>
    <row r="8813" spans="1:2" x14ac:dyDescent="0.2">
      <c r="A8813" s="94" t="s">
        <v>9351</v>
      </c>
      <c r="B8813" s="97">
        <v>4.5475786330940501E-2</v>
      </c>
    </row>
    <row r="8814" spans="1:2" x14ac:dyDescent="0.2">
      <c r="A8814" s="94" t="s">
        <v>9352</v>
      </c>
      <c r="B8814" s="97">
        <v>4.5467611492671901E-2</v>
      </c>
    </row>
    <row r="8815" spans="1:2" x14ac:dyDescent="0.2">
      <c r="A8815" s="94" t="s">
        <v>9353</v>
      </c>
      <c r="B8815" s="97">
        <v>4.54016628047548E-2</v>
      </c>
    </row>
    <row r="8816" spans="1:2" x14ac:dyDescent="0.2">
      <c r="A8816" s="94" t="s">
        <v>9354</v>
      </c>
      <c r="B8816" s="97">
        <v>4.53741683825334E-2</v>
      </c>
    </row>
    <row r="8817" spans="1:2" x14ac:dyDescent="0.2">
      <c r="A8817" s="94" t="s">
        <v>9355</v>
      </c>
      <c r="B8817" s="97">
        <v>4.5279213639322198E-2</v>
      </c>
    </row>
    <row r="8818" spans="1:2" x14ac:dyDescent="0.2">
      <c r="A8818" s="94" t="s">
        <v>9356</v>
      </c>
      <c r="B8818" s="97">
        <v>4.5246076401459903E-2</v>
      </c>
    </row>
    <row r="8819" spans="1:2" x14ac:dyDescent="0.2">
      <c r="A8819" s="94" t="s">
        <v>9357</v>
      </c>
      <c r="B8819" s="97">
        <v>4.5242989588199403E-2</v>
      </c>
    </row>
    <row r="8820" spans="1:2" x14ac:dyDescent="0.2">
      <c r="A8820" s="94" t="s">
        <v>9358</v>
      </c>
      <c r="B8820" s="97">
        <v>4.5230762385340899E-2</v>
      </c>
    </row>
    <row r="8821" spans="1:2" x14ac:dyDescent="0.2">
      <c r="A8821" s="94" t="s">
        <v>9359</v>
      </c>
      <c r="B8821" s="97">
        <v>4.5198373772828301E-2</v>
      </c>
    </row>
    <row r="8822" spans="1:2" x14ac:dyDescent="0.2">
      <c r="A8822" s="94" t="s">
        <v>9360</v>
      </c>
      <c r="B8822" s="97">
        <v>4.5185606585320399E-2</v>
      </c>
    </row>
    <row r="8823" spans="1:2" x14ac:dyDescent="0.2">
      <c r="A8823" s="94" t="s">
        <v>9361</v>
      </c>
      <c r="B8823" s="97">
        <v>4.5175444835918503E-2</v>
      </c>
    </row>
    <row r="8824" spans="1:2" x14ac:dyDescent="0.2">
      <c r="A8824" s="94" t="s">
        <v>9362</v>
      </c>
      <c r="B8824" s="97">
        <v>4.5161644941868702E-2</v>
      </c>
    </row>
    <row r="8825" spans="1:2" x14ac:dyDescent="0.2">
      <c r="A8825" s="94" t="s">
        <v>9363</v>
      </c>
      <c r="B8825" s="97">
        <v>4.5157353374408502E-2</v>
      </c>
    </row>
    <row r="8826" spans="1:2" x14ac:dyDescent="0.2">
      <c r="A8826" s="94" t="s">
        <v>9364</v>
      </c>
      <c r="B8826" s="97">
        <v>4.5156884676761898E-2</v>
      </c>
    </row>
    <row r="8827" spans="1:2" x14ac:dyDescent="0.2">
      <c r="A8827" s="94" t="s">
        <v>9365</v>
      </c>
      <c r="B8827" s="97">
        <v>4.51529031702902E-2</v>
      </c>
    </row>
    <row r="8828" spans="1:2" x14ac:dyDescent="0.2">
      <c r="A8828" s="94" t="s">
        <v>9366</v>
      </c>
      <c r="B8828" s="97">
        <v>4.5150423538660903E-2</v>
      </c>
    </row>
    <row r="8829" spans="1:2" x14ac:dyDescent="0.2">
      <c r="A8829" s="94" t="s">
        <v>9367</v>
      </c>
      <c r="B8829" s="97">
        <v>4.5073720144650602E-2</v>
      </c>
    </row>
    <row r="8830" spans="1:2" x14ac:dyDescent="0.2">
      <c r="A8830" s="94" t="s">
        <v>9368</v>
      </c>
      <c r="B8830" s="97">
        <v>4.5040892547703298E-2</v>
      </c>
    </row>
    <row r="8831" spans="1:2" x14ac:dyDescent="0.2">
      <c r="A8831" s="94" t="s">
        <v>9369</v>
      </c>
      <c r="B8831" s="97">
        <v>4.50340150656766E-2</v>
      </c>
    </row>
    <row r="8832" spans="1:2" x14ac:dyDescent="0.2">
      <c r="A8832" s="94" t="s">
        <v>9370</v>
      </c>
      <c r="B8832" s="97">
        <v>4.5003950138054402E-2</v>
      </c>
    </row>
    <row r="8833" spans="1:2" x14ac:dyDescent="0.2">
      <c r="A8833" s="94" t="s">
        <v>9371</v>
      </c>
      <c r="B8833" s="97">
        <v>4.4979294250762303E-2</v>
      </c>
    </row>
    <row r="8834" spans="1:2" x14ac:dyDescent="0.2">
      <c r="A8834" s="94" t="s">
        <v>9372</v>
      </c>
      <c r="B8834" s="97">
        <v>4.4975170941668002E-2</v>
      </c>
    </row>
    <row r="8835" spans="1:2" x14ac:dyDescent="0.2">
      <c r="A8835" s="94" t="s">
        <v>9373</v>
      </c>
      <c r="B8835" s="97">
        <v>4.49726189724413E-2</v>
      </c>
    </row>
    <row r="8836" spans="1:2" x14ac:dyDescent="0.2">
      <c r="A8836" s="94" t="s">
        <v>9374</v>
      </c>
      <c r="B8836" s="97">
        <v>4.4902504646196703E-2</v>
      </c>
    </row>
    <row r="8837" spans="1:2" x14ac:dyDescent="0.2">
      <c r="A8837" s="94" t="s">
        <v>9375</v>
      </c>
      <c r="B8837" s="97">
        <v>4.4875783059194797E-2</v>
      </c>
    </row>
    <row r="8838" spans="1:2" x14ac:dyDescent="0.2">
      <c r="A8838" s="94" t="s">
        <v>9376</v>
      </c>
      <c r="B8838" s="97">
        <v>4.4871176774752802E-2</v>
      </c>
    </row>
    <row r="8839" spans="1:2" x14ac:dyDescent="0.2">
      <c r="A8839" s="94" t="s">
        <v>9377</v>
      </c>
      <c r="B8839" s="97">
        <v>4.4865833438873202E-2</v>
      </c>
    </row>
    <row r="8840" spans="1:2" x14ac:dyDescent="0.2">
      <c r="A8840" s="94" t="s">
        <v>9378</v>
      </c>
      <c r="B8840" s="97">
        <v>4.4865129436927803E-2</v>
      </c>
    </row>
    <row r="8841" spans="1:2" x14ac:dyDescent="0.2">
      <c r="A8841" s="94" t="s">
        <v>9379</v>
      </c>
      <c r="B8841" s="97">
        <v>4.4864602284830801E-2</v>
      </c>
    </row>
    <row r="8842" spans="1:2" x14ac:dyDescent="0.2">
      <c r="A8842" s="94" t="s">
        <v>9380</v>
      </c>
      <c r="B8842" s="97">
        <v>4.48436253172214E-2</v>
      </c>
    </row>
    <row r="8843" spans="1:2" x14ac:dyDescent="0.2">
      <c r="A8843" s="94" t="s">
        <v>9381</v>
      </c>
      <c r="B8843" s="97">
        <v>4.4834087223752997E-2</v>
      </c>
    </row>
    <row r="8844" spans="1:2" x14ac:dyDescent="0.2">
      <c r="A8844" s="94" t="s">
        <v>9382</v>
      </c>
      <c r="B8844" s="97">
        <v>4.4742046881569998E-2</v>
      </c>
    </row>
    <row r="8845" spans="1:2" x14ac:dyDescent="0.2">
      <c r="A8845" s="94" t="s">
        <v>9383</v>
      </c>
      <c r="B8845" s="97">
        <v>4.4716276041972099E-2</v>
      </c>
    </row>
    <row r="8846" spans="1:2" x14ac:dyDescent="0.2">
      <c r="A8846" s="94" t="s">
        <v>9384</v>
      </c>
      <c r="B8846" s="97">
        <v>4.4713055251195302E-2</v>
      </c>
    </row>
    <row r="8847" spans="1:2" x14ac:dyDescent="0.2">
      <c r="A8847" s="94" t="s">
        <v>9385</v>
      </c>
      <c r="B8847" s="97">
        <v>4.4694944984480997E-2</v>
      </c>
    </row>
    <row r="8848" spans="1:2" x14ac:dyDescent="0.2">
      <c r="A8848" s="94" t="s">
        <v>9386</v>
      </c>
      <c r="B8848" s="97">
        <v>4.4686083068398302E-2</v>
      </c>
    </row>
    <row r="8849" spans="1:2" x14ac:dyDescent="0.2">
      <c r="A8849" s="94" t="s">
        <v>9387</v>
      </c>
      <c r="B8849" s="97">
        <v>4.4679298571870703E-2</v>
      </c>
    </row>
    <row r="8850" spans="1:2" x14ac:dyDescent="0.2">
      <c r="A8850" s="94" t="s">
        <v>9388</v>
      </c>
      <c r="B8850" s="97">
        <v>4.4634429837557998E-2</v>
      </c>
    </row>
    <row r="8851" spans="1:2" x14ac:dyDescent="0.2">
      <c r="A8851" s="94" t="s">
        <v>9389</v>
      </c>
      <c r="B8851" s="97">
        <v>4.4634371114064798E-2</v>
      </c>
    </row>
    <row r="8852" spans="1:2" x14ac:dyDescent="0.2">
      <c r="A8852" s="94" t="s">
        <v>9390</v>
      </c>
      <c r="B8852" s="97">
        <v>4.4576841621737001E-2</v>
      </c>
    </row>
    <row r="8853" spans="1:2" x14ac:dyDescent="0.2">
      <c r="A8853" s="94" t="s">
        <v>143</v>
      </c>
      <c r="B8853" s="97">
        <v>4.4555704524115003E-2</v>
      </c>
    </row>
    <row r="8854" spans="1:2" x14ac:dyDescent="0.2">
      <c r="A8854" s="94" t="s">
        <v>9391</v>
      </c>
      <c r="B8854" s="97">
        <v>4.4548268751680102E-2</v>
      </c>
    </row>
    <row r="8855" spans="1:2" x14ac:dyDescent="0.2">
      <c r="A8855" s="94" t="s">
        <v>143</v>
      </c>
      <c r="B8855" s="97">
        <v>4.4542469877300303E-2</v>
      </c>
    </row>
    <row r="8856" spans="1:2" x14ac:dyDescent="0.2">
      <c r="A8856" s="94" t="s">
        <v>9392</v>
      </c>
      <c r="B8856" s="97">
        <v>4.4521135267410999E-2</v>
      </c>
    </row>
    <row r="8857" spans="1:2" x14ac:dyDescent="0.2">
      <c r="A8857" s="94" t="s">
        <v>9393</v>
      </c>
      <c r="B8857" s="97">
        <v>4.4500197307688699E-2</v>
      </c>
    </row>
    <row r="8858" spans="1:2" x14ac:dyDescent="0.2">
      <c r="A8858" s="94" t="s">
        <v>9394</v>
      </c>
      <c r="B8858" s="97">
        <v>4.4484199381413798E-2</v>
      </c>
    </row>
    <row r="8859" spans="1:2" x14ac:dyDescent="0.2">
      <c r="A8859" s="94" t="s">
        <v>9395</v>
      </c>
      <c r="B8859" s="97">
        <v>4.4444009492768999E-2</v>
      </c>
    </row>
    <row r="8860" spans="1:2" x14ac:dyDescent="0.2">
      <c r="A8860" s="94" t="s">
        <v>9396</v>
      </c>
      <c r="B8860" s="97">
        <v>4.4438483806555101E-2</v>
      </c>
    </row>
    <row r="8861" spans="1:2" x14ac:dyDescent="0.2">
      <c r="A8861" s="94" t="s">
        <v>9397</v>
      </c>
      <c r="B8861" s="97">
        <v>4.4418917121061198E-2</v>
      </c>
    </row>
    <row r="8862" spans="1:2" x14ac:dyDescent="0.2">
      <c r="A8862" s="94" t="s">
        <v>9398</v>
      </c>
      <c r="B8862" s="97">
        <v>4.4389323225937999E-2</v>
      </c>
    </row>
    <row r="8863" spans="1:2" x14ac:dyDescent="0.2">
      <c r="A8863" s="94" t="s">
        <v>9399</v>
      </c>
      <c r="B8863" s="97">
        <v>4.4372854478954199E-2</v>
      </c>
    </row>
    <row r="8864" spans="1:2" x14ac:dyDescent="0.2">
      <c r="A8864" s="94" t="s">
        <v>9400</v>
      </c>
      <c r="B8864" s="97">
        <v>4.4292715173979702E-2</v>
      </c>
    </row>
    <row r="8865" spans="1:2" x14ac:dyDescent="0.2">
      <c r="A8865" s="94" t="s">
        <v>9401</v>
      </c>
      <c r="B8865" s="97">
        <v>4.4279490151268801E-2</v>
      </c>
    </row>
    <row r="8866" spans="1:2" x14ac:dyDescent="0.2">
      <c r="A8866" s="94" t="s">
        <v>9402</v>
      </c>
      <c r="B8866" s="97">
        <v>4.4225540017734197E-2</v>
      </c>
    </row>
    <row r="8867" spans="1:2" x14ac:dyDescent="0.2">
      <c r="A8867" s="94" t="s">
        <v>9010</v>
      </c>
      <c r="B8867" s="97">
        <v>4.4174933654281497E-2</v>
      </c>
    </row>
    <row r="8868" spans="1:2" x14ac:dyDescent="0.2">
      <c r="A8868" s="94" t="s">
        <v>9403</v>
      </c>
      <c r="B8868" s="97">
        <v>4.4170816070574097E-2</v>
      </c>
    </row>
    <row r="8869" spans="1:2" x14ac:dyDescent="0.2">
      <c r="A8869" s="94" t="s">
        <v>9404</v>
      </c>
      <c r="B8869" s="97">
        <v>4.4152695334586899E-2</v>
      </c>
    </row>
    <row r="8870" spans="1:2" x14ac:dyDescent="0.2">
      <c r="A8870" s="94" t="s">
        <v>9405</v>
      </c>
      <c r="B8870" s="97">
        <v>4.4104822923075201E-2</v>
      </c>
    </row>
    <row r="8871" spans="1:2" x14ac:dyDescent="0.2">
      <c r="A8871" s="94" t="s">
        <v>9406</v>
      </c>
      <c r="B8871" s="97">
        <v>4.40857786565447E-2</v>
      </c>
    </row>
    <row r="8872" spans="1:2" x14ac:dyDescent="0.2">
      <c r="A8872" s="94" t="s">
        <v>9407</v>
      </c>
      <c r="B8872" s="97">
        <v>4.4080694812439397E-2</v>
      </c>
    </row>
    <row r="8873" spans="1:2" x14ac:dyDescent="0.2">
      <c r="A8873" s="94" t="s">
        <v>143</v>
      </c>
      <c r="B8873" s="97">
        <v>4.4069926926118802E-2</v>
      </c>
    </row>
    <row r="8874" spans="1:2" x14ac:dyDescent="0.2">
      <c r="A8874" s="94" t="s">
        <v>9408</v>
      </c>
      <c r="B8874" s="97">
        <v>4.4057325343144702E-2</v>
      </c>
    </row>
    <row r="8875" spans="1:2" x14ac:dyDescent="0.2">
      <c r="A8875" s="198">
        <v>42796</v>
      </c>
      <c r="B8875" s="97">
        <v>4.3982618419528101E-2</v>
      </c>
    </row>
    <row r="8876" spans="1:2" x14ac:dyDescent="0.2">
      <c r="A8876" s="94" t="s">
        <v>9409</v>
      </c>
      <c r="B8876" s="97">
        <v>4.3960268733563901E-2</v>
      </c>
    </row>
    <row r="8877" spans="1:2" x14ac:dyDescent="0.2">
      <c r="A8877" s="94" t="s">
        <v>9410</v>
      </c>
      <c r="B8877" s="97">
        <v>4.3956487023345703E-2</v>
      </c>
    </row>
    <row r="8878" spans="1:2" x14ac:dyDescent="0.2">
      <c r="A8878" s="94" t="s">
        <v>9411</v>
      </c>
      <c r="B8878" s="97">
        <v>4.3936982439755801E-2</v>
      </c>
    </row>
    <row r="8879" spans="1:2" x14ac:dyDescent="0.2">
      <c r="A8879" s="94" t="s">
        <v>9412</v>
      </c>
      <c r="B8879" s="97">
        <v>4.3905201506152201E-2</v>
      </c>
    </row>
    <row r="8880" spans="1:2" x14ac:dyDescent="0.2">
      <c r="A8880" s="94" t="s">
        <v>9413</v>
      </c>
      <c r="B8880" s="97">
        <v>4.3883351321848701E-2</v>
      </c>
    </row>
    <row r="8881" spans="1:2" x14ac:dyDescent="0.2">
      <c r="A8881" s="94" t="s">
        <v>9414</v>
      </c>
      <c r="B8881" s="97">
        <v>4.3849081398441299E-2</v>
      </c>
    </row>
    <row r="8882" spans="1:2" x14ac:dyDescent="0.2">
      <c r="A8882" s="94" t="s">
        <v>9415</v>
      </c>
      <c r="B8882" s="97">
        <v>4.3790110765077203E-2</v>
      </c>
    </row>
    <row r="8883" spans="1:2" x14ac:dyDescent="0.2">
      <c r="A8883" s="94" t="s">
        <v>9416</v>
      </c>
      <c r="B8883" s="97">
        <v>4.3789764205431701E-2</v>
      </c>
    </row>
    <row r="8884" spans="1:2" x14ac:dyDescent="0.2">
      <c r="A8884" s="94" t="s">
        <v>9417</v>
      </c>
      <c r="B8884" s="97">
        <v>4.3782999372602098E-2</v>
      </c>
    </row>
    <row r="8885" spans="1:2" x14ac:dyDescent="0.2">
      <c r="A8885" s="94" t="s">
        <v>9418</v>
      </c>
      <c r="B8885" s="97">
        <v>4.3779400962959597E-2</v>
      </c>
    </row>
    <row r="8886" spans="1:2" x14ac:dyDescent="0.2">
      <c r="A8886" s="94" t="s">
        <v>9419</v>
      </c>
      <c r="B8886" s="97">
        <v>4.37586864184034E-2</v>
      </c>
    </row>
    <row r="8887" spans="1:2" x14ac:dyDescent="0.2">
      <c r="A8887" s="94" t="s">
        <v>9420</v>
      </c>
      <c r="B8887" s="97">
        <v>4.3719107991789199E-2</v>
      </c>
    </row>
    <row r="8888" spans="1:2" x14ac:dyDescent="0.2">
      <c r="A8888" s="94" t="s">
        <v>9421</v>
      </c>
      <c r="B8888" s="97">
        <v>4.3715142888124899E-2</v>
      </c>
    </row>
    <row r="8889" spans="1:2" x14ac:dyDescent="0.2">
      <c r="A8889" s="94" t="s">
        <v>143</v>
      </c>
      <c r="B8889" s="97">
        <v>4.3699168503736903E-2</v>
      </c>
    </row>
    <row r="8890" spans="1:2" x14ac:dyDescent="0.2">
      <c r="A8890" s="94" t="s">
        <v>9422</v>
      </c>
      <c r="B8890" s="97">
        <v>4.3652865090876597E-2</v>
      </c>
    </row>
    <row r="8891" spans="1:2" x14ac:dyDescent="0.2">
      <c r="A8891" s="94" t="s">
        <v>9423</v>
      </c>
      <c r="B8891" s="97">
        <v>4.3584679195736602E-2</v>
      </c>
    </row>
    <row r="8892" spans="1:2" x14ac:dyDescent="0.2">
      <c r="A8892" s="94" t="s">
        <v>9424</v>
      </c>
      <c r="B8892" s="97">
        <v>4.3540620605718401E-2</v>
      </c>
    </row>
    <row r="8893" spans="1:2" x14ac:dyDescent="0.2">
      <c r="A8893" s="94" t="s">
        <v>9425</v>
      </c>
      <c r="B8893" s="97">
        <v>4.34410741054259E-2</v>
      </c>
    </row>
    <row r="8894" spans="1:2" x14ac:dyDescent="0.2">
      <c r="A8894" s="94" t="s">
        <v>9426</v>
      </c>
      <c r="B8894" s="97">
        <v>4.34385118024916E-2</v>
      </c>
    </row>
    <row r="8895" spans="1:2" x14ac:dyDescent="0.2">
      <c r="A8895" s="94" t="s">
        <v>9427</v>
      </c>
      <c r="B8895" s="97">
        <v>4.3426016852838402E-2</v>
      </c>
    </row>
    <row r="8896" spans="1:2" x14ac:dyDescent="0.2">
      <c r="A8896" s="94" t="s">
        <v>9428</v>
      </c>
      <c r="B8896" s="97">
        <v>4.3388542712192099E-2</v>
      </c>
    </row>
    <row r="8897" spans="1:2" x14ac:dyDescent="0.2">
      <c r="A8897" s="94" t="s">
        <v>9429</v>
      </c>
      <c r="B8897" s="97">
        <v>4.33834934759171E-2</v>
      </c>
    </row>
    <row r="8898" spans="1:2" x14ac:dyDescent="0.2">
      <c r="A8898" s="94" t="s">
        <v>9430</v>
      </c>
      <c r="B8898" s="97">
        <v>4.3366337596556802E-2</v>
      </c>
    </row>
    <row r="8899" spans="1:2" x14ac:dyDescent="0.2">
      <c r="A8899" s="94" t="s">
        <v>9431</v>
      </c>
      <c r="B8899" s="97">
        <v>4.33630201822299E-2</v>
      </c>
    </row>
    <row r="8900" spans="1:2" x14ac:dyDescent="0.2">
      <c r="A8900" s="94" t="s">
        <v>9432</v>
      </c>
      <c r="B8900" s="97">
        <v>4.3356082147014599E-2</v>
      </c>
    </row>
    <row r="8901" spans="1:2" x14ac:dyDescent="0.2">
      <c r="A8901" s="94" t="s">
        <v>9433</v>
      </c>
      <c r="B8901" s="97">
        <v>4.3320795978520302E-2</v>
      </c>
    </row>
    <row r="8902" spans="1:2" x14ac:dyDescent="0.2">
      <c r="A8902" s="94" t="s">
        <v>9434</v>
      </c>
      <c r="B8902" s="97">
        <v>4.3317657742071698E-2</v>
      </c>
    </row>
    <row r="8903" spans="1:2" x14ac:dyDescent="0.2">
      <c r="A8903" s="94" t="s">
        <v>9435</v>
      </c>
      <c r="B8903" s="97">
        <v>4.3281547426368999E-2</v>
      </c>
    </row>
    <row r="8904" spans="1:2" x14ac:dyDescent="0.2">
      <c r="A8904" s="94" t="s">
        <v>9436</v>
      </c>
      <c r="B8904" s="97">
        <v>4.3274515142507901E-2</v>
      </c>
    </row>
    <row r="8905" spans="1:2" x14ac:dyDescent="0.2">
      <c r="A8905" s="94" t="s">
        <v>9437</v>
      </c>
      <c r="B8905" s="97">
        <v>4.3249354040803399E-2</v>
      </c>
    </row>
    <row r="8906" spans="1:2" x14ac:dyDescent="0.2">
      <c r="A8906" s="94" t="s">
        <v>9438</v>
      </c>
      <c r="B8906" s="97">
        <v>4.3201396419394397E-2</v>
      </c>
    </row>
    <row r="8907" spans="1:2" x14ac:dyDescent="0.2">
      <c r="A8907" s="94" t="s">
        <v>9439</v>
      </c>
      <c r="B8907" s="97">
        <v>4.3188876052721703E-2</v>
      </c>
    </row>
    <row r="8908" spans="1:2" x14ac:dyDescent="0.2">
      <c r="A8908" s="94" t="s">
        <v>9440</v>
      </c>
      <c r="B8908" s="97">
        <v>4.3172535811112002E-2</v>
      </c>
    </row>
    <row r="8909" spans="1:2" x14ac:dyDescent="0.2">
      <c r="A8909" s="94" t="s">
        <v>9441</v>
      </c>
      <c r="B8909" s="97">
        <v>4.31715261733416E-2</v>
      </c>
    </row>
    <row r="8910" spans="1:2" x14ac:dyDescent="0.2">
      <c r="A8910" s="94" t="s">
        <v>9442</v>
      </c>
      <c r="B8910" s="97">
        <v>4.3151311968441498E-2</v>
      </c>
    </row>
    <row r="8911" spans="1:2" x14ac:dyDescent="0.2">
      <c r="A8911" s="94" t="s">
        <v>9443</v>
      </c>
      <c r="B8911" s="97">
        <v>4.3144783861931199E-2</v>
      </c>
    </row>
    <row r="8912" spans="1:2" x14ac:dyDescent="0.2">
      <c r="A8912" s="94" t="s">
        <v>9444</v>
      </c>
      <c r="B8912" s="97">
        <v>4.3143237847839501E-2</v>
      </c>
    </row>
    <row r="8913" spans="1:2" x14ac:dyDescent="0.2">
      <c r="A8913" s="94" t="s">
        <v>9445</v>
      </c>
      <c r="B8913" s="97">
        <v>4.3142607529050601E-2</v>
      </c>
    </row>
    <row r="8914" spans="1:2" x14ac:dyDescent="0.2">
      <c r="A8914" s="94" t="s">
        <v>9446</v>
      </c>
      <c r="B8914" s="97">
        <v>4.3127605182516598E-2</v>
      </c>
    </row>
    <row r="8915" spans="1:2" x14ac:dyDescent="0.2">
      <c r="A8915" s="94" t="s">
        <v>9447</v>
      </c>
      <c r="B8915" s="97">
        <v>4.3100687450262201E-2</v>
      </c>
    </row>
    <row r="8916" spans="1:2" x14ac:dyDescent="0.2">
      <c r="A8916" s="94" t="s">
        <v>9448</v>
      </c>
      <c r="B8916" s="97">
        <v>4.3053912775409701E-2</v>
      </c>
    </row>
    <row r="8917" spans="1:2" x14ac:dyDescent="0.2">
      <c r="A8917" s="94" t="s">
        <v>9449</v>
      </c>
      <c r="B8917" s="97">
        <v>4.30359411392277E-2</v>
      </c>
    </row>
    <row r="8918" spans="1:2" x14ac:dyDescent="0.2">
      <c r="A8918" s="94" t="s">
        <v>9450</v>
      </c>
      <c r="B8918" s="97">
        <v>4.3011147531315901E-2</v>
      </c>
    </row>
    <row r="8919" spans="1:2" x14ac:dyDescent="0.2">
      <c r="A8919" s="94" t="s">
        <v>9451</v>
      </c>
      <c r="B8919" s="97">
        <v>4.3009762593914001E-2</v>
      </c>
    </row>
    <row r="8920" spans="1:2" x14ac:dyDescent="0.2">
      <c r="A8920" s="94" t="s">
        <v>9452</v>
      </c>
      <c r="B8920" s="97">
        <v>4.3008271287918197E-2</v>
      </c>
    </row>
    <row r="8921" spans="1:2" x14ac:dyDescent="0.2">
      <c r="A8921" s="94" t="s">
        <v>9453</v>
      </c>
      <c r="B8921" s="97">
        <v>4.2890781020793002E-2</v>
      </c>
    </row>
    <row r="8922" spans="1:2" x14ac:dyDescent="0.2">
      <c r="A8922" s="94" t="s">
        <v>9454</v>
      </c>
      <c r="B8922" s="97">
        <v>4.28836697796336E-2</v>
      </c>
    </row>
    <row r="8923" spans="1:2" x14ac:dyDescent="0.2">
      <c r="A8923" s="94" t="s">
        <v>9455</v>
      </c>
      <c r="B8923" s="97">
        <v>4.28764291932488E-2</v>
      </c>
    </row>
    <row r="8924" spans="1:2" x14ac:dyDescent="0.2">
      <c r="A8924" s="94" t="s">
        <v>9456</v>
      </c>
      <c r="B8924" s="97">
        <v>4.2863591536971002E-2</v>
      </c>
    </row>
    <row r="8925" spans="1:2" x14ac:dyDescent="0.2">
      <c r="A8925" s="94" t="s">
        <v>9457</v>
      </c>
      <c r="B8925" s="97">
        <v>4.2852640211633403E-2</v>
      </c>
    </row>
    <row r="8926" spans="1:2" x14ac:dyDescent="0.2">
      <c r="A8926" s="94" t="s">
        <v>9458</v>
      </c>
      <c r="B8926" s="97">
        <v>4.2843377562581997E-2</v>
      </c>
    </row>
    <row r="8927" spans="1:2" x14ac:dyDescent="0.2">
      <c r="A8927" s="94" t="s">
        <v>9459</v>
      </c>
      <c r="B8927" s="97">
        <v>4.2839962745950998E-2</v>
      </c>
    </row>
    <row r="8928" spans="1:2" x14ac:dyDescent="0.2">
      <c r="A8928" s="94" t="s">
        <v>9460</v>
      </c>
      <c r="B8928" s="97">
        <v>4.28288633135126E-2</v>
      </c>
    </row>
    <row r="8929" spans="1:2" x14ac:dyDescent="0.2">
      <c r="A8929" s="94" t="s">
        <v>9461</v>
      </c>
      <c r="B8929" s="97">
        <v>4.2822516875125602E-2</v>
      </c>
    </row>
    <row r="8930" spans="1:2" x14ac:dyDescent="0.2">
      <c r="A8930" s="94" t="s">
        <v>9462</v>
      </c>
      <c r="B8930" s="97">
        <v>4.2816490375700997E-2</v>
      </c>
    </row>
    <row r="8931" spans="1:2" x14ac:dyDescent="0.2">
      <c r="A8931" s="94" t="s">
        <v>9463</v>
      </c>
      <c r="B8931" s="97">
        <v>4.2792936016731203E-2</v>
      </c>
    </row>
    <row r="8932" spans="1:2" x14ac:dyDescent="0.2">
      <c r="A8932" s="94" t="s">
        <v>9464</v>
      </c>
      <c r="B8932" s="97">
        <v>4.2699122394482397E-2</v>
      </c>
    </row>
    <row r="8933" spans="1:2" x14ac:dyDescent="0.2">
      <c r="A8933" s="94" t="s">
        <v>9465</v>
      </c>
      <c r="B8933" s="97">
        <v>4.2696767688040399E-2</v>
      </c>
    </row>
    <row r="8934" spans="1:2" x14ac:dyDescent="0.2">
      <c r="A8934" s="94" t="s">
        <v>9466</v>
      </c>
      <c r="B8934" s="97">
        <v>4.26674528356688E-2</v>
      </c>
    </row>
    <row r="8935" spans="1:2" x14ac:dyDescent="0.2">
      <c r="A8935" s="94" t="s">
        <v>9467</v>
      </c>
      <c r="B8935" s="97">
        <v>4.2624488159729898E-2</v>
      </c>
    </row>
    <row r="8936" spans="1:2" x14ac:dyDescent="0.2">
      <c r="A8936" s="94" t="s">
        <v>9468</v>
      </c>
      <c r="B8936" s="97">
        <v>4.2601165780749801E-2</v>
      </c>
    </row>
    <row r="8937" spans="1:2" x14ac:dyDescent="0.2">
      <c r="A8937" s="94" t="s">
        <v>143</v>
      </c>
      <c r="B8937" s="97">
        <v>4.2584847787321502E-2</v>
      </c>
    </row>
    <row r="8938" spans="1:2" x14ac:dyDescent="0.2">
      <c r="A8938" s="94" t="s">
        <v>9469</v>
      </c>
      <c r="B8938" s="97">
        <v>4.25694721480223E-2</v>
      </c>
    </row>
    <row r="8939" spans="1:2" x14ac:dyDescent="0.2">
      <c r="A8939" s="94" t="s">
        <v>9470</v>
      </c>
      <c r="B8939" s="97">
        <v>4.2533217441965698E-2</v>
      </c>
    </row>
    <row r="8940" spans="1:2" x14ac:dyDescent="0.2">
      <c r="A8940" s="94" t="s">
        <v>9471</v>
      </c>
      <c r="B8940" s="97">
        <v>4.2523618046813601E-2</v>
      </c>
    </row>
    <row r="8941" spans="1:2" x14ac:dyDescent="0.2">
      <c r="A8941" s="94" t="s">
        <v>9472</v>
      </c>
      <c r="B8941" s="97">
        <v>4.2516325467882997E-2</v>
      </c>
    </row>
    <row r="8942" spans="1:2" x14ac:dyDescent="0.2">
      <c r="A8942" s="94" t="s">
        <v>9473</v>
      </c>
      <c r="B8942" s="97">
        <v>4.2497159698902699E-2</v>
      </c>
    </row>
    <row r="8943" spans="1:2" x14ac:dyDescent="0.2">
      <c r="A8943" s="94" t="s">
        <v>9474</v>
      </c>
      <c r="B8943" s="97">
        <v>4.2484751890569897E-2</v>
      </c>
    </row>
    <row r="8944" spans="1:2" x14ac:dyDescent="0.2">
      <c r="A8944" s="94" t="s">
        <v>9475</v>
      </c>
      <c r="B8944" s="97">
        <v>4.24013343816802E-2</v>
      </c>
    </row>
    <row r="8945" spans="1:2" x14ac:dyDescent="0.2">
      <c r="A8945" s="94" t="s">
        <v>9476</v>
      </c>
      <c r="B8945" s="97">
        <v>4.2400136971765097E-2</v>
      </c>
    </row>
    <row r="8946" spans="1:2" x14ac:dyDescent="0.2">
      <c r="A8946" s="94" t="s">
        <v>9477</v>
      </c>
      <c r="B8946" s="97">
        <v>4.2392197502812E-2</v>
      </c>
    </row>
    <row r="8947" spans="1:2" x14ac:dyDescent="0.2">
      <c r="A8947" s="94" t="s">
        <v>9478</v>
      </c>
      <c r="B8947" s="97">
        <v>4.2376651135246399E-2</v>
      </c>
    </row>
    <row r="8948" spans="1:2" x14ac:dyDescent="0.2">
      <c r="A8948" s="94" t="s">
        <v>9479</v>
      </c>
      <c r="B8948" s="97">
        <v>4.2356638066585003E-2</v>
      </c>
    </row>
    <row r="8949" spans="1:2" x14ac:dyDescent="0.2">
      <c r="A8949" s="94" t="s">
        <v>9480</v>
      </c>
      <c r="B8949" s="97">
        <v>4.2356048591281101E-2</v>
      </c>
    </row>
    <row r="8950" spans="1:2" x14ac:dyDescent="0.2">
      <c r="A8950" s="94" t="s">
        <v>9481</v>
      </c>
      <c r="B8950" s="97">
        <v>4.2344367061033297E-2</v>
      </c>
    </row>
    <row r="8951" spans="1:2" x14ac:dyDescent="0.2">
      <c r="A8951" s="94" t="s">
        <v>9482</v>
      </c>
      <c r="B8951" s="97">
        <v>4.2303569038805902E-2</v>
      </c>
    </row>
    <row r="8952" spans="1:2" x14ac:dyDescent="0.2">
      <c r="A8952" s="94" t="s">
        <v>9483</v>
      </c>
      <c r="B8952" s="97">
        <v>4.2303568428933097E-2</v>
      </c>
    </row>
    <row r="8953" spans="1:2" x14ac:dyDescent="0.2">
      <c r="A8953" s="94" t="s">
        <v>9484</v>
      </c>
      <c r="B8953" s="97">
        <v>4.2206399552427797E-2</v>
      </c>
    </row>
    <row r="8954" spans="1:2" x14ac:dyDescent="0.2">
      <c r="A8954" s="94" t="s">
        <v>143</v>
      </c>
      <c r="B8954" s="97">
        <v>4.2204859629031401E-2</v>
      </c>
    </row>
    <row r="8955" spans="1:2" x14ac:dyDescent="0.2">
      <c r="A8955" s="94" t="s">
        <v>9485</v>
      </c>
      <c r="B8955" s="97">
        <v>4.21706165492685E-2</v>
      </c>
    </row>
    <row r="8956" spans="1:2" x14ac:dyDescent="0.2">
      <c r="A8956" s="94" t="s">
        <v>9486</v>
      </c>
      <c r="B8956" s="97">
        <v>4.2165112933747799E-2</v>
      </c>
    </row>
    <row r="8957" spans="1:2" x14ac:dyDescent="0.2">
      <c r="A8957" s="94" t="s">
        <v>9487</v>
      </c>
      <c r="B8957" s="97">
        <v>4.21580836755652E-2</v>
      </c>
    </row>
    <row r="8958" spans="1:2" x14ac:dyDescent="0.2">
      <c r="A8958" s="94" t="s">
        <v>9488</v>
      </c>
      <c r="B8958" s="97">
        <v>4.2145313878374502E-2</v>
      </c>
    </row>
    <row r="8959" spans="1:2" x14ac:dyDescent="0.2">
      <c r="A8959" s="94" t="s">
        <v>9489</v>
      </c>
      <c r="B8959" s="97">
        <v>4.2131015455428598E-2</v>
      </c>
    </row>
    <row r="8960" spans="1:2" x14ac:dyDescent="0.2">
      <c r="A8960" s="94" t="s">
        <v>9490</v>
      </c>
      <c r="B8960" s="97">
        <v>4.2012176119723597E-2</v>
      </c>
    </row>
    <row r="8961" spans="1:2" x14ac:dyDescent="0.2">
      <c r="A8961" s="94" t="s">
        <v>9491</v>
      </c>
      <c r="B8961" s="97">
        <v>4.1998170203890302E-2</v>
      </c>
    </row>
    <row r="8962" spans="1:2" x14ac:dyDescent="0.2">
      <c r="A8962" s="94" t="s">
        <v>9492</v>
      </c>
      <c r="B8962" s="97">
        <v>4.1948014203281501E-2</v>
      </c>
    </row>
    <row r="8963" spans="1:2" x14ac:dyDescent="0.2">
      <c r="A8963" s="94" t="s">
        <v>9493</v>
      </c>
      <c r="B8963" s="97">
        <v>4.1914999736471198E-2</v>
      </c>
    </row>
    <row r="8964" spans="1:2" x14ac:dyDescent="0.2">
      <c r="A8964" s="94" t="s">
        <v>9494</v>
      </c>
      <c r="B8964" s="97">
        <v>4.1859490322392202E-2</v>
      </c>
    </row>
    <row r="8965" spans="1:2" x14ac:dyDescent="0.2">
      <c r="A8965" s="94" t="s">
        <v>9495</v>
      </c>
      <c r="B8965" s="97">
        <v>4.18322723955563E-2</v>
      </c>
    </row>
    <row r="8966" spans="1:2" x14ac:dyDescent="0.2">
      <c r="A8966" s="94" t="s">
        <v>9496</v>
      </c>
      <c r="B8966" s="97">
        <v>4.1814803608727601E-2</v>
      </c>
    </row>
    <row r="8967" spans="1:2" x14ac:dyDescent="0.2">
      <c r="A8967" s="94" t="s">
        <v>9497</v>
      </c>
      <c r="B8967" s="97">
        <v>4.1738864281951199E-2</v>
      </c>
    </row>
    <row r="8968" spans="1:2" x14ac:dyDescent="0.2">
      <c r="A8968" s="94" t="s">
        <v>143</v>
      </c>
      <c r="B8968" s="97">
        <v>4.17259689210559E-2</v>
      </c>
    </row>
    <row r="8969" spans="1:2" x14ac:dyDescent="0.2">
      <c r="A8969" s="94" t="s">
        <v>9498</v>
      </c>
      <c r="B8969" s="97">
        <v>4.1710032813444403E-2</v>
      </c>
    </row>
    <row r="8970" spans="1:2" x14ac:dyDescent="0.2">
      <c r="A8970" s="94" t="s">
        <v>143</v>
      </c>
      <c r="B8970" s="97">
        <v>4.1681098930655497E-2</v>
      </c>
    </row>
    <row r="8971" spans="1:2" x14ac:dyDescent="0.2">
      <c r="A8971" s="94" t="s">
        <v>143</v>
      </c>
      <c r="B8971" s="97">
        <v>4.1662315191927202E-2</v>
      </c>
    </row>
    <row r="8972" spans="1:2" x14ac:dyDescent="0.2">
      <c r="A8972" s="94" t="s">
        <v>9499</v>
      </c>
      <c r="B8972" s="97">
        <v>4.1661827522175898E-2</v>
      </c>
    </row>
    <row r="8973" spans="1:2" x14ac:dyDescent="0.2">
      <c r="A8973" s="94" t="s">
        <v>9500</v>
      </c>
      <c r="B8973" s="97">
        <v>4.1642468485249703E-2</v>
      </c>
    </row>
    <row r="8974" spans="1:2" x14ac:dyDescent="0.2">
      <c r="A8974" s="94" t="s">
        <v>9501</v>
      </c>
      <c r="B8974" s="97">
        <v>4.1626742047863499E-2</v>
      </c>
    </row>
    <row r="8975" spans="1:2" x14ac:dyDescent="0.2">
      <c r="A8975" s="94" t="s">
        <v>9502</v>
      </c>
      <c r="B8975" s="97">
        <v>4.1508503495303502E-2</v>
      </c>
    </row>
    <row r="8976" spans="1:2" x14ac:dyDescent="0.2">
      <c r="A8976" s="94" t="s">
        <v>9503</v>
      </c>
      <c r="B8976" s="97">
        <v>4.1494108707195602E-2</v>
      </c>
    </row>
    <row r="8977" spans="1:2" x14ac:dyDescent="0.2">
      <c r="A8977" s="94" t="s">
        <v>9504</v>
      </c>
      <c r="B8977" s="97">
        <v>4.1490593730074701E-2</v>
      </c>
    </row>
    <row r="8978" spans="1:2" x14ac:dyDescent="0.2">
      <c r="A8978" s="94" t="s">
        <v>9505</v>
      </c>
      <c r="B8978" s="97">
        <v>4.1465523573435102E-2</v>
      </c>
    </row>
    <row r="8979" spans="1:2" x14ac:dyDescent="0.2">
      <c r="A8979" s="94" t="s">
        <v>9506</v>
      </c>
      <c r="B8979" s="97">
        <v>4.14595223967517E-2</v>
      </c>
    </row>
    <row r="8980" spans="1:2" x14ac:dyDescent="0.2">
      <c r="A8980" s="94" t="s">
        <v>9507</v>
      </c>
      <c r="B8980" s="97">
        <v>4.1425408799602201E-2</v>
      </c>
    </row>
    <row r="8981" spans="1:2" x14ac:dyDescent="0.2">
      <c r="A8981" s="94" t="s">
        <v>9508</v>
      </c>
      <c r="B8981" s="97">
        <v>4.1410376579145897E-2</v>
      </c>
    </row>
    <row r="8982" spans="1:2" x14ac:dyDescent="0.2">
      <c r="A8982" s="94" t="s">
        <v>9509</v>
      </c>
      <c r="B8982" s="97">
        <v>4.1397098594392299E-2</v>
      </c>
    </row>
    <row r="8983" spans="1:2" x14ac:dyDescent="0.2">
      <c r="A8983" s="94" t="s">
        <v>9510</v>
      </c>
      <c r="B8983" s="97">
        <v>4.1361949011825903E-2</v>
      </c>
    </row>
    <row r="8984" spans="1:2" x14ac:dyDescent="0.2">
      <c r="A8984" s="94" t="s">
        <v>9511</v>
      </c>
      <c r="B8984" s="97">
        <v>4.1349829654931301E-2</v>
      </c>
    </row>
    <row r="8985" spans="1:2" x14ac:dyDescent="0.2">
      <c r="A8985" s="94" t="s">
        <v>9512</v>
      </c>
      <c r="B8985" s="97">
        <v>4.1339209302627897E-2</v>
      </c>
    </row>
    <row r="8986" spans="1:2" x14ac:dyDescent="0.2">
      <c r="A8986" s="94" t="s">
        <v>9513</v>
      </c>
      <c r="B8986" s="97">
        <v>4.13303881522359E-2</v>
      </c>
    </row>
    <row r="8987" spans="1:2" x14ac:dyDescent="0.2">
      <c r="A8987" s="94" t="s">
        <v>9514</v>
      </c>
      <c r="B8987" s="97">
        <v>4.13130299701472E-2</v>
      </c>
    </row>
    <row r="8988" spans="1:2" x14ac:dyDescent="0.2">
      <c r="A8988" s="94" t="s">
        <v>9515</v>
      </c>
      <c r="B8988" s="97">
        <v>4.1247562979622503E-2</v>
      </c>
    </row>
    <row r="8989" spans="1:2" x14ac:dyDescent="0.2">
      <c r="A8989" s="94" t="s">
        <v>9516</v>
      </c>
      <c r="B8989" s="97">
        <v>4.1211154774823303E-2</v>
      </c>
    </row>
    <row r="8990" spans="1:2" x14ac:dyDescent="0.2">
      <c r="A8990" s="94" t="s">
        <v>9517</v>
      </c>
      <c r="B8990" s="97">
        <v>4.1141109398081799E-2</v>
      </c>
    </row>
    <row r="8991" spans="1:2" x14ac:dyDescent="0.2">
      <c r="A8991" s="94" t="s">
        <v>9518</v>
      </c>
      <c r="B8991" s="97">
        <v>4.1133364963205903E-2</v>
      </c>
    </row>
    <row r="8992" spans="1:2" x14ac:dyDescent="0.2">
      <c r="A8992" s="94" t="s">
        <v>143</v>
      </c>
      <c r="B8992" s="97">
        <v>4.1110936536591799E-2</v>
      </c>
    </row>
    <row r="8993" spans="1:2" x14ac:dyDescent="0.2">
      <c r="A8993" s="94" t="s">
        <v>9519</v>
      </c>
      <c r="B8993" s="97">
        <v>4.1059975867835302E-2</v>
      </c>
    </row>
    <row r="8994" spans="1:2" x14ac:dyDescent="0.2">
      <c r="A8994" s="94" t="s">
        <v>9520</v>
      </c>
      <c r="B8994" s="97">
        <v>4.1017065601806499E-2</v>
      </c>
    </row>
    <row r="8995" spans="1:2" x14ac:dyDescent="0.2">
      <c r="A8995" s="94" t="s">
        <v>9521</v>
      </c>
      <c r="B8995" s="97">
        <v>4.1008540905209202E-2</v>
      </c>
    </row>
    <row r="8996" spans="1:2" x14ac:dyDescent="0.2">
      <c r="A8996" s="94" t="s">
        <v>9522</v>
      </c>
      <c r="B8996" s="97">
        <v>4.1006118971098501E-2</v>
      </c>
    </row>
    <row r="8997" spans="1:2" x14ac:dyDescent="0.2">
      <c r="A8997" s="94" t="s">
        <v>9523</v>
      </c>
      <c r="B8997" s="97">
        <v>4.0988210204189003E-2</v>
      </c>
    </row>
    <row r="8998" spans="1:2" x14ac:dyDescent="0.2">
      <c r="A8998" s="94" t="s">
        <v>9524</v>
      </c>
      <c r="B8998" s="97">
        <v>4.0905499443118998E-2</v>
      </c>
    </row>
    <row r="8999" spans="1:2" x14ac:dyDescent="0.2">
      <c r="A8999" s="94" t="s">
        <v>143</v>
      </c>
      <c r="B8999" s="97">
        <v>4.08801675992349E-2</v>
      </c>
    </row>
    <row r="9000" spans="1:2" x14ac:dyDescent="0.2">
      <c r="A9000" s="94" t="s">
        <v>143</v>
      </c>
      <c r="B9000" s="97">
        <v>4.08801675992349E-2</v>
      </c>
    </row>
    <row r="9001" spans="1:2" x14ac:dyDescent="0.2">
      <c r="A9001" s="94" t="s">
        <v>9525</v>
      </c>
      <c r="B9001" s="97">
        <v>4.0816090405608997E-2</v>
      </c>
    </row>
    <row r="9002" spans="1:2" x14ac:dyDescent="0.2">
      <c r="A9002" s="94" t="s">
        <v>9526</v>
      </c>
      <c r="B9002" s="97">
        <v>4.0765089190946201E-2</v>
      </c>
    </row>
    <row r="9003" spans="1:2" x14ac:dyDescent="0.2">
      <c r="A9003" s="94" t="s">
        <v>9527</v>
      </c>
      <c r="B9003" s="97">
        <v>4.0742699884374803E-2</v>
      </c>
    </row>
    <row r="9004" spans="1:2" x14ac:dyDescent="0.2">
      <c r="A9004" s="94" t="s">
        <v>143</v>
      </c>
      <c r="B9004" s="97">
        <v>4.0719497596038601E-2</v>
      </c>
    </row>
    <row r="9005" spans="1:2" x14ac:dyDescent="0.2">
      <c r="A9005" s="94" t="s">
        <v>9528</v>
      </c>
      <c r="B9005" s="97">
        <v>4.0696024098020103E-2</v>
      </c>
    </row>
    <row r="9006" spans="1:2" x14ac:dyDescent="0.2">
      <c r="A9006" s="94" t="s">
        <v>9529</v>
      </c>
      <c r="B9006" s="97">
        <v>4.0662282986549503E-2</v>
      </c>
    </row>
    <row r="9007" spans="1:2" x14ac:dyDescent="0.2">
      <c r="A9007" s="94" t="s">
        <v>9530</v>
      </c>
      <c r="B9007" s="97">
        <v>4.0634174040512103E-2</v>
      </c>
    </row>
    <row r="9008" spans="1:2" x14ac:dyDescent="0.2">
      <c r="A9008" s="94" t="s">
        <v>9531</v>
      </c>
      <c r="B9008" s="97">
        <v>4.0618619128231899E-2</v>
      </c>
    </row>
    <row r="9009" spans="1:2" x14ac:dyDescent="0.2">
      <c r="A9009" s="94" t="s">
        <v>143</v>
      </c>
      <c r="B9009" s="97">
        <v>4.0455305383983203E-2</v>
      </c>
    </row>
    <row r="9010" spans="1:2" x14ac:dyDescent="0.2">
      <c r="A9010" s="94" t="s">
        <v>9532</v>
      </c>
      <c r="B9010" s="97">
        <v>4.0423964368513698E-2</v>
      </c>
    </row>
    <row r="9011" spans="1:2" x14ac:dyDescent="0.2">
      <c r="A9011" s="94" t="s">
        <v>143</v>
      </c>
      <c r="B9011" s="97">
        <v>4.0414794761231797E-2</v>
      </c>
    </row>
    <row r="9012" spans="1:2" x14ac:dyDescent="0.2">
      <c r="A9012" s="94" t="s">
        <v>9533</v>
      </c>
      <c r="B9012" s="97">
        <v>4.0401287965919297E-2</v>
      </c>
    </row>
    <row r="9013" spans="1:2" x14ac:dyDescent="0.2">
      <c r="A9013" s="94" t="s">
        <v>9534</v>
      </c>
      <c r="B9013" s="97">
        <v>4.03998537507263E-2</v>
      </c>
    </row>
    <row r="9014" spans="1:2" x14ac:dyDescent="0.2">
      <c r="A9014" s="94" t="s">
        <v>9535</v>
      </c>
      <c r="B9014" s="97">
        <v>4.0359504733601302E-2</v>
      </c>
    </row>
    <row r="9015" spans="1:2" x14ac:dyDescent="0.2">
      <c r="A9015" s="94" t="s">
        <v>143</v>
      </c>
      <c r="B9015" s="97">
        <v>4.0354409426507101E-2</v>
      </c>
    </row>
    <row r="9016" spans="1:2" x14ac:dyDescent="0.2">
      <c r="A9016" s="94" t="s">
        <v>9536</v>
      </c>
      <c r="B9016" s="97">
        <v>4.0333033616658097E-2</v>
      </c>
    </row>
    <row r="9017" spans="1:2" x14ac:dyDescent="0.2">
      <c r="A9017" s="94" t="s">
        <v>9537</v>
      </c>
      <c r="B9017" s="97">
        <v>4.0307303138796102E-2</v>
      </c>
    </row>
    <row r="9018" spans="1:2" x14ac:dyDescent="0.2">
      <c r="A9018" s="94" t="s">
        <v>9538</v>
      </c>
      <c r="B9018" s="97">
        <v>4.0277544551055602E-2</v>
      </c>
    </row>
    <row r="9019" spans="1:2" x14ac:dyDescent="0.2">
      <c r="A9019" s="94" t="s">
        <v>9539</v>
      </c>
      <c r="B9019" s="97">
        <v>4.0269358173714402E-2</v>
      </c>
    </row>
    <row r="9020" spans="1:2" x14ac:dyDescent="0.2">
      <c r="A9020" s="94" t="s">
        <v>9540</v>
      </c>
      <c r="B9020" s="97">
        <v>4.02595620876285E-2</v>
      </c>
    </row>
    <row r="9021" spans="1:2" x14ac:dyDescent="0.2">
      <c r="A9021" s="94" t="s">
        <v>9541</v>
      </c>
      <c r="B9021" s="97">
        <v>4.0243065996697497E-2</v>
      </c>
    </row>
    <row r="9022" spans="1:2" x14ac:dyDescent="0.2">
      <c r="A9022" s="94" t="s">
        <v>9542</v>
      </c>
      <c r="B9022" s="97">
        <v>4.0241036390817497E-2</v>
      </c>
    </row>
    <row r="9023" spans="1:2" x14ac:dyDescent="0.2">
      <c r="A9023" s="94" t="s">
        <v>9543</v>
      </c>
      <c r="B9023" s="97">
        <v>4.0220725344154599E-2</v>
      </c>
    </row>
    <row r="9024" spans="1:2" x14ac:dyDescent="0.2">
      <c r="A9024" s="94" t="s">
        <v>9544</v>
      </c>
      <c r="B9024" s="97">
        <v>4.0200161774765597E-2</v>
      </c>
    </row>
    <row r="9025" spans="1:2" x14ac:dyDescent="0.2">
      <c r="A9025" s="94" t="s">
        <v>9545</v>
      </c>
      <c r="B9025" s="97">
        <v>4.0191647607489001E-2</v>
      </c>
    </row>
    <row r="9026" spans="1:2" x14ac:dyDescent="0.2">
      <c r="A9026" s="94" t="s">
        <v>9546</v>
      </c>
      <c r="B9026" s="97">
        <v>4.0149090653416902E-2</v>
      </c>
    </row>
    <row r="9027" spans="1:2" x14ac:dyDescent="0.2">
      <c r="A9027" s="94" t="s">
        <v>9547</v>
      </c>
      <c r="B9027" s="97">
        <v>4.0085410012610997E-2</v>
      </c>
    </row>
    <row r="9028" spans="1:2" x14ac:dyDescent="0.2">
      <c r="A9028" s="94" t="s">
        <v>9548</v>
      </c>
      <c r="B9028" s="97">
        <v>4.0084493748920903E-2</v>
      </c>
    </row>
    <row r="9029" spans="1:2" x14ac:dyDescent="0.2">
      <c r="A9029" s="94" t="s">
        <v>9549</v>
      </c>
      <c r="B9029" s="97">
        <v>4.0063194540148901E-2</v>
      </c>
    </row>
    <row r="9030" spans="1:2" x14ac:dyDescent="0.2">
      <c r="A9030" s="94" t="s">
        <v>9550</v>
      </c>
      <c r="B9030" s="97">
        <v>4.00613767404292E-2</v>
      </c>
    </row>
    <row r="9031" spans="1:2" x14ac:dyDescent="0.2">
      <c r="A9031" s="94" t="s">
        <v>9551</v>
      </c>
      <c r="B9031" s="97">
        <v>4.0045975604504798E-2</v>
      </c>
    </row>
    <row r="9032" spans="1:2" x14ac:dyDescent="0.2">
      <c r="A9032" s="94" t="s">
        <v>9552</v>
      </c>
      <c r="B9032" s="97">
        <v>4.0034576423526001E-2</v>
      </c>
    </row>
    <row r="9033" spans="1:2" x14ac:dyDescent="0.2">
      <c r="A9033" s="94" t="s">
        <v>9553</v>
      </c>
      <c r="B9033" s="97">
        <v>4.0026411436673202E-2</v>
      </c>
    </row>
    <row r="9034" spans="1:2" x14ac:dyDescent="0.2">
      <c r="A9034" s="94" t="s">
        <v>9554</v>
      </c>
      <c r="B9034" s="97">
        <v>4.0023443138817803E-2</v>
      </c>
    </row>
    <row r="9035" spans="1:2" x14ac:dyDescent="0.2">
      <c r="A9035" s="94" t="s">
        <v>9555</v>
      </c>
      <c r="B9035" s="97">
        <v>3.9975054628471902E-2</v>
      </c>
    </row>
    <row r="9036" spans="1:2" x14ac:dyDescent="0.2">
      <c r="A9036" s="94" t="s">
        <v>9556</v>
      </c>
      <c r="B9036" s="97">
        <v>3.9916340606741797E-2</v>
      </c>
    </row>
    <row r="9037" spans="1:2" x14ac:dyDescent="0.2">
      <c r="A9037" s="94" t="s">
        <v>9557</v>
      </c>
      <c r="B9037" s="97">
        <v>3.9891182872843003E-2</v>
      </c>
    </row>
    <row r="9038" spans="1:2" x14ac:dyDescent="0.2">
      <c r="A9038" s="94" t="s">
        <v>9558</v>
      </c>
      <c r="B9038" s="97">
        <v>3.9881556655679502E-2</v>
      </c>
    </row>
    <row r="9039" spans="1:2" x14ac:dyDescent="0.2">
      <c r="A9039" s="94" t="s">
        <v>9559</v>
      </c>
      <c r="B9039" s="97">
        <v>3.9865377481058901E-2</v>
      </c>
    </row>
    <row r="9040" spans="1:2" x14ac:dyDescent="0.2">
      <c r="A9040" s="94" t="s">
        <v>9560</v>
      </c>
      <c r="B9040" s="97">
        <v>3.9795097188306601E-2</v>
      </c>
    </row>
    <row r="9041" spans="1:2" x14ac:dyDescent="0.2">
      <c r="A9041" s="94" t="s">
        <v>9561</v>
      </c>
      <c r="B9041" s="97">
        <v>3.9793499905911203E-2</v>
      </c>
    </row>
    <row r="9042" spans="1:2" x14ac:dyDescent="0.2">
      <c r="A9042" s="94" t="s">
        <v>9562</v>
      </c>
      <c r="B9042" s="97">
        <v>3.97908465231602E-2</v>
      </c>
    </row>
    <row r="9043" spans="1:2" x14ac:dyDescent="0.2">
      <c r="A9043" s="94" t="s">
        <v>9563</v>
      </c>
      <c r="B9043" s="97">
        <v>3.9784570836493602E-2</v>
      </c>
    </row>
    <row r="9044" spans="1:2" x14ac:dyDescent="0.2">
      <c r="A9044" s="94" t="s">
        <v>9564</v>
      </c>
      <c r="B9044" s="97">
        <v>3.9771351335127901E-2</v>
      </c>
    </row>
    <row r="9045" spans="1:2" x14ac:dyDescent="0.2">
      <c r="A9045" s="94" t="s">
        <v>9565</v>
      </c>
      <c r="B9045" s="97">
        <v>3.9740057969374201E-2</v>
      </c>
    </row>
    <row r="9046" spans="1:2" x14ac:dyDescent="0.2">
      <c r="A9046" s="94" t="s">
        <v>9566</v>
      </c>
      <c r="B9046" s="97">
        <v>3.963571372395E-2</v>
      </c>
    </row>
    <row r="9047" spans="1:2" x14ac:dyDescent="0.2">
      <c r="A9047" s="94" t="s">
        <v>9567</v>
      </c>
      <c r="B9047" s="97">
        <v>3.9601415705022701E-2</v>
      </c>
    </row>
    <row r="9048" spans="1:2" x14ac:dyDescent="0.2">
      <c r="A9048" s="94" t="s">
        <v>9568</v>
      </c>
      <c r="B9048" s="97">
        <v>3.9583363133278003E-2</v>
      </c>
    </row>
    <row r="9049" spans="1:2" x14ac:dyDescent="0.2">
      <c r="A9049" s="94" t="s">
        <v>9569</v>
      </c>
      <c r="B9049" s="97">
        <v>3.95820422851157E-2</v>
      </c>
    </row>
    <row r="9050" spans="1:2" x14ac:dyDescent="0.2">
      <c r="A9050" s="94" t="s">
        <v>143</v>
      </c>
      <c r="B9050" s="97">
        <v>3.9520295866116703E-2</v>
      </c>
    </row>
    <row r="9051" spans="1:2" x14ac:dyDescent="0.2">
      <c r="A9051" s="94" t="s">
        <v>9570</v>
      </c>
      <c r="B9051" s="97">
        <v>3.9485554238096097E-2</v>
      </c>
    </row>
    <row r="9052" spans="1:2" x14ac:dyDescent="0.2">
      <c r="A9052" s="94" t="s">
        <v>9571</v>
      </c>
      <c r="B9052" s="97">
        <v>3.94794885499948E-2</v>
      </c>
    </row>
    <row r="9053" spans="1:2" x14ac:dyDescent="0.2">
      <c r="A9053" s="94" t="s">
        <v>9572</v>
      </c>
      <c r="B9053" s="97">
        <v>3.9445856131569597E-2</v>
      </c>
    </row>
    <row r="9054" spans="1:2" x14ac:dyDescent="0.2">
      <c r="A9054" s="94" t="s">
        <v>9573</v>
      </c>
      <c r="B9054" s="97">
        <v>3.94196546558871E-2</v>
      </c>
    </row>
    <row r="9055" spans="1:2" x14ac:dyDescent="0.2">
      <c r="A9055" s="94" t="s">
        <v>9574</v>
      </c>
      <c r="B9055" s="97">
        <v>3.9392515342065303E-2</v>
      </c>
    </row>
    <row r="9056" spans="1:2" x14ac:dyDescent="0.2">
      <c r="A9056" s="94" t="s">
        <v>9575</v>
      </c>
      <c r="B9056" s="97">
        <v>3.93918713491005E-2</v>
      </c>
    </row>
    <row r="9057" spans="1:2" x14ac:dyDescent="0.2">
      <c r="A9057" s="94" t="s">
        <v>9576</v>
      </c>
      <c r="B9057" s="97">
        <v>3.9389744940744098E-2</v>
      </c>
    </row>
    <row r="9058" spans="1:2" x14ac:dyDescent="0.2">
      <c r="A9058" s="94" t="s">
        <v>9577</v>
      </c>
      <c r="B9058" s="97">
        <v>3.9357321873576101E-2</v>
      </c>
    </row>
    <row r="9059" spans="1:2" x14ac:dyDescent="0.2">
      <c r="A9059" s="94" t="s">
        <v>9578</v>
      </c>
      <c r="B9059" s="97">
        <v>3.9352451977297899E-2</v>
      </c>
    </row>
    <row r="9060" spans="1:2" x14ac:dyDescent="0.2">
      <c r="A9060" s="94" t="s">
        <v>9579</v>
      </c>
      <c r="B9060" s="97">
        <v>3.93217825694748E-2</v>
      </c>
    </row>
    <row r="9061" spans="1:2" x14ac:dyDescent="0.2">
      <c r="A9061" s="94" t="s">
        <v>9580</v>
      </c>
      <c r="B9061" s="97">
        <v>3.9298198663561199E-2</v>
      </c>
    </row>
    <row r="9062" spans="1:2" x14ac:dyDescent="0.2">
      <c r="A9062" s="94" t="s">
        <v>9581</v>
      </c>
      <c r="B9062" s="97">
        <v>3.9270540631294898E-2</v>
      </c>
    </row>
    <row r="9063" spans="1:2" x14ac:dyDescent="0.2">
      <c r="A9063" s="94" t="s">
        <v>9582</v>
      </c>
      <c r="B9063" s="97">
        <v>3.92667608921572E-2</v>
      </c>
    </row>
    <row r="9064" spans="1:2" x14ac:dyDescent="0.2">
      <c r="A9064" s="94" t="s">
        <v>143</v>
      </c>
      <c r="B9064" s="97">
        <v>3.9260982056590503E-2</v>
      </c>
    </row>
    <row r="9065" spans="1:2" x14ac:dyDescent="0.2">
      <c r="A9065" s="94" t="s">
        <v>9583</v>
      </c>
      <c r="B9065" s="97">
        <v>3.9216720940298801E-2</v>
      </c>
    </row>
    <row r="9066" spans="1:2" x14ac:dyDescent="0.2">
      <c r="A9066" s="94" t="s">
        <v>9584</v>
      </c>
      <c r="B9066" s="97">
        <v>3.9153513206680798E-2</v>
      </c>
    </row>
    <row r="9067" spans="1:2" x14ac:dyDescent="0.2">
      <c r="A9067" s="94" t="s">
        <v>9585</v>
      </c>
      <c r="B9067" s="97">
        <v>3.9150466813945198E-2</v>
      </c>
    </row>
    <row r="9068" spans="1:2" x14ac:dyDescent="0.2">
      <c r="A9068" s="94" t="s">
        <v>9586</v>
      </c>
      <c r="B9068" s="97">
        <v>3.9140759155142597E-2</v>
      </c>
    </row>
    <row r="9069" spans="1:2" x14ac:dyDescent="0.2">
      <c r="A9069" s="94" t="s">
        <v>9587</v>
      </c>
      <c r="B9069" s="97">
        <v>3.9122248696153099E-2</v>
      </c>
    </row>
    <row r="9070" spans="1:2" x14ac:dyDescent="0.2">
      <c r="A9070" s="94" t="s">
        <v>9588</v>
      </c>
      <c r="B9070" s="97">
        <v>3.9115039152495298E-2</v>
      </c>
    </row>
    <row r="9071" spans="1:2" x14ac:dyDescent="0.2">
      <c r="A9071" s="94" t="s">
        <v>9589</v>
      </c>
      <c r="B9071" s="97">
        <v>3.9024717258320997E-2</v>
      </c>
    </row>
    <row r="9072" spans="1:2" x14ac:dyDescent="0.2">
      <c r="A9072" s="94" t="s">
        <v>9590</v>
      </c>
      <c r="B9072" s="97">
        <v>3.9008665990024699E-2</v>
      </c>
    </row>
    <row r="9073" spans="1:2" x14ac:dyDescent="0.2">
      <c r="A9073" s="94" t="s">
        <v>9591</v>
      </c>
      <c r="B9073" s="97">
        <v>3.90026082581258E-2</v>
      </c>
    </row>
    <row r="9074" spans="1:2" x14ac:dyDescent="0.2">
      <c r="A9074" s="94" t="s">
        <v>9592</v>
      </c>
      <c r="B9074" s="97">
        <v>3.90005586691798E-2</v>
      </c>
    </row>
    <row r="9075" spans="1:2" x14ac:dyDescent="0.2">
      <c r="A9075" s="94" t="s">
        <v>9593</v>
      </c>
      <c r="B9075" s="97">
        <v>3.8981594461897397E-2</v>
      </c>
    </row>
    <row r="9076" spans="1:2" x14ac:dyDescent="0.2">
      <c r="A9076" s="94" t="s">
        <v>143</v>
      </c>
      <c r="B9076" s="97">
        <v>3.8951907232675699E-2</v>
      </c>
    </row>
    <row r="9077" spans="1:2" x14ac:dyDescent="0.2">
      <c r="A9077" s="94" t="s">
        <v>9594</v>
      </c>
      <c r="B9077" s="97">
        <v>3.8890224055886997E-2</v>
      </c>
    </row>
    <row r="9078" spans="1:2" x14ac:dyDescent="0.2">
      <c r="A9078" s="94" t="s">
        <v>9595</v>
      </c>
      <c r="B9078" s="97">
        <v>3.8871599083485198E-2</v>
      </c>
    </row>
    <row r="9079" spans="1:2" x14ac:dyDescent="0.2">
      <c r="A9079" s="94" t="s">
        <v>9596</v>
      </c>
      <c r="B9079" s="97">
        <v>3.8847677567772403E-2</v>
      </c>
    </row>
    <row r="9080" spans="1:2" x14ac:dyDescent="0.2">
      <c r="A9080" s="94" t="s">
        <v>9597</v>
      </c>
      <c r="B9080" s="97">
        <v>3.8838276564894698E-2</v>
      </c>
    </row>
    <row r="9081" spans="1:2" x14ac:dyDescent="0.2">
      <c r="A9081" s="94" t="s">
        <v>9598</v>
      </c>
      <c r="B9081" s="97">
        <v>3.8831222664471497E-2</v>
      </c>
    </row>
    <row r="9082" spans="1:2" x14ac:dyDescent="0.2">
      <c r="A9082" s="94" t="s">
        <v>9599</v>
      </c>
      <c r="B9082" s="97">
        <v>3.88296606917648E-2</v>
      </c>
    </row>
    <row r="9083" spans="1:2" x14ac:dyDescent="0.2">
      <c r="A9083" s="94" t="s">
        <v>9600</v>
      </c>
      <c r="B9083" s="97">
        <v>3.8818742493759301E-2</v>
      </c>
    </row>
    <row r="9084" spans="1:2" x14ac:dyDescent="0.2">
      <c r="A9084" s="94" t="s">
        <v>9601</v>
      </c>
      <c r="B9084" s="97">
        <v>3.8776574632096501E-2</v>
      </c>
    </row>
    <row r="9085" spans="1:2" x14ac:dyDescent="0.2">
      <c r="A9085" s="94" t="s">
        <v>9602</v>
      </c>
      <c r="B9085" s="97">
        <v>3.87213443304808E-2</v>
      </c>
    </row>
    <row r="9086" spans="1:2" x14ac:dyDescent="0.2">
      <c r="A9086" s="94" t="s">
        <v>9603</v>
      </c>
      <c r="B9086" s="97">
        <v>3.87162581185896E-2</v>
      </c>
    </row>
    <row r="9087" spans="1:2" x14ac:dyDescent="0.2">
      <c r="A9087" s="94" t="s">
        <v>9604</v>
      </c>
      <c r="B9087" s="97">
        <v>3.8714466521573697E-2</v>
      </c>
    </row>
    <row r="9088" spans="1:2" x14ac:dyDescent="0.2">
      <c r="A9088" s="94" t="s">
        <v>143</v>
      </c>
      <c r="B9088" s="97">
        <v>3.8711727133335198E-2</v>
      </c>
    </row>
    <row r="9089" spans="1:2" x14ac:dyDescent="0.2">
      <c r="A9089" s="94" t="s">
        <v>9605</v>
      </c>
      <c r="B9089" s="97">
        <v>3.8682382422144702E-2</v>
      </c>
    </row>
    <row r="9090" spans="1:2" x14ac:dyDescent="0.2">
      <c r="A9090" s="94" t="s">
        <v>9606</v>
      </c>
      <c r="B9090" s="97">
        <v>3.8656339299603E-2</v>
      </c>
    </row>
    <row r="9091" spans="1:2" x14ac:dyDescent="0.2">
      <c r="A9091" s="94" t="s">
        <v>9607</v>
      </c>
      <c r="B9091" s="97">
        <v>3.8636235425347297E-2</v>
      </c>
    </row>
    <row r="9092" spans="1:2" x14ac:dyDescent="0.2">
      <c r="A9092" s="94" t="s">
        <v>9608</v>
      </c>
      <c r="B9092" s="97">
        <v>3.8622185945659797E-2</v>
      </c>
    </row>
    <row r="9093" spans="1:2" x14ac:dyDescent="0.2">
      <c r="A9093" s="94" t="s">
        <v>9609</v>
      </c>
      <c r="B9093" s="97">
        <v>3.8571884624573803E-2</v>
      </c>
    </row>
    <row r="9094" spans="1:2" x14ac:dyDescent="0.2">
      <c r="A9094" s="94" t="s">
        <v>9610</v>
      </c>
      <c r="B9094" s="97">
        <v>3.85487262495521E-2</v>
      </c>
    </row>
    <row r="9095" spans="1:2" x14ac:dyDescent="0.2">
      <c r="A9095" s="94" t="s">
        <v>143</v>
      </c>
      <c r="B9095" s="97">
        <v>3.8539900077611197E-2</v>
      </c>
    </row>
    <row r="9096" spans="1:2" x14ac:dyDescent="0.2">
      <c r="A9096" s="94" t="s">
        <v>9611</v>
      </c>
      <c r="B9096" s="97">
        <v>3.8491883045771599E-2</v>
      </c>
    </row>
    <row r="9097" spans="1:2" x14ac:dyDescent="0.2">
      <c r="A9097" s="94" t="s">
        <v>9612</v>
      </c>
      <c r="B9097" s="97">
        <v>3.8449406272387798E-2</v>
      </c>
    </row>
    <row r="9098" spans="1:2" x14ac:dyDescent="0.2">
      <c r="A9098" s="94" t="s">
        <v>9613</v>
      </c>
      <c r="B9098" s="97">
        <v>3.8363272236524401E-2</v>
      </c>
    </row>
    <row r="9099" spans="1:2" x14ac:dyDescent="0.2">
      <c r="A9099" s="94" t="s">
        <v>9614</v>
      </c>
      <c r="B9099" s="97">
        <v>3.8325026243734898E-2</v>
      </c>
    </row>
    <row r="9100" spans="1:2" x14ac:dyDescent="0.2">
      <c r="A9100" s="94" t="s">
        <v>9615</v>
      </c>
      <c r="B9100" s="97">
        <v>3.8223806562474302E-2</v>
      </c>
    </row>
    <row r="9101" spans="1:2" x14ac:dyDescent="0.2">
      <c r="A9101" s="94" t="s">
        <v>9616</v>
      </c>
      <c r="B9101" s="97">
        <v>3.82186996627377E-2</v>
      </c>
    </row>
    <row r="9102" spans="1:2" x14ac:dyDescent="0.2">
      <c r="A9102" s="94" t="s">
        <v>9617</v>
      </c>
      <c r="B9102" s="97">
        <v>3.8208571408434797E-2</v>
      </c>
    </row>
    <row r="9103" spans="1:2" x14ac:dyDescent="0.2">
      <c r="A9103" s="94" t="s">
        <v>9618</v>
      </c>
      <c r="B9103" s="97">
        <v>3.8123487687258803E-2</v>
      </c>
    </row>
    <row r="9104" spans="1:2" x14ac:dyDescent="0.2">
      <c r="A9104" s="94" t="s">
        <v>9619</v>
      </c>
      <c r="B9104" s="97">
        <v>3.8089248185692197E-2</v>
      </c>
    </row>
    <row r="9105" spans="1:2" x14ac:dyDescent="0.2">
      <c r="A9105" s="94" t="s">
        <v>9620</v>
      </c>
      <c r="B9105" s="97">
        <v>3.8066536850490301E-2</v>
      </c>
    </row>
    <row r="9106" spans="1:2" x14ac:dyDescent="0.2">
      <c r="A9106" s="94" t="s">
        <v>9621</v>
      </c>
      <c r="B9106" s="97">
        <v>3.8024501928367697E-2</v>
      </c>
    </row>
    <row r="9107" spans="1:2" x14ac:dyDescent="0.2">
      <c r="A9107" s="94" t="s">
        <v>9622</v>
      </c>
      <c r="B9107" s="97">
        <v>3.8016701631531397E-2</v>
      </c>
    </row>
    <row r="9108" spans="1:2" x14ac:dyDescent="0.2">
      <c r="A9108" s="94" t="s">
        <v>9623</v>
      </c>
      <c r="B9108" s="97">
        <v>3.8009926815636301E-2</v>
      </c>
    </row>
    <row r="9109" spans="1:2" x14ac:dyDescent="0.2">
      <c r="A9109" s="94" t="s">
        <v>9624</v>
      </c>
      <c r="B9109" s="97">
        <v>3.7992359617418398E-2</v>
      </c>
    </row>
    <row r="9110" spans="1:2" x14ac:dyDescent="0.2">
      <c r="A9110" s="94" t="s">
        <v>9625</v>
      </c>
      <c r="B9110" s="97">
        <v>3.7987417548468801E-2</v>
      </c>
    </row>
    <row r="9111" spans="1:2" x14ac:dyDescent="0.2">
      <c r="A9111" s="94" t="s">
        <v>9626</v>
      </c>
      <c r="B9111" s="97">
        <v>3.7979233494383799E-2</v>
      </c>
    </row>
    <row r="9112" spans="1:2" x14ac:dyDescent="0.2">
      <c r="A9112" s="94" t="s">
        <v>9627</v>
      </c>
      <c r="B9112" s="97">
        <v>3.7974965980032999E-2</v>
      </c>
    </row>
    <row r="9113" spans="1:2" x14ac:dyDescent="0.2">
      <c r="A9113" s="94" t="s">
        <v>9628</v>
      </c>
      <c r="B9113" s="97">
        <v>3.79560566941156E-2</v>
      </c>
    </row>
    <row r="9114" spans="1:2" x14ac:dyDescent="0.2">
      <c r="A9114" s="94" t="s">
        <v>9629</v>
      </c>
      <c r="B9114" s="97">
        <v>3.7935796233791903E-2</v>
      </c>
    </row>
    <row r="9115" spans="1:2" x14ac:dyDescent="0.2">
      <c r="A9115" s="94" t="s">
        <v>9630</v>
      </c>
      <c r="B9115" s="97">
        <v>3.7928731742598198E-2</v>
      </c>
    </row>
    <row r="9116" spans="1:2" x14ac:dyDescent="0.2">
      <c r="A9116" s="94" t="s">
        <v>9631</v>
      </c>
      <c r="B9116" s="97">
        <v>3.7823063340833199E-2</v>
      </c>
    </row>
    <row r="9117" spans="1:2" x14ac:dyDescent="0.2">
      <c r="A9117" s="94" t="s">
        <v>9632</v>
      </c>
      <c r="B9117" s="97">
        <v>3.7777841946568497E-2</v>
      </c>
    </row>
    <row r="9118" spans="1:2" x14ac:dyDescent="0.2">
      <c r="A9118" s="94" t="s">
        <v>9633</v>
      </c>
      <c r="B9118" s="97">
        <v>3.7730542957298399E-2</v>
      </c>
    </row>
    <row r="9119" spans="1:2" x14ac:dyDescent="0.2">
      <c r="A9119" s="94" t="s">
        <v>9634</v>
      </c>
      <c r="B9119" s="97">
        <v>3.7716563015007802E-2</v>
      </c>
    </row>
    <row r="9120" spans="1:2" x14ac:dyDescent="0.2">
      <c r="A9120" s="94" t="s">
        <v>9635</v>
      </c>
      <c r="B9120" s="97">
        <v>3.7696880697757201E-2</v>
      </c>
    </row>
    <row r="9121" spans="1:2" x14ac:dyDescent="0.2">
      <c r="A9121" s="94" t="s">
        <v>9636</v>
      </c>
      <c r="B9121" s="97">
        <v>3.7692669021857798E-2</v>
      </c>
    </row>
    <row r="9122" spans="1:2" x14ac:dyDescent="0.2">
      <c r="A9122" s="94" t="s">
        <v>9637</v>
      </c>
      <c r="B9122" s="97">
        <v>3.76846394200002E-2</v>
      </c>
    </row>
    <row r="9123" spans="1:2" x14ac:dyDescent="0.2">
      <c r="A9123" s="94" t="s">
        <v>9638</v>
      </c>
      <c r="B9123" s="97">
        <v>3.7679637078899902E-2</v>
      </c>
    </row>
    <row r="9124" spans="1:2" x14ac:dyDescent="0.2">
      <c r="A9124" s="94" t="s">
        <v>9639</v>
      </c>
      <c r="B9124" s="97">
        <v>3.7652500556304702E-2</v>
      </c>
    </row>
    <row r="9125" spans="1:2" x14ac:dyDescent="0.2">
      <c r="A9125" s="94" t="s">
        <v>9640</v>
      </c>
      <c r="B9125" s="97">
        <v>3.7576023767421203E-2</v>
      </c>
    </row>
    <row r="9126" spans="1:2" x14ac:dyDescent="0.2">
      <c r="A9126" s="94" t="s">
        <v>9641</v>
      </c>
      <c r="B9126" s="97">
        <v>3.7559457922811901E-2</v>
      </c>
    </row>
    <row r="9127" spans="1:2" x14ac:dyDescent="0.2">
      <c r="A9127" s="94" t="s">
        <v>9642</v>
      </c>
      <c r="B9127" s="97">
        <v>3.7558714499635701E-2</v>
      </c>
    </row>
    <row r="9128" spans="1:2" x14ac:dyDescent="0.2">
      <c r="A9128" s="94" t="s">
        <v>9643</v>
      </c>
      <c r="B9128" s="97">
        <v>3.7520279322569898E-2</v>
      </c>
    </row>
    <row r="9129" spans="1:2" x14ac:dyDescent="0.2">
      <c r="A9129" s="94" t="s">
        <v>9644</v>
      </c>
      <c r="B9129" s="97">
        <v>3.7513601448579001E-2</v>
      </c>
    </row>
    <row r="9130" spans="1:2" x14ac:dyDescent="0.2">
      <c r="A9130" s="94" t="s">
        <v>9645</v>
      </c>
      <c r="B9130" s="97">
        <v>3.7511680984071399E-2</v>
      </c>
    </row>
    <row r="9131" spans="1:2" x14ac:dyDescent="0.2">
      <c r="A9131" s="94" t="s">
        <v>9646</v>
      </c>
      <c r="B9131" s="97">
        <v>3.7471570995986497E-2</v>
      </c>
    </row>
    <row r="9132" spans="1:2" x14ac:dyDescent="0.2">
      <c r="A9132" s="94" t="s">
        <v>143</v>
      </c>
      <c r="B9132" s="97">
        <v>3.7442749941503602E-2</v>
      </c>
    </row>
    <row r="9133" spans="1:2" x14ac:dyDescent="0.2">
      <c r="A9133" s="94" t="s">
        <v>9647</v>
      </c>
      <c r="B9133" s="97">
        <v>3.7438129963149297E-2</v>
      </c>
    </row>
    <row r="9134" spans="1:2" x14ac:dyDescent="0.2">
      <c r="A9134" s="94" t="s">
        <v>9648</v>
      </c>
      <c r="B9134" s="97">
        <v>3.7395154818935197E-2</v>
      </c>
    </row>
    <row r="9135" spans="1:2" x14ac:dyDescent="0.2">
      <c r="A9135" s="94" t="s">
        <v>143</v>
      </c>
      <c r="B9135" s="97">
        <v>3.7384320383442401E-2</v>
      </c>
    </row>
    <row r="9136" spans="1:2" x14ac:dyDescent="0.2">
      <c r="A9136" s="94" t="s">
        <v>9649</v>
      </c>
      <c r="B9136" s="97">
        <v>3.7381138364864598E-2</v>
      </c>
    </row>
    <row r="9137" spans="1:2" x14ac:dyDescent="0.2">
      <c r="A9137" s="94" t="s">
        <v>9650</v>
      </c>
      <c r="B9137" s="97">
        <v>3.73788361889483E-2</v>
      </c>
    </row>
    <row r="9138" spans="1:2" x14ac:dyDescent="0.2">
      <c r="A9138" s="94" t="s">
        <v>9651</v>
      </c>
      <c r="B9138" s="97">
        <v>3.73736259119209E-2</v>
      </c>
    </row>
    <row r="9139" spans="1:2" x14ac:dyDescent="0.2">
      <c r="A9139" s="94" t="s">
        <v>9652</v>
      </c>
      <c r="B9139" s="97">
        <v>3.7326936814294998E-2</v>
      </c>
    </row>
    <row r="9140" spans="1:2" x14ac:dyDescent="0.2">
      <c r="A9140" s="94" t="s">
        <v>9653</v>
      </c>
      <c r="B9140" s="97">
        <v>3.73193414810951E-2</v>
      </c>
    </row>
    <row r="9141" spans="1:2" x14ac:dyDescent="0.2">
      <c r="A9141" s="94" t="s">
        <v>9654</v>
      </c>
      <c r="B9141" s="97">
        <v>3.7302947718670397E-2</v>
      </c>
    </row>
    <row r="9142" spans="1:2" x14ac:dyDescent="0.2">
      <c r="A9142" s="94" t="s">
        <v>9655</v>
      </c>
      <c r="B9142" s="97">
        <v>3.7300467468838201E-2</v>
      </c>
    </row>
    <row r="9143" spans="1:2" x14ac:dyDescent="0.2">
      <c r="A9143" s="94" t="s">
        <v>9656</v>
      </c>
      <c r="B9143" s="97">
        <v>3.7292448617884597E-2</v>
      </c>
    </row>
    <row r="9144" spans="1:2" x14ac:dyDescent="0.2">
      <c r="A9144" s="94" t="s">
        <v>9657</v>
      </c>
      <c r="B9144" s="97">
        <v>3.7180743664344401E-2</v>
      </c>
    </row>
    <row r="9145" spans="1:2" x14ac:dyDescent="0.2">
      <c r="A9145" s="94" t="s">
        <v>9658</v>
      </c>
      <c r="B9145" s="97">
        <v>3.71772392442642E-2</v>
      </c>
    </row>
    <row r="9146" spans="1:2" x14ac:dyDescent="0.2">
      <c r="A9146" s="94" t="s">
        <v>9659</v>
      </c>
      <c r="B9146" s="97">
        <v>3.7165292081443903E-2</v>
      </c>
    </row>
    <row r="9147" spans="1:2" x14ac:dyDescent="0.2">
      <c r="A9147" s="94" t="s">
        <v>9660</v>
      </c>
      <c r="B9147" s="97">
        <v>3.7164469966271797E-2</v>
      </c>
    </row>
    <row r="9148" spans="1:2" x14ac:dyDescent="0.2">
      <c r="A9148" s="94" t="s">
        <v>143</v>
      </c>
      <c r="B9148" s="97">
        <v>3.7156760535043902E-2</v>
      </c>
    </row>
    <row r="9149" spans="1:2" x14ac:dyDescent="0.2">
      <c r="A9149" s="94" t="s">
        <v>9661</v>
      </c>
      <c r="B9149" s="97">
        <v>3.7142726918295503E-2</v>
      </c>
    </row>
    <row r="9150" spans="1:2" x14ac:dyDescent="0.2">
      <c r="A9150" s="94" t="s">
        <v>9662</v>
      </c>
      <c r="B9150" s="97">
        <v>3.7139737540117901E-2</v>
      </c>
    </row>
    <row r="9151" spans="1:2" x14ac:dyDescent="0.2">
      <c r="A9151" s="94" t="s">
        <v>9663</v>
      </c>
      <c r="B9151" s="97">
        <v>3.7134401973936297E-2</v>
      </c>
    </row>
    <row r="9152" spans="1:2" x14ac:dyDescent="0.2">
      <c r="A9152" s="94" t="s">
        <v>9664</v>
      </c>
      <c r="B9152" s="97">
        <v>3.70931218087589E-2</v>
      </c>
    </row>
    <row r="9153" spans="1:2" x14ac:dyDescent="0.2">
      <c r="A9153" s="94" t="s">
        <v>9665</v>
      </c>
      <c r="B9153" s="97">
        <v>3.7053229462216501E-2</v>
      </c>
    </row>
    <row r="9154" spans="1:2" x14ac:dyDescent="0.2">
      <c r="A9154" s="94" t="s">
        <v>9666</v>
      </c>
      <c r="B9154" s="97">
        <v>3.7051449093477101E-2</v>
      </c>
    </row>
    <row r="9155" spans="1:2" x14ac:dyDescent="0.2">
      <c r="A9155" s="94" t="s">
        <v>9667</v>
      </c>
      <c r="B9155" s="97">
        <v>3.7046064095994299E-2</v>
      </c>
    </row>
    <row r="9156" spans="1:2" x14ac:dyDescent="0.2">
      <c r="A9156" s="94" t="s">
        <v>9668</v>
      </c>
      <c r="B9156" s="97">
        <v>3.7040456830817602E-2</v>
      </c>
    </row>
    <row r="9157" spans="1:2" x14ac:dyDescent="0.2">
      <c r="A9157" s="94" t="s">
        <v>9669</v>
      </c>
      <c r="B9157" s="97">
        <v>3.7036067589334497E-2</v>
      </c>
    </row>
    <row r="9158" spans="1:2" x14ac:dyDescent="0.2">
      <c r="A9158" s="94" t="s">
        <v>9670</v>
      </c>
      <c r="B9158" s="97">
        <v>3.6974145678084297E-2</v>
      </c>
    </row>
    <row r="9159" spans="1:2" x14ac:dyDescent="0.2">
      <c r="A9159" s="94" t="s">
        <v>9671</v>
      </c>
      <c r="B9159" s="97">
        <v>3.69567630459533E-2</v>
      </c>
    </row>
    <row r="9160" spans="1:2" x14ac:dyDescent="0.2">
      <c r="A9160" s="94" t="s">
        <v>9672</v>
      </c>
      <c r="B9160" s="97">
        <v>3.69409208607588E-2</v>
      </c>
    </row>
    <row r="9161" spans="1:2" x14ac:dyDescent="0.2">
      <c r="A9161" s="94" t="s">
        <v>9673</v>
      </c>
      <c r="B9161" s="97">
        <v>3.6841563561723599E-2</v>
      </c>
    </row>
    <row r="9162" spans="1:2" x14ac:dyDescent="0.2">
      <c r="A9162" s="94" t="s">
        <v>9674</v>
      </c>
      <c r="B9162" s="97">
        <v>3.6841429020224303E-2</v>
      </c>
    </row>
    <row r="9163" spans="1:2" x14ac:dyDescent="0.2">
      <c r="A9163" s="94" t="s">
        <v>9675</v>
      </c>
      <c r="B9163" s="97">
        <v>3.6816696456562902E-2</v>
      </c>
    </row>
    <row r="9164" spans="1:2" x14ac:dyDescent="0.2">
      <c r="A9164" s="94" t="s">
        <v>9676</v>
      </c>
      <c r="B9164" s="97">
        <v>3.6790628196080803E-2</v>
      </c>
    </row>
    <row r="9165" spans="1:2" x14ac:dyDescent="0.2">
      <c r="A9165" s="94" t="s">
        <v>9677</v>
      </c>
      <c r="B9165" s="97">
        <v>3.67905972400474E-2</v>
      </c>
    </row>
    <row r="9166" spans="1:2" x14ac:dyDescent="0.2">
      <c r="A9166" s="94" t="s">
        <v>9678</v>
      </c>
      <c r="B9166" s="97">
        <v>3.6788576887753902E-2</v>
      </c>
    </row>
    <row r="9167" spans="1:2" x14ac:dyDescent="0.2">
      <c r="A9167" s="94" t="s">
        <v>9679</v>
      </c>
      <c r="B9167" s="97">
        <v>3.6740439768233102E-2</v>
      </c>
    </row>
    <row r="9168" spans="1:2" x14ac:dyDescent="0.2">
      <c r="A9168" s="94" t="s">
        <v>9680</v>
      </c>
      <c r="B9168" s="97">
        <v>3.6711796444861902E-2</v>
      </c>
    </row>
    <row r="9169" spans="1:2" x14ac:dyDescent="0.2">
      <c r="A9169" s="94" t="s">
        <v>9681</v>
      </c>
      <c r="B9169" s="97">
        <v>3.6704174108783703E-2</v>
      </c>
    </row>
    <row r="9170" spans="1:2" x14ac:dyDescent="0.2">
      <c r="A9170" s="94" t="s">
        <v>9682</v>
      </c>
      <c r="B9170" s="97">
        <v>3.67002409357697E-2</v>
      </c>
    </row>
    <row r="9171" spans="1:2" x14ac:dyDescent="0.2">
      <c r="A9171" s="94" t="s">
        <v>9683</v>
      </c>
      <c r="B9171" s="97">
        <v>3.6621484407354001E-2</v>
      </c>
    </row>
    <row r="9172" spans="1:2" x14ac:dyDescent="0.2">
      <c r="A9172" s="94" t="s">
        <v>9684</v>
      </c>
      <c r="B9172" s="97">
        <v>3.6602073240596798E-2</v>
      </c>
    </row>
    <row r="9173" spans="1:2" x14ac:dyDescent="0.2">
      <c r="A9173" s="94" t="s">
        <v>9685</v>
      </c>
      <c r="B9173" s="97">
        <v>3.6514070415090402E-2</v>
      </c>
    </row>
    <row r="9174" spans="1:2" x14ac:dyDescent="0.2">
      <c r="A9174" s="94" t="s">
        <v>9686</v>
      </c>
      <c r="B9174" s="97">
        <v>3.6502789045486803E-2</v>
      </c>
    </row>
    <row r="9175" spans="1:2" x14ac:dyDescent="0.2">
      <c r="A9175" s="94" t="s">
        <v>9687</v>
      </c>
      <c r="B9175" s="97">
        <v>3.6499715733870397E-2</v>
      </c>
    </row>
    <row r="9176" spans="1:2" x14ac:dyDescent="0.2">
      <c r="A9176" s="94" t="s">
        <v>9688</v>
      </c>
      <c r="B9176" s="97">
        <v>3.6460905293217001E-2</v>
      </c>
    </row>
    <row r="9177" spans="1:2" x14ac:dyDescent="0.2">
      <c r="A9177" s="94" t="s">
        <v>9689</v>
      </c>
      <c r="B9177" s="97">
        <v>3.6416937378303503E-2</v>
      </c>
    </row>
    <row r="9178" spans="1:2" x14ac:dyDescent="0.2">
      <c r="A9178" s="94" t="s">
        <v>9690</v>
      </c>
      <c r="B9178" s="97">
        <v>3.6391431709188099E-2</v>
      </c>
    </row>
    <row r="9179" spans="1:2" x14ac:dyDescent="0.2">
      <c r="A9179" s="94" t="s">
        <v>9691</v>
      </c>
      <c r="B9179" s="97">
        <v>3.6389078285404601E-2</v>
      </c>
    </row>
    <row r="9180" spans="1:2" x14ac:dyDescent="0.2">
      <c r="A9180" s="94" t="s">
        <v>9692</v>
      </c>
      <c r="B9180" s="97">
        <v>3.6349414421408099E-2</v>
      </c>
    </row>
    <row r="9181" spans="1:2" x14ac:dyDescent="0.2">
      <c r="A9181" s="94" t="s">
        <v>9693</v>
      </c>
      <c r="B9181" s="97">
        <v>3.6332721571416503E-2</v>
      </c>
    </row>
    <row r="9182" spans="1:2" x14ac:dyDescent="0.2">
      <c r="A9182" s="94" t="s">
        <v>9694</v>
      </c>
      <c r="B9182" s="97">
        <v>3.6323515394938E-2</v>
      </c>
    </row>
    <row r="9183" spans="1:2" x14ac:dyDescent="0.2">
      <c r="A9183" s="94" t="s">
        <v>9695</v>
      </c>
      <c r="B9183" s="97">
        <v>3.6321246076661602E-2</v>
      </c>
    </row>
    <row r="9184" spans="1:2" x14ac:dyDescent="0.2">
      <c r="A9184" s="94" t="s">
        <v>9696</v>
      </c>
      <c r="B9184" s="97">
        <v>3.63176043602806E-2</v>
      </c>
    </row>
    <row r="9185" spans="1:2" x14ac:dyDescent="0.2">
      <c r="A9185" s="94" t="s">
        <v>9697</v>
      </c>
      <c r="B9185" s="97">
        <v>3.6301745568895198E-2</v>
      </c>
    </row>
    <row r="9186" spans="1:2" x14ac:dyDescent="0.2">
      <c r="A9186" s="94" t="s">
        <v>9698</v>
      </c>
      <c r="B9186" s="97">
        <v>3.6294312623956E-2</v>
      </c>
    </row>
    <row r="9187" spans="1:2" x14ac:dyDescent="0.2">
      <c r="A9187" s="94" t="s">
        <v>9699</v>
      </c>
      <c r="B9187" s="97">
        <v>3.6267249930816502E-2</v>
      </c>
    </row>
    <row r="9188" spans="1:2" x14ac:dyDescent="0.2">
      <c r="A9188" s="94" t="s">
        <v>9700</v>
      </c>
      <c r="B9188" s="97">
        <v>3.6266830218761301E-2</v>
      </c>
    </row>
    <row r="9189" spans="1:2" x14ac:dyDescent="0.2">
      <c r="A9189" s="94" t="s">
        <v>9701</v>
      </c>
      <c r="B9189" s="97">
        <v>3.6239191615661699E-2</v>
      </c>
    </row>
    <row r="9190" spans="1:2" x14ac:dyDescent="0.2">
      <c r="A9190" s="94" t="s">
        <v>9702</v>
      </c>
      <c r="B9190" s="97">
        <v>3.62241892606174E-2</v>
      </c>
    </row>
    <row r="9191" spans="1:2" x14ac:dyDescent="0.2">
      <c r="A9191" s="94" t="s">
        <v>9703</v>
      </c>
      <c r="B9191" s="97">
        <v>3.62240663699352E-2</v>
      </c>
    </row>
    <row r="9192" spans="1:2" x14ac:dyDescent="0.2">
      <c r="A9192" s="94" t="s">
        <v>9704</v>
      </c>
      <c r="B9192" s="97">
        <v>3.6210064686383499E-2</v>
      </c>
    </row>
    <row r="9193" spans="1:2" x14ac:dyDescent="0.2">
      <c r="A9193" s="94" t="s">
        <v>9705</v>
      </c>
      <c r="B9193" s="97">
        <v>3.6189743102176403E-2</v>
      </c>
    </row>
    <row r="9194" spans="1:2" x14ac:dyDescent="0.2">
      <c r="A9194" s="94" t="s">
        <v>9706</v>
      </c>
      <c r="B9194" s="97">
        <v>3.61798130347325E-2</v>
      </c>
    </row>
    <row r="9195" spans="1:2" x14ac:dyDescent="0.2">
      <c r="A9195" s="94" t="s">
        <v>9707</v>
      </c>
      <c r="B9195" s="97">
        <v>3.6132697620007301E-2</v>
      </c>
    </row>
    <row r="9196" spans="1:2" x14ac:dyDescent="0.2">
      <c r="A9196" s="94" t="s">
        <v>9708</v>
      </c>
      <c r="B9196" s="97">
        <v>3.6121020300345599E-2</v>
      </c>
    </row>
    <row r="9197" spans="1:2" x14ac:dyDescent="0.2">
      <c r="A9197" s="94" t="s">
        <v>9709</v>
      </c>
      <c r="B9197" s="97">
        <v>3.6112758851995198E-2</v>
      </c>
    </row>
    <row r="9198" spans="1:2" x14ac:dyDescent="0.2">
      <c r="A9198" s="94" t="s">
        <v>9710</v>
      </c>
      <c r="B9198" s="97">
        <v>3.6093771359339E-2</v>
      </c>
    </row>
    <row r="9199" spans="1:2" x14ac:dyDescent="0.2">
      <c r="A9199" s="94" t="s">
        <v>9711</v>
      </c>
      <c r="B9199" s="97">
        <v>3.6069759135397797E-2</v>
      </c>
    </row>
    <row r="9200" spans="1:2" x14ac:dyDescent="0.2">
      <c r="A9200" s="94" t="s">
        <v>9712</v>
      </c>
      <c r="B9200" s="97">
        <v>3.6043131814410503E-2</v>
      </c>
    </row>
    <row r="9201" spans="1:2" x14ac:dyDescent="0.2">
      <c r="A9201" s="94" t="s">
        <v>143</v>
      </c>
      <c r="B9201" s="97">
        <v>3.60294783104292E-2</v>
      </c>
    </row>
    <row r="9202" spans="1:2" x14ac:dyDescent="0.2">
      <c r="A9202" s="94" t="s">
        <v>9713</v>
      </c>
      <c r="B9202" s="97">
        <v>3.6024637446654399E-2</v>
      </c>
    </row>
    <row r="9203" spans="1:2" x14ac:dyDescent="0.2">
      <c r="A9203" s="94" t="s">
        <v>9714</v>
      </c>
      <c r="B9203" s="97">
        <v>3.6018363120494001E-2</v>
      </c>
    </row>
    <row r="9204" spans="1:2" x14ac:dyDescent="0.2">
      <c r="A9204" s="94" t="s">
        <v>9715</v>
      </c>
      <c r="B9204" s="97">
        <v>3.6012226709176802E-2</v>
      </c>
    </row>
    <row r="9205" spans="1:2" x14ac:dyDescent="0.2">
      <c r="A9205" s="94" t="s">
        <v>143</v>
      </c>
      <c r="B9205" s="97">
        <v>3.6008372013409597E-2</v>
      </c>
    </row>
    <row r="9206" spans="1:2" x14ac:dyDescent="0.2">
      <c r="A9206" s="94" t="s">
        <v>9716</v>
      </c>
      <c r="B9206" s="97">
        <v>3.6008070707737101E-2</v>
      </c>
    </row>
    <row r="9207" spans="1:2" x14ac:dyDescent="0.2">
      <c r="A9207" s="94" t="s">
        <v>9717</v>
      </c>
      <c r="B9207" s="97">
        <v>3.59735566966509E-2</v>
      </c>
    </row>
    <row r="9208" spans="1:2" x14ac:dyDescent="0.2">
      <c r="A9208" s="94" t="s">
        <v>143</v>
      </c>
      <c r="B9208" s="97">
        <v>3.5973289762383703E-2</v>
      </c>
    </row>
    <row r="9209" spans="1:2" x14ac:dyDescent="0.2">
      <c r="A9209" s="94" t="s">
        <v>9718</v>
      </c>
      <c r="B9209" s="97">
        <v>3.5957666425828198E-2</v>
      </c>
    </row>
    <row r="9210" spans="1:2" x14ac:dyDescent="0.2">
      <c r="A9210" s="94" t="s">
        <v>9719</v>
      </c>
      <c r="B9210" s="97">
        <v>3.5954195843273702E-2</v>
      </c>
    </row>
    <row r="9211" spans="1:2" x14ac:dyDescent="0.2">
      <c r="A9211" s="94" t="s">
        <v>9720</v>
      </c>
      <c r="B9211" s="97">
        <v>3.5904442731675097E-2</v>
      </c>
    </row>
    <row r="9212" spans="1:2" x14ac:dyDescent="0.2">
      <c r="A9212" s="94" t="s">
        <v>9721</v>
      </c>
      <c r="B9212" s="97">
        <v>3.5900753866838601E-2</v>
      </c>
    </row>
    <row r="9213" spans="1:2" x14ac:dyDescent="0.2">
      <c r="A9213" s="94" t="s">
        <v>9722</v>
      </c>
      <c r="B9213" s="97">
        <v>3.59007041930723E-2</v>
      </c>
    </row>
    <row r="9214" spans="1:2" x14ac:dyDescent="0.2">
      <c r="A9214" s="94" t="s">
        <v>9723</v>
      </c>
      <c r="B9214" s="97">
        <v>3.58658696230897E-2</v>
      </c>
    </row>
    <row r="9215" spans="1:2" x14ac:dyDescent="0.2">
      <c r="A9215" s="94" t="s">
        <v>9724</v>
      </c>
      <c r="B9215" s="97">
        <v>3.5814769711987902E-2</v>
      </c>
    </row>
    <row r="9216" spans="1:2" x14ac:dyDescent="0.2">
      <c r="A9216" s="94" t="s">
        <v>9725</v>
      </c>
      <c r="B9216" s="97">
        <v>3.5809889040961301E-2</v>
      </c>
    </row>
    <row r="9217" spans="1:2" x14ac:dyDescent="0.2">
      <c r="A9217" s="94" t="s">
        <v>143</v>
      </c>
      <c r="B9217" s="97">
        <v>3.5769185715476902E-2</v>
      </c>
    </row>
    <row r="9218" spans="1:2" x14ac:dyDescent="0.2">
      <c r="A9218" s="94" t="s">
        <v>9726</v>
      </c>
      <c r="B9218" s="97">
        <v>3.5742101551535503E-2</v>
      </c>
    </row>
    <row r="9219" spans="1:2" x14ac:dyDescent="0.2">
      <c r="A9219" s="94" t="s">
        <v>143</v>
      </c>
      <c r="B9219" s="97">
        <v>3.57007306414431E-2</v>
      </c>
    </row>
    <row r="9220" spans="1:2" x14ac:dyDescent="0.2">
      <c r="A9220" s="94" t="s">
        <v>9727</v>
      </c>
      <c r="B9220" s="97">
        <v>3.5693683781755699E-2</v>
      </c>
    </row>
    <row r="9221" spans="1:2" x14ac:dyDescent="0.2">
      <c r="A9221" s="94" t="s">
        <v>9728</v>
      </c>
      <c r="B9221" s="97">
        <v>3.5669291760404197E-2</v>
      </c>
    </row>
    <row r="9222" spans="1:2" x14ac:dyDescent="0.2">
      <c r="A9222" s="94" t="s">
        <v>143</v>
      </c>
      <c r="B9222" s="97">
        <v>3.5637346740538201E-2</v>
      </c>
    </row>
    <row r="9223" spans="1:2" x14ac:dyDescent="0.2">
      <c r="A9223" s="94" t="s">
        <v>9729</v>
      </c>
      <c r="B9223" s="97">
        <v>3.5635029645230597E-2</v>
      </c>
    </row>
    <row r="9224" spans="1:2" x14ac:dyDescent="0.2">
      <c r="A9224" s="94" t="s">
        <v>9730</v>
      </c>
      <c r="B9224" s="97">
        <v>3.5575235165971698E-2</v>
      </c>
    </row>
    <row r="9225" spans="1:2" x14ac:dyDescent="0.2">
      <c r="A9225" s="94" t="s">
        <v>9731</v>
      </c>
      <c r="B9225" s="97">
        <v>3.55485140517941E-2</v>
      </c>
    </row>
    <row r="9226" spans="1:2" x14ac:dyDescent="0.2">
      <c r="A9226" s="94" t="s">
        <v>9732</v>
      </c>
      <c r="B9226" s="97">
        <v>3.5530087981056703E-2</v>
      </c>
    </row>
    <row r="9227" spans="1:2" x14ac:dyDescent="0.2">
      <c r="A9227" s="94" t="s">
        <v>9733</v>
      </c>
      <c r="B9227" s="97">
        <v>3.5514998698158502E-2</v>
      </c>
    </row>
    <row r="9228" spans="1:2" x14ac:dyDescent="0.2">
      <c r="A9228" s="94" t="s">
        <v>9734</v>
      </c>
      <c r="B9228" s="97">
        <v>3.5496030870578898E-2</v>
      </c>
    </row>
    <row r="9229" spans="1:2" x14ac:dyDescent="0.2">
      <c r="A9229" s="94" t="s">
        <v>2579</v>
      </c>
      <c r="B9229" s="97">
        <v>3.5484410496912103E-2</v>
      </c>
    </row>
    <row r="9230" spans="1:2" x14ac:dyDescent="0.2">
      <c r="A9230" s="94" t="s">
        <v>143</v>
      </c>
      <c r="B9230" s="97">
        <v>3.5483814821916003E-2</v>
      </c>
    </row>
    <row r="9231" spans="1:2" x14ac:dyDescent="0.2">
      <c r="A9231" s="94" t="s">
        <v>143</v>
      </c>
      <c r="B9231" s="97">
        <v>3.5480490395036299E-2</v>
      </c>
    </row>
    <row r="9232" spans="1:2" x14ac:dyDescent="0.2">
      <c r="A9232" s="94" t="s">
        <v>9735</v>
      </c>
      <c r="B9232" s="97">
        <v>3.5465532773459103E-2</v>
      </c>
    </row>
    <row r="9233" spans="1:2" x14ac:dyDescent="0.2">
      <c r="A9233" s="94" t="s">
        <v>9736</v>
      </c>
      <c r="B9233" s="97">
        <v>3.5443708261142001E-2</v>
      </c>
    </row>
    <row r="9234" spans="1:2" x14ac:dyDescent="0.2">
      <c r="A9234" s="94" t="s">
        <v>9737</v>
      </c>
      <c r="B9234" s="97">
        <v>3.5435866601957501E-2</v>
      </c>
    </row>
    <row r="9235" spans="1:2" x14ac:dyDescent="0.2">
      <c r="A9235" s="94" t="s">
        <v>9738</v>
      </c>
      <c r="B9235" s="97">
        <v>3.53973740741957E-2</v>
      </c>
    </row>
    <row r="9236" spans="1:2" x14ac:dyDescent="0.2">
      <c r="A9236" s="94" t="s">
        <v>9739</v>
      </c>
      <c r="B9236" s="97">
        <v>3.53733861720745E-2</v>
      </c>
    </row>
    <row r="9237" spans="1:2" x14ac:dyDescent="0.2">
      <c r="A9237" s="94" t="s">
        <v>9740</v>
      </c>
      <c r="B9237" s="97">
        <v>3.5369110707613498E-2</v>
      </c>
    </row>
    <row r="9238" spans="1:2" x14ac:dyDescent="0.2">
      <c r="A9238" s="94" t="s">
        <v>9741</v>
      </c>
      <c r="B9238" s="97">
        <v>3.5293202185757301E-2</v>
      </c>
    </row>
    <row r="9239" spans="1:2" x14ac:dyDescent="0.2">
      <c r="A9239" s="94" t="s">
        <v>9742</v>
      </c>
      <c r="B9239" s="97">
        <v>3.52908765878268E-2</v>
      </c>
    </row>
    <row r="9240" spans="1:2" x14ac:dyDescent="0.2">
      <c r="A9240" s="94" t="s">
        <v>9743</v>
      </c>
      <c r="B9240" s="97">
        <v>3.5269417951055801E-2</v>
      </c>
    </row>
    <row r="9241" spans="1:2" x14ac:dyDescent="0.2">
      <c r="A9241" s="94" t="s">
        <v>9744</v>
      </c>
      <c r="B9241" s="97">
        <v>3.5267963629546498E-2</v>
      </c>
    </row>
    <row r="9242" spans="1:2" x14ac:dyDescent="0.2">
      <c r="A9242" s="94" t="s">
        <v>9745</v>
      </c>
      <c r="B9242" s="97">
        <v>3.5259228481170898E-2</v>
      </c>
    </row>
    <row r="9243" spans="1:2" x14ac:dyDescent="0.2">
      <c r="A9243" s="94" t="s">
        <v>9746</v>
      </c>
      <c r="B9243" s="97">
        <v>3.5257497900550001E-2</v>
      </c>
    </row>
    <row r="9244" spans="1:2" x14ac:dyDescent="0.2">
      <c r="A9244" s="94" t="s">
        <v>9747</v>
      </c>
      <c r="B9244" s="97">
        <v>3.5241297069020801E-2</v>
      </c>
    </row>
    <row r="9245" spans="1:2" x14ac:dyDescent="0.2">
      <c r="A9245" s="94" t="s">
        <v>9748</v>
      </c>
      <c r="B9245" s="97">
        <v>3.5221844097962703E-2</v>
      </c>
    </row>
    <row r="9246" spans="1:2" x14ac:dyDescent="0.2">
      <c r="A9246" s="94" t="s">
        <v>9749</v>
      </c>
      <c r="B9246" s="97">
        <v>3.5202882562061999E-2</v>
      </c>
    </row>
    <row r="9247" spans="1:2" x14ac:dyDescent="0.2">
      <c r="A9247" s="94" t="s">
        <v>9750</v>
      </c>
      <c r="B9247" s="97">
        <v>3.5190490554945102E-2</v>
      </c>
    </row>
    <row r="9248" spans="1:2" x14ac:dyDescent="0.2">
      <c r="A9248" s="94" t="s">
        <v>9751</v>
      </c>
      <c r="B9248" s="97">
        <v>3.5159243248951401E-2</v>
      </c>
    </row>
    <row r="9249" spans="1:2" x14ac:dyDescent="0.2">
      <c r="A9249" s="94" t="s">
        <v>143</v>
      </c>
      <c r="B9249" s="97">
        <v>3.5156785505877301E-2</v>
      </c>
    </row>
    <row r="9250" spans="1:2" x14ac:dyDescent="0.2">
      <c r="A9250" s="94" t="s">
        <v>9752</v>
      </c>
      <c r="B9250" s="97">
        <v>3.5137740552788503E-2</v>
      </c>
    </row>
    <row r="9251" spans="1:2" x14ac:dyDescent="0.2">
      <c r="A9251" s="94" t="s">
        <v>9753</v>
      </c>
      <c r="B9251" s="97">
        <v>3.5072731744898097E-2</v>
      </c>
    </row>
    <row r="9252" spans="1:2" x14ac:dyDescent="0.2">
      <c r="A9252" s="94" t="s">
        <v>9754</v>
      </c>
      <c r="B9252" s="97">
        <v>3.5069741958898601E-2</v>
      </c>
    </row>
    <row r="9253" spans="1:2" x14ac:dyDescent="0.2">
      <c r="A9253" s="94" t="s">
        <v>9755</v>
      </c>
      <c r="B9253" s="97">
        <v>3.5038711170583499E-2</v>
      </c>
    </row>
    <row r="9254" spans="1:2" x14ac:dyDescent="0.2">
      <c r="A9254" s="94" t="s">
        <v>9756</v>
      </c>
      <c r="B9254" s="97">
        <v>3.5037143212069098E-2</v>
      </c>
    </row>
    <row r="9255" spans="1:2" x14ac:dyDescent="0.2">
      <c r="A9255" s="94" t="s">
        <v>9757</v>
      </c>
      <c r="B9255" s="97">
        <v>3.50334064953918E-2</v>
      </c>
    </row>
    <row r="9256" spans="1:2" x14ac:dyDescent="0.2">
      <c r="A9256" s="94" t="s">
        <v>9758</v>
      </c>
      <c r="B9256" s="97">
        <v>3.5009756346500699E-2</v>
      </c>
    </row>
    <row r="9257" spans="1:2" x14ac:dyDescent="0.2">
      <c r="A9257" s="94" t="s">
        <v>9759</v>
      </c>
      <c r="B9257" s="97">
        <v>3.4952795765334402E-2</v>
      </c>
    </row>
    <row r="9258" spans="1:2" x14ac:dyDescent="0.2">
      <c r="A9258" s="94" t="s">
        <v>9760</v>
      </c>
      <c r="B9258" s="97">
        <v>3.4927245778877E-2</v>
      </c>
    </row>
    <row r="9259" spans="1:2" x14ac:dyDescent="0.2">
      <c r="A9259" s="94" t="s">
        <v>9761</v>
      </c>
      <c r="B9259" s="97">
        <v>3.4922372523248098E-2</v>
      </c>
    </row>
    <row r="9260" spans="1:2" x14ac:dyDescent="0.2">
      <c r="A9260" s="94" t="s">
        <v>9762</v>
      </c>
      <c r="B9260" s="97">
        <v>3.4913698152671202E-2</v>
      </c>
    </row>
    <row r="9261" spans="1:2" x14ac:dyDescent="0.2">
      <c r="A9261" s="94" t="s">
        <v>9763</v>
      </c>
      <c r="B9261" s="97">
        <v>3.4889056663940501E-2</v>
      </c>
    </row>
    <row r="9262" spans="1:2" x14ac:dyDescent="0.2">
      <c r="A9262" s="94" t="s">
        <v>143</v>
      </c>
      <c r="B9262" s="97">
        <v>3.4728959566763098E-2</v>
      </c>
    </row>
    <row r="9263" spans="1:2" x14ac:dyDescent="0.2">
      <c r="A9263" s="94" t="s">
        <v>9764</v>
      </c>
      <c r="B9263" s="97">
        <v>3.47148071852105E-2</v>
      </c>
    </row>
    <row r="9264" spans="1:2" x14ac:dyDescent="0.2">
      <c r="A9264" s="94" t="s">
        <v>9765</v>
      </c>
      <c r="B9264" s="97">
        <v>3.4703370915713502E-2</v>
      </c>
    </row>
    <row r="9265" spans="1:2" x14ac:dyDescent="0.2">
      <c r="A9265" s="94" t="s">
        <v>9766</v>
      </c>
      <c r="B9265" s="97">
        <v>3.4677687587898402E-2</v>
      </c>
    </row>
    <row r="9266" spans="1:2" x14ac:dyDescent="0.2">
      <c r="A9266" s="94" t="s">
        <v>9767</v>
      </c>
      <c r="B9266" s="97">
        <v>3.4669651112631601E-2</v>
      </c>
    </row>
    <row r="9267" spans="1:2" x14ac:dyDescent="0.2">
      <c r="A9267" s="94" t="s">
        <v>9768</v>
      </c>
      <c r="B9267" s="97">
        <v>3.46686660177895E-2</v>
      </c>
    </row>
    <row r="9268" spans="1:2" x14ac:dyDescent="0.2">
      <c r="A9268" s="94" t="s">
        <v>9769</v>
      </c>
      <c r="B9268" s="97">
        <v>3.46524479639055E-2</v>
      </c>
    </row>
    <row r="9269" spans="1:2" x14ac:dyDescent="0.2">
      <c r="A9269" s="94" t="s">
        <v>9770</v>
      </c>
      <c r="B9269" s="97">
        <v>3.4626374941736697E-2</v>
      </c>
    </row>
    <row r="9270" spans="1:2" x14ac:dyDescent="0.2">
      <c r="A9270" s="94" t="s">
        <v>9771</v>
      </c>
      <c r="B9270" s="97">
        <v>3.4620965877202398E-2</v>
      </c>
    </row>
    <row r="9271" spans="1:2" x14ac:dyDescent="0.2">
      <c r="A9271" s="94" t="s">
        <v>9772</v>
      </c>
      <c r="B9271" s="97">
        <v>3.4618534054920998E-2</v>
      </c>
    </row>
    <row r="9272" spans="1:2" x14ac:dyDescent="0.2">
      <c r="A9272" s="94" t="s">
        <v>9773</v>
      </c>
      <c r="B9272" s="97">
        <v>3.46090447824235E-2</v>
      </c>
    </row>
    <row r="9273" spans="1:2" x14ac:dyDescent="0.2">
      <c r="A9273" s="94" t="s">
        <v>9774</v>
      </c>
      <c r="B9273" s="97">
        <v>3.4560545065498001E-2</v>
      </c>
    </row>
    <row r="9274" spans="1:2" x14ac:dyDescent="0.2">
      <c r="A9274" s="94" t="s">
        <v>9775</v>
      </c>
      <c r="B9274" s="97">
        <v>3.4483018392705803E-2</v>
      </c>
    </row>
    <row r="9275" spans="1:2" x14ac:dyDescent="0.2">
      <c r="A9275" s="94" t="s">
        <v>9776</v>
      </c>
      <c r="B9275" s="97">
        <v>3.4479776474071203E-2</v>
      </c>
    </row>
    <row r="9276" spans="1:2" x14ac:dyDescent="0.2">
      <c r="A9276" s="94" t="s">
        <v>9777</v>
      </c>
      <c r="B9276" s="97">
        <v>3.4367154992089102E-2</v>
      </c>
    </row>
    <row r="9277" spans="1:2" x14ac:dyDescent="0.2">
      <c r="A9277" s="94" t="s">
        <v>9778</v>
      </c>
      <c r="B9277" s="97">
        <v>3.43238798218852E-2</v>
      </c>
    </row>
    <row r="9278" spans="1:2" x14ac:dyDescent="0.2">
      <c r="A9278" s="94" t="s">
        <v>5853</v>
      </c>
      <c r="B9278" s="97">
        <v>3.4252076272277998E-2</v>
      </c>
    </row>
    <row r="9279" spans="1:2" x14ac:dyDescent="0.2">
      <c r="A9279" s="94" t="s">
        <v>9779</v>
      </c>
      <c r="B9279" s="97">
        <v>3.4249159689151203E-2</v>
      </c>
    </row>
    <row r="9280" spans="1:2" x14ac:dyDescent="0.2">
      <c r="A9280" s="94" t="s">
        <v>143</v>
      </c>
      <c r="B9280" s="97">
        <v>3.42171161645385E-2</v>
      </c>
    </row>
    <row r="9281" spans="1:2" x14ac:dyDescent="0.2">
      <c r="A9281" s="94" t="s">
        <v>9645</v>
      </c>
      <c r="B9281" s="97">
        <v>3.4175883478852601E-2</v>
      </c>
    </row>
    <row r="9282" spans="1:2" x14ac:dyDescent="0.2">
      <c r="A9282" s="94" t="s">
        <v>9780</v>
      </c>
      <c r="B9282" s="97">
        <v>3.41052134774903E-2</v>
      </c>
    </row>
    <row r="9283" spans="1:2" x14ac:dyDescent="0.2">
      <c r="A9283" s="94" t="s">
        <v>9781</v>
      </c>
      <c r="B9283" s="97">
        <v>3.4082433007000201E-2</v>
      </c>
    </row>
    <row r="9284" spans="1:2" x14ac:dyDescent="0.2">
      <c r="A9284" s="94" t="s">
        <v>9782</v>
      </c>
      <c r="B9284" s="97">
        <v>3.4078580996819999E-2</v>
      </c>
    </row>
    <row r="9285" spans="1:2" x14ac:dyDescent="0.2">
      <c r="A9285" s="94" t="s">
        <v>9783</v>
      </c>
      <c r="B9285" s="97">
        <v>3.4074482047472703E-2</v>
      </c>
    </row>
    <row r="9286" spans="1:2" x14ac:dyDescent="0.2">
      <c r="A9286" s="94" t="s">
        <v>9784</v>
      </c>
      <c r="B9286" s="97">
        <v>3.4067158302229603E-2</v>
      </c>
    </row>
    <row r="9287" spans="1:2" x14ac:dyDescent="0.2">
      <c r="A9287" s="94" t="s">
        <v>9785</v>
      </c>
      <c r="B9287" s="97">
        <v>3.4058321422740602E-2</v>
      </c>
    </row>
    <row r="9288" spans="1:2" x14ac:dyDescent="0.2">
      <c r="A9288" s="94" t="s">
        <v>143</v>
      </c>
      <c r="B9288" s="97">
        <v>3.40502460946982E-2</v>
      </c>
    </row>
    <row r="9289" spans="1:2" x14ac:dyDescent="0.2">
      <c r="A9289" s="94" t="s">
        <v>143</v>
      </c>
      <c r="B9289" s="97">
        <v>3.4026517614215102E-2</v>
      </c>
    </row>
    <row r="9290" spans="1:2" x14ac:dyDescent="0.2">
      <c r="A9290" s="94" t="s">
        <v>9786</v>
      </c>
      <c r="B9290" s="97">
        <v>3.3983323396963597E-2</v>
      </c>
    </row>
    <row r="9291" spans="1:2" x14ac:dyDescent="0.2">
      <c r="A9291" s="94" t="s">
        <v>9787</v>
      </c>
      <c r="B9291" s="97">
        <v>3.3980365880590502E-2</v>
      </c>
    </row>
    <row r="9292" spans="1:2" x14ac:dyDescent="0.2">
      <c r="A9292" s="94" t="s">
        <v>9788</v>
      </c>
      <c r="B9292" s="97">
        <v>3.3950447592096297E-2</v>
      </c>
    </row>
    <row r="9293" spans="1:2" x14ac:dyDescent="0.2">
      <c r="A9293" s="94" t="s">
        <v>9789</v>
      </c>
      <c r="B9293" s="97">
        <v>3.3909492882025299E-2</v>
      </c>
    </row>
    <row r="9294" spans="1:2" x14ac:dyDescent="0.2">
      <c r="A9294" s="94" t="s">
        <v>9790</v>
      </c>
      <c r="B9294" s="97">
        <v>3.3868386064441702E-2</v>
      </c>
    </row>
    <row r="9295" spans="1:2" x14ac:dyDescent="0.2">
      <c r="A9295" s="94" t="s">
        <v>9791</v>
      </c>
      <c r="B9295" s="97">
        <v>3.3814724985399301E-2</v>
      </c>
    </row>
    <row r="9296" spans="1:2" x14ac:dyDescent="0.2">
      <c r="A9296" s="94" t="s">
        <v>143</v>
      </c>
      <c r="B9296" s="97">
        <v>3.3790255254266197E-2</v>
      </c>
    </row>
    <row r="9297" spans="1:2" x14ac:dyDescent="0.2">
      <c r="A9297" s="94" t="s">
        <v>9792</v>
      </c>
      <c r="B9297" s="97">
        <v>3.3745047248740397E-2</v>
      </c>
    </row>
    <row r="9298" spans="1:2" x14ac:dyDescent="0.2">
      <c r="A9298" s="94" t="s">
        <v>9793</v>
      </c>
      <c r="B9298" s="97">
        <v>3.3740811554264401E-2</v>
      </c>
    </row>
    <row r="9299" spans="1:2" x14ac:dyDescent="0.2">
      <c r="A9299" s="94" t="s">
        <v>9794</v>
      </c>
      <c r="B9299" s="97">
        <v>3.3701670043138503E-2</v>
      </c>
    </row>
    <row r="9300" spans="1:2" x14ac:dyDescent="0.2">
      <c r="A9300" s="94" t="s">
        <v>9795</v>
      </c>
      <c r="B9300" s="97">
        <v>3.3670679730981597E-2</v>
      </c>
    </row>
    <row r="9301" spans="1:2" x14ac:dyDescent="0.2">
      <c r="A9301" s="94" t="s">
        <v>9796</v>
      </c>
      <c r="B9301" s="97">
        <v>3.3645415704455603E-2</v>
      </c>
    </row>
    <row r="9302" spans="1:2" x14ac:dyDescent="0.2">
      <c r="A9302" s="94" t="s">
        <v>9797</v>
      </c>
      <c r="B9302" s="97">
        <v>3.36424663847852E-2</v>
      </c>
    </row>
    <row r="9303" spans="1:2" x14ac:dyDescent="0.2">
      <c r="A9303" s="94" t="s">
        <v>9798</v>
      </c>
      <c r="B9303" s="97">
        <v>3.3598433149272203E-2</v>
      </c>
    </row>
    <row r="9304" spans="1:2" x14ac:dyDescent="0.2">
      <c r="A9304" s="94" t="s">
        <v>143</v>
      </c>
      <c r="B9304" s="97">
        <v>3.35569598895143E-2</v>
      </c>
    </row>
    <row r="9305" spans="1:2" x14ac:dyDescent="0.2">
      <c r="A9305" s="94" t="s">
        <v>9799</v>
      </c>
      <c r="B9305" s="97">
        <v>3.3522440424231401E-2</v>
      </c>
    </row>
    <row r="9306" spans="1:2" x14ac:dyDescent="0.2">
      <c r="A9306" s="94" t="s">
        <v>9800</v>
      </c>
      <c r="B9306" s="97">
        <v>3.3514100184612802E-2</v>
      </c>
    </row>
    <row r="9307" spans="1:2" x14ac:dyDescent="0.2">
      <c r="A9307" s="94" t="s">
        <v>9801</v>
      </c>
      <c r="B9307" s="97">
        <v>3.3468666773029197E-2</v>
      </c>
    </row>
    <row r="9308" spans="1:2" x14ac:dyDescent="0.2">
      <c r="A9308" s="94" t="s">
        <v>9802</v>
      </c>
      <c r="B9308" s="97">
        <v>3.34344821829907E-2</v>
      </c>
    </row>
    <row r="9309" spans="1:2" x14ac:dyDescent="0.2">
      <c r="A9309" s="94" t="s">
        <v>9803</v>
      </c>
      <c r="B9309" s="97">
        <v>3.3397381177780898E-2</v>
      </c>
    </row>
    <row r="9310" spans="1:2" x14ac:dyDescent="0.2">
      <c r="A9310" s="94" t="s">
        <v>9804</v>
      </c>
      <c r="B9310" s="97">
        <v>3.3259087916802002E-2</v>
      </c>
    </row>
    <row r="9311" spans="1:2" x14ac:dyDescent="0.2">
      <c r="A9311" s="94" t="s">
        <v>9805</v>
      </c>
      <c r="B9311" s="97">
        <v>3.3258675649145003E-2</v>
      </c>
    </row>
    <row r="9312" spans="1:2" x14ac:dyDescent="0.2">
      <c r="A9312" s="94" t="s">
        <v>9806</v>
      </c>
      <c r="B9312" s="97">
        <v>3.3239930390941398E-2</v>
      </c>
    </row>
    <row r="9313" spans="1:2" x14ac:dyDescent="0.2">
      <c r="A9313" s="94" t="s">
        <v>9807</v>
      </c>
      <c r="B9313" s="97">
        <v>3.3232226207194002E-2</v>
      </c>
    </row>
    <row r="9314" spans="1:2" x14ac:dyDescent="0.2">
      <c r="A9314" s="94" t="s">
        <v>9808</v>
      </c>
      <c r="B9314" s="97">
        <v>3.3232226207194002E-2</v>
      </c>
    </row>
    <row r="9315" spans="1:2" x14ac:dyDescent="0.2">
      <c r="A9315" s="94" t="s">
        <v>9809</v>
      </c>
      <c r="B9315" s="97">
        <v>3.3232226207194002E-2</v>
      </c>
    </row>
    <row r="9316" spans="1:2" x14ac:dyDescent="0.2">
      <c r="A9316" s="94" t="s">
        <v>9810</v>
      </c>
      <c r="B9316" s="97">
        <v>3.3218627028300703E-2</v>
      </c>
    </row>
    <row r="9317" spans="1:2" x14ac:dyDescent="0.2">
      <c r="A9317" s="94" t="s">
        <v>9811</v>
      </c>
      <c r="B9317" s="97">
        <v>3.3213642791148197E-2</v>
      </c>
    </row>
    <row r="9318" spans="1:2" x14ac:dyDescent="0.2">
      <c r="A9318" s="94" t="s">
        <v>9812</v>
      </c>
      <c r="B9318" s="97">
        <v>3.3202701671190001E-2</v>
      </c>
    </row>
    <row r="9319" spans="1:2" x14ac:dyDescent="0.2">
      <c r="A9319" s="94" t="s">
        <v>9813</v>
      </c>
      <c r="B9319" s="97">
        <v>3.3201952792649501E-2</v>
      </c>
    </row>
    <row r="9320" spans="1:2" x14ac:dyDescent="0.2">
      <c r="A9320" s="94" t="s">
        <v>9814</v>
      </c>
      <c r="B9320" s="97">
        <v>3.3189473877477199E-2</v>
      </c>
    </row>
    <row r="9321" spans="1:2" x14ac:dyDescent="0.2">
      <c r="A9321" s="94" t="s">
        <v>9815</v>
      </c>
      <c r="B9321" s="97">
        <v>3.31834017882527E-2</v>
      </c>
    </row>
    <row r="9322" spans="1:2" x14ac:dyDescent="0.2">
      <c r="A9322" s="94" t="s">
        <v>9816</v>
      </c>
      <c r="B9322" s="97">
        <v>3.3135249857486199E-2</v>
      </c>
    </row>
    <row r="9323" spans="1:2" x14ac:dyDescent="0.2">
      <c r="A9323" s="94" t="s">
        <v>9817</v>
      </c>
      <c r="B9323" s="97">
        <v>3.3120772470711698E-2</v>
      </c>
    </row>
    <row r="9324" spans="1:2" x14ac:dyDescent="0.2">
      <c r="A9324" s="94" t="s">
        <v>9818</v>
      </c>
      <c r="B9324" s="97">
        <v>3.3117920729791903E-2</v>
      </c>
    </row>
    <row r="9325" spans="1:2" x14ac:dyDescent="0.2">
      <c r="A9325" s="94" t="s">
        <v>9819</v>
      </c>
      <c r="B9325" s="97">
        <v>3.3099757004248102E-2</v>
      </c>
    </row>
    <row r="9326" spans="1:2" x14ac:dyDescent="0.2">
      <c r="A9326" s="94" t="s">
        <v>9820</v>
      </c>
      <c r="B9326" s="97">
        <v>3.3097710194421301E-2</v>
      </c>
    </row>
    <row r="9327" spans="1:2" x14ac:dyDescent="0.2">
      <c r="A9327" s="94" t="s">
        <v>9821</v>
      </c>
      <c r="B9327" s="97">
        <v>3.3077293113454802E-2</v>
      </c>
    </row>
    <row r="9328" spans="1:2" x14ac:dyDescent="0.2">
      <c r="A9328" s="94" t="s">
        <v>143</v>
      </c>
      <c r="B9328" s="97">
        <v>3.30071318339537E-2</v>
      </c>
    </row>
    <row r="9329" spans="1:2" x14ac:dyDescent="0.2">
      <c r="A9329" s="94" t="s">
        <v>9822</v>
      </c>
      <c r="B9329" s="97">
        <v>3.3003685096051102E-2</v>
      </c>
    </row>
    <row r="9330" spans="1:2" x14ac:dyDescent="0.2">
      <c r="A9330" s="94" t="s">
        <v>9823</v>
      </c>
      <c r="B9330" s="97">
        <v>3.2998500979015098E-2</v>
      </c>
    </row>
    <row r="9331" spans="1:2" x14ac:dyDescent="0.2">
      <c r="A9331" s="94" t="s">
        <v>9824</v>
      </c>
      <c r="B9331" s="97">
        <v>3.2991588208059197E-2</v>
      </c>
    </row>
    <row r="9332" spans="1:2" x14ac:dyDescent="0.2">
      <c r="A9332" s="94" t="s">
        <v>9825</v>
      </c>
      <c r="B9332" s="97">
        <v>3.2984733943454601E-2</v>
      </c>
    </row>
    <row r="9333" spans="1:2" x14ac:dyDescent="0.2">
      <c r="A9333" s="94" t="s">
        <v>9826</v>
      </c>
      <c r="B9333" s="97">
        <v>3.2925003021764002E-2</v>
      </c>
    </row>
    <row r="9334" spans="1:2" x14ac:dyDescent="0.2">
      <c r="A9334" s="94" t="s">
        <v>143</v>
      </c>
      <c r="B9334" s="97">
        <v>3.2921045401359997E-2</v>
      </c>
    </row>
    <row r="9335" spans="1:2" x14ac:dyDescent="0.2">
      <c r="A9335" s="94" t="s">
        <v>143</v>
      </c>
      <c r="B9335" s="97">
        <v>3.2909184603731101E-2</v>
      </c>
    </row>
    <row r="9336" spans="1:2" x14ac:dyDescent="0.2">
      <c r="A9336" s="94" t="s">
        <v>9827</v>
      </c>
      <c r="B9336" s="97">
        <v>3.2907259716370402E-2</v>
      </c>
    </row>
    <row r="9337" spans="1:2" x14ac:dyDescent="0.2">
      <c r="A9337" s="94" t="s">
        <v>9828</v>
      </c>
      <c r="B9337" s="97">
        <v>3.2903500044386497E-2</v>
      </c>
    </row>
    <row r="9338" spans="1:2" x14ac:dyDescent="0.2">
      <c r="A9338" s="94" t="s">
        <v>9829</v>
      </c>
      <c r="B9338" s="97">
        <v>3.2846795991336802E-2</v>
      </c>
    </row>
    <row r="9339" spans="1:2" x14ac:dyDescent="0.2">
      <c r="A9339" s="94" t="s">
        <v>9830</v>
      </c>
      <c r="B9339" s="97">
        <v>3.2838269107690402E-2</v>
      </c>
    </row>
    <row r="9340" spans="1:2" x14ac:dyDescent="0.2">
      <c r="A9340" s="94" t="s">
        <v>9831</v>
      </c>
      <c r="B9340" s="97">
        <v>3.2835868476095501E-2</v>
      </c>
    </row>
    <row r="9341" spans="1:2" x14ac:dyDescent="0.2">
      <c r="A9341" s="94" t="s">
        <v>9832</v>
      </c>
      <c r="B9341" s="97">
        <v>3.2780700124563002E-2</v>
      </c>
    </row>
    <row r="9342" spans="1:2" x14ac:dyDescent="0.2">
      <c r="A9342" s="94" t="s">
        <v>9833</v>
      </c>
      <c r="B9342" s="97">
        <v>3.2744494251745901E-2</v>
      </c>
    </row>
    <row r="9343" spans="1:2" x14ac:dyDescent="0.2">
      <c r="A9343" s="94" t="s">
        <v>9834</v>
      </c>
      <c r="B9343" s="97">
        <v>3.2743090788454401E-2</v>
      </c>
    </row>
    <row r="9344" spans="1:2" x14ac:dyDescent="0.2">
      <c r="A9344" s="94" t="s">
        <v>143</v>
      </c>
      <c r="B9344" s="97">
        <v>3.2741075116771601E-2</v>
      </c>
    </row>
    <row r="9345" spans="1:2" x14ac:dyDescent="0.2">
      <c r="A9345" s="94" t="s">
        <v>9835</v>
      </c>
      <c r="B9345" s="97">
        <v>3.2723915305648998E-2</v>
      </c>
    </row>
    <row r="9346" spans="1:2" x14ac:dyDescent="0.2">
      <c r="A9346" s="94" t="s">
        <v>9836</v>
      </c>
      <c r="B9346" s="97">
        <v>3.27087828649694E-2</v>
      </c>
    </row>
    <row r="9347" spans="1:2" x14ac:dyDescent="0.2">
      <c r="A9347" s="94" t="s">
        <v>9837</v>
      </c>
      <c r="B9347" s="97">
        <v>3.2700563085895001E-2</v>
      </c>
    </row>
    <row r="9348" spans="1:2" x14ac:dyDescent="0.2">
      <c r="A9348" s="94" t="s">
        <v>9838</v>
      </c>
      <c r="B9348" s="97">
        <v>3.2693035405018001E-2</v>
      </c>
    </row>
    <row r="9349" spans="1:2" x14ac:dyDescent="0.2">
      <c r="A9349" s="94" t="s">
        <v>9839</v>
      </c>
      <c r="B9349" s="97">
        <v>3.2682223383867601E-2</v>
      </c>
    </row>
    <row r="9350" spans="1:2" x14ac:dyDescent="0.2">
      <c r="A9350" s="94" t="s">
        <v>9840</v>
      </c>
      <c r="B9350" s="97">
        <v>3.2679387574970797E-2</v>
      </c>
    </row>
    <row r="9351" spans="1:2" x14ac:dyDescent="0.2">
      <c r="A9351" s="94" t="s">
        <v>9841</v>
      </c>
      <c r="B9351" s="97">
        <v>3.2663617252828098E-2</v>
      </c>
    </row>
    <row r="9352" spans="1:2" x14ac:dyDescent="0.2">
      <c r="A9352" s="94" t="s">
        <v>9842</v>
      </c>
      <c r="B9352" s="97">
        <v>3.2649685725723097E-2</v>
      </c>
    </row>
    <row r="9353" spans="1:2" x14ac:dyDescent="0.2">
      <c r="A9353" s="94" t="s">
        <v>9843</v>
      </c>
      <c r="B9353" s="97">
        <v>3.26325977766702E-2</v>
      </c>
    </row>
    <row r="9354" spans="1:2" x14ac:dyDescent="0.2">
      <c r="A9354" s="94" t="s">
        <v>9844</v>
      </c>
      <c r="B9354" s="97">
        <v>3.2619271629835897E-2</v>
      </c>
    </row>
    <row r="9355" spans="1:2" x14ac:dyDescent="0.2">
      <c r="A9355" s="94" t="s">
        <v>9845</v>
      </c>
      <c r="B9355" s="97">
        <v>3.2609142619462503E-2</v>
      </c>
    </row>
    <row r="9356" spans="1:2" x14ac:dyDescent="0.2">
      <c r="A9356" s="94" t="s">
        <v>9846</v>
      </c>
      <c r="B9356" s="97">
        <v>3.2601328475050803E-2</v>
      </c>
    </row>
    <row r="9357" spans="1:2" x14ac:dyDescent="0.2">
      <c r="A9357" s="94" t="s">
        <v>9847</v>
      </c>
      <c r="B9357" s="97">
        <v>3.2596536720867098E-2</v>
      </c>
    </row>
    <row r="9358" spans="1:2" x14ac:dyDescent="0.2">
      <c r="A9358" s="94" t="s">
        <v>9848</v>
      </c>
      <c r="B9358" s="97">
        <v>3.2518148534618499E-2</v>
      </c>
    </row>
    <row r="9359" spans="1:2" x14ac:dyDescent="0.2">
      <c r="A9359" s="94" t="s">
        <v>9849</v>
      </c>
      <c r="B9359" s="97">
        <v>3.2472315936474302E-2</v>
      </c>
    </row>
    <row r="9360" spans="1:2" x14ac:dyDescent="0.2">
      <c r="A9360" s="94" t="s">
        <v>9850</v>
      </c>
      <c r="B9360" s="97">
        <v>3.2469949351944E-2</v>
      </c>
    </row>
    <row r="9361" spans="1:2" x14ac:dyDescent="0.2">
      <c r="A9361" s="94" t="s">
        <v>143</v>
      </c>
      <c r="B9361" s="97">
        <v>3.2453353000897002E-2</v>
      </c>
    </row>
    <row r="9362" spans="1:2" x14ac:dyDescent="0.2">
      <c r="A9362" s="94" t="s">
        <v>143</v>
      </c>
      <c r="B9362" s="97">
        <v>3.2453353000897002E-2</v>
      </c>
    </row>
    <row r="9363" spans="1:2" x14ac:dyDescent="0.2">
      <c r="A9363" s="94" t="s">
        <v>143</v>
      </c>
      <c r="B9363" s="97">
        <v>3.2453353000897002E-2</v>
      </c>
    </row>
    <row r="9364" spans="1:2" x14ac:dyDescent="0.2">
      <c r="A9364" s="94" t="s">
        <v>143</v>
      </c>
      <c r="B9364" s="97">
        <v>3.2453353000897002E-2</v>
      </c>
    </row>
    <row r="9365" spans="1:2" x14ac:dyDescent="0.2">
      <c r="A9365" s="94" t="s">
        <v>9851</v>
      </c>
      <c r="B9365" s="97">
        <v>3.24287160010054E-2</v>
      </c>
    </row>
    <row r="9366" spans="1:2" x14ac:dyDescent="0.2">
      <c r="A9366" s="94" t="s">
        <v>9852</v>
      </c>
      <c r="B9366" s="97">
        <v>3.2427608734982398E-2</v>
      </c>
    </row>
    <row r="9367" spans="1:2" x14ac:dyDescent="0.2">
      <c r="A9367" s="94" t="s">
        <v>9853</v>
      </c>
      <c r="B9367" s="97">
        <v>3.24216081672472E-2</v>
      </c>
    </row>
    <row r="9368" spans="1:2" x14ac:dyDescent="0.2">
      <c r="A9368" s="94" t="s">
        <v>9854</v>
      </c>
      <c r="B9368" s="97">
        <v>3.2404578619018597E-2</v>
      </c>
    </row>
    <row r="9369" spans="1:2" x14ac:dyDescent="0.2">
      <c r="A9369" s="94" t="s">
        <v>9855</v>
      </c>
      <c r="B9369" s="97">
        <v>3.2378275297308398E-2</v>
      </c>
    </row>
    <row r="9370" spans="1:2" x14ac:dyDescent="0.2">
      <c r="A9370" s="94" t="s">
        <v>9856</v>
      </c>
      <c r="B9370" s="97">
        <v>3.2335627077036702E-2</v>
      </c>
    </row>
    <row r="9371" spans="1:2" x14ac:dyDescent="0.2">
      <c r="A9371" s="94" t="s">
        <v>9857</v>
      </c>
      <c r="B9371" s="97">
        <v>3.2309851012116697E-2</v>
      </c>
    </row>
    <row r="9372" spans="1:2" x14ac:dyDescent="0.2">
      <c r="A9372" s="94" t="s">
        <v>9858</v>
      </c>
      <c r="B9372" s="97">
        <v>3.2274443511433402E-2</v>
      </c>
    </row>
    <row r="9373" spans="1:2" x14ac:dyDescent="0.2">
      <c r="A9373" s="94" t="s">
        <v>9859</v>
      </c>
      <c r="B9373" s="97">
        <v>3.2265519554076E-2</v>
      </c>
    </row>
    <row r="9374" spans="1:2" x14ac:dyDescent="0.2">
      <c r="A9374" s="94" t="s">
        <v>9860</v>
      </c>
      <c r="B9374" s="97">
        <v>3.22524242110582E-2</v>
      </c>
    </row>
    <row r="9375" spans="1:2" x14ac:dyDescent="0.2">
      <c r="A9375" s="94" t="s">
        <v>5769</v>
      </c>
      <c r="B9375" s="97">
        <v>3.2188799955694701E-2</v>
      </c>
    </row>
    <row r="9376" spans="1:2" x14ac:dyDescent="0.2">
      <c r="A9376" s="94" t="s">
        <v>9861</v>
      </c>
      <c r="B9376" s="97">
        <v>3.2168825606976599E-2</v>
      </c>
    </row>
    <row r="9377" spans="1:2" x14ac:dyDescent="0.2">
      <c r="A9377" s="94" t="s">
        <v>9862</v>
      </c>
      <c r="B9377" s="97">
        <v>3.21494331451792E-2</v>
      </c>
    </row>
    <row r="9378" spans="1:2" x14ac:dyDescent="0.2">
      <c r="A9378" s="94" t="s">
        <v>9863</v>
      </c>
      <c r="B9378" s="97">
        <v>3.21418640857601E-2</v>
      </c>
    </row>
    <row r="9379" spans="1:2" x14ac:dyDescent="0.2">
      <c r="A9379" s="94" t="s">
        <v>9864</v>
      </c>
      <c r="B9379" s="97">
        <v>3.21329407378496E-2</v>
      </c>
    </row>
    <row r="9380" spans="1:2" x14ac:dyDescent="0.2">
      <c r="A9380" s="94" t="s">
        <v>9865</v>
      </c>
      <c r="B9380" s="97">
        <v>3.2127459145995303E-2</v>
      </c>
    </row>
    <row r="9381" spans="1:2" x14ac:dyDescent="0.2">
      <c r="A9381" s="94" t="s">
        <v>5769</v>
      </c>
      <c r="B9381" s="97">
        <v>3.2121149992040098E-2</v>
      </c>
    </row>
    <row r="9382" spans="1:2" x14ac:dyDescent="0.2">
      <c r="A9382" s="94" t="s">
        <v>9866</v>
      </c>
      <c r="B9382" s="97">
        <v>3.2113959384549501E-2</v>
      </c>
    </row>
    <row r="9383" spans="1:2" x14ac:dyDescent="0.2">
      <c r="A9383" s="94" t="s">
        <v>9867</v>
      </c>
      <c r="B9383" s="97">
        <v>3.2100773114903398E-2</v>
      </c>
    </row>
    <row r="9384" spans="1:2" x14ac:dyDescent="0.2">
      <c r="A9384" s="94" t="s">
        <v>9868</v>
      </c>
      <c r="B9384" s="97">
        <v>3.2074417275554899E-2</v>
      </c>
    </row>
    <row r="9385" spans="1:2" x14ac:dyDescent="0.2">
      <c r="A9385" s="94" t="s">
        <v>9869</v>
      </c>
      <c r="B9385" s="97">
        <v>3.2063927780564397E-2</v>
      </c>
    </row>
    <row r="9386" spans="1:2" x14ac:dyDescent="0.2">
      <c r="A9386" s="94" t="s">
        <v>9870</v>
      </c>
      <c r="B9386" s="97">
        <v>3.2047986585090303E-2</v>
      </c>
    </row>
    <row r="9387" spans="1:2" x14ac:dyDescent="0.2">
      <c r="A9387" s="94" t="s">
        <v>9871</v>
      </c>
      <c r="B9387" s="97">
        <v>3.1968820239083699E-2</v>
      </c>
    </row>
    <row r="9388" spans="1:2" x14ac:dyDescent="0.2">
      <c r="A9388" s="94" t="s">
        <v>9872</v>
      </c>
      <c r="B9388" s="97">
        <v>3.1949336083264397E-2</v>
      </c>
    </row>
    <row r="9389" spans="1:2" x14ac:dyDescent="0.2">
      <c r="A9389" s="94" t="s">
        <v>143</v>
      </c>
      <c r="B9389" s="97">
        <v>3.19402174076997E-2</v>
      </c>
    </row>
    <row r="9390" spans="1:2" x14ac:dyDescent="0.2">
      <c r="A9390" s="94" t="s">
        <v>9873</v>
      </c>
      <c r="B9390" s="97">
        <v>3.19173710134193E-2</v>
      </c>
    </row>
    <row r="9391" spans="1:2" x14ac:dyDescent="0.2">
      <c r="A9391" s="94" t="s">
        <v>9874</v>
      </c>
      <c r="B9391" s="97">
        <v>3.1891751368149701E-2</v>
      </c>
    </row>
    <row r="9392" spans="1:2" x14ac:dyDescent="0.2">
      <c r="A9392" s="94" t="s">
        <v>9875</v>
      </c>
      <c r="B9392" s="97">
        <v>3.1874675185819497E-2</v>
      </c>
    </row>
    <row r="9393" spans="1:2" x14ac:dyDescent="0.2">
      <c r="A9393" s="94" t="s">
        <v>9876</v>
      </c>
      <c r="B9393" s="97">
        <v>3.1869760200692598E-2</v>
      </c>
    </row>
    <row r="9394" spans="1:2" x14ac:dyDescent="0.2">
      <c r="A9394" s="94" t="s">
        <v>9877</v>
      </c>
      <c r="B9394" s="97">
        <v>3.18563663777163E-2</v>
      </c>
    </row>
    <row r="9395" spans="1:2" x14ac:dyDescent="0.2">
      <c r="A9395" s="94" t="s">
        <v>9878</v>
      </c>
      <c r="B9395" s="97">
        <v>3.1832949047099997E-2</v>
      </c>
    </row>
    <row r="9396" spans="1:2" x14ac:dyDescent="0.2">
      <c r="A9396" s="94" t="s">
        <v>9879</v>
      </c>
      <c r="B9396" s="97">
        <v>3.1785102840051503E-2</v>
      </c>
    </row>
    <row r="9397" spans="1:2" x14ac:dyDescent="0.2">
      <c r="A9397" s="94" t="s">
        <v>9880</v>
      </c>
      <c r="B9397" s="97">
        <v>3.17607043945431E-2</v>
      </c>
    </row>
    <row r="9398" spans="1:2" x14ac:dyDescent="0.2">
      <c r="A9398" s="94" t="s">
        <v>9881</v>
      </c>
      <c r="B9398" s="97">
        <v>3.1747426884029498E-2</v>
      </c>
    </row>
    <row r="9399" spans="1:2" x14ac:dyDescent="0.2">
      <c r="A9399" s="94" t="s">
        <v>9882</v>
      </c>
      <c r="B9399" s="97">
        <v>3.1695507135980898E-2</v>
      </c>
    </row>
    <row r="9400" spans="1:2" x14ac:dyDescent="0.2">
      <c r="A9400" s="94" t="s">
        <v>9883</v>
      </c>
      <c r="B9400" s="97">
        <v>3.1666821166465402E-2</v>
      </c>
    </row>
    <row r="9401" spans="1:2" x14ac:dyDescent="0.2">
      <c r="A9401" s="94" t="s">
        <v>9884</v>
      </c>
      <c r="B9401" s="97">
        <v>3.1664757215200103E-2</v>
      </c>
    </row>
    <row r="9402" spans="1:2" x14ac:dyDescent="0.2">
      <c r="A9402" s="94" t="s">
        <v>9885</v>
      </c>
      <c r="B9402" s="97">
        <v>3.1641899412680898E-2</v>
      </c>
    </row>
    <row r="9403" spans="1:2" x14ac:dyDescent="0.2">
      <c r="A9403" s="94" t="s">
        <v>9886</v>
      </c>
      <c r="B9403" s="97">
        <v>3.1641822749412497E-2</v>
      </c>
    </row>
    <row r="9404" spans="1:2" x14ac:dyDescent="0.2">
      <c r="A9404" s="94" t="s">
        <v>9887</v>
      </c>
      <c r="B9404" s="97">
        <v>3.1637066113529899E-2</v>
      </c>
    </row>
    <row r="9405" spans="1:2" x14ac:dyDescent="0.2">
      <c r="A9405" s="94" t="s">
        <v>9888</v>
      </c>
      <c r="B9405" s="97">
        <v>3.1595466871201398E-2</v>
      </c>
    </row>
    <row r="9406" spans="1:2" x14ac:dyDescent="0.2">
      <c r="A9406" s="94" t="s">
        <v>9889</v>
      </c>
      <c r="B9406" s="97">
        <v>3.1589005206205098E-2</v>
      </c>
    </row>
    <row r="9407" spans="1:2" x14ac:dyDescent="0.2">
      <c r="A9407" s="94" t="s">
        <v>9194</v>
      </c>
      <c r="B9407" s="97">
        <v>3.1554855562247297E-2</v>
      </c>
    </row>
    <row r="9408" spans="1:2" x14ac:dyDescent="0.2">
      <c r="A9408" s="94" t="s">
        <v>9890</v>
      </c>
      <c r="B9408" s="97">
        <v>3.1534766927104899E-2</v>
      </c>
    </row>
    <row r="9409" spans="1:2" x14ac:dyDescent="0.2">
      <c r="A9409" s="94" t="s">
        <v>9891</v>
      </c>
      <c r="B9409" s="97">
        <v>3.1456026842277003E-2</v>
      </c>
    </row>
    <row r="9410" spans="1:2" x14ac:dyDescent="0.2">
      <c r="A9410" s="94" t="s">
        <v>9892</v>
      </c>
      <c r="B9410" s="97">
        <v>3.1429459795930398E-2</v>
      </c>
    </row>
    <row r="9411" spans="1:2" x14ac:dyDescent="0.2">
      <c r="A9411" s="94" t="s">
        <v>9893</v>
      </c>
      <c r="B9411" s="97">
        <v>3.1421956680084302E-2</v>
      </c>
    </row>
    <row r="9412" spans="1:2" x14ac:dyDescent="0.2">
      <c r="A9412" s="94" t="s">
        <v>9894</v>
      </c>
      <c r="B9412" s="97">
        <v>3.1420005390477103E-2</v>
      </c>
    </row>
    <row r="9413" spans="1:2" x14ac:dyDescent="0.2">
      <c r="A9413" s="94" t="s">
        <v>143</v>
      </c>
      <c r="B9413" s="97">
        <v>3.14029860581252E-2</v>
      </c>
    </row>
    <row r="9414" spans="1:2" x14ac:dyDescent="0.2">
      <c r="A9414" s="94" t="s">
        <v>9895</v>
      </c>
      <c r="B9414" s="97">
        <v>3.1398922076937799E-2</v>
      </c>
    </row>
    <row r="9415" spans="1:2" x14ac:dyDescent="0.2">
      <c r="A9415" s="94" t="s">
        <v>9896</v>
      </c>
      <c r="B9415" s="97">
        <v>3.1382106355241399E-2</v>
      </c>
    </row>
    <row r="9416" spans="1:2" x14ac:dyDescent="0.2">
      <c r="A9416" s="94" t="s">
        <v>9897</v>
      </c>
      <c r="B9416" s="97">
        <v>3.13653216688684E-2</v>
      </c>
    </row>
    <row r="9417" spans="1:2" x14ac:dyDescent="0.2">
      <c r="A9417" s="94" t="s">
        <v>9898</v>
      </c>
      <c r="B9417" s="97">
        <v>3.1348075925848803E-2</v>
      </c>
    </row>
    <row r="9418" spans="1:2" x14ac:dyDescent="0.2">
      <c r="A9418" s="94" t="s">
        <v>9899</v>
      </c>
      <c r="B9418" s="97">
        <v>3.13355734791992E-2</v>
      </c>
    </row>
    <row r="9419" spans="1:2" x14ac:dyDescent="0.2">
      <c r="A9419" s="94" t="s">
        <v>9900</v>
      </c>
      <c r="B9419" s="97">
        <v>3.1234012637222301E-2</v>
      </c>
    </row>
    <row r="9420" spans="1:2" x14ac:dyDescent="0.2">
      <c r="A9420" s="94" t="s">
        <v>9901</v>
      </c>
      <c r="B9420" s="97">
        <v>3.1124633023372698E-2</v>
      </c>
    </row>
    <row r="9421" spans="1:2" x14ac:dyDescent="0.2">
      <c r="A9421" s="94" t="s">
        <v>9902</v>
      </c>
      <c r="B9421" s="97">
        <v>3.1000430469229401E-2</v>
      </c>
    </row>
    <row r="9422" spans="1:2" x14ac:dyDescent="0.2">
      <c r="A9422" s="94" t="s">
        <v>9903</v>
      </c>
      <c r="B9422" s="97">
        <v>3.0963236512656499E-2</v>
      </c>
    </row>
    <row r="9423" spans="1:2" x14ac:dyDescent="0.2">
      <c r="A9423" s="94" t="s">
        <v>9904</v>
      </c>
      <c r="B9423" s="97">
        <v>3.0930324403388599E-2</v>
      </c>
    </row>
    <row r="9424" spans="1:2" x14ac:dyDescent="0.2">
      <c r="A9424" s="94" t="s">
        <v>9905</v>
      </c>
      <c r="B9424" s="97">
        <v>3.09177040592548E-2</v>
      </c>
    </row>
    <row r="9425" spans="1:2" x14ac:dyDescent="0.2">
      <c r="A9425" s="94" t="s">
        <v>9906</v>
      </c>
      <c r="B9425" s="97">
        <v>3.0881463506762501E-2</v>
      </c>
    </row>
    <row r="9426" spans="1:2" x14ac:dyDescent="0.2">
      <c r="A9426" s="94" t="s">
        <v>9907</v>
      </c>
      <c r="B9426" s="97">
        <v>3.0822185440482801E-2</v>
      </c>
    </row>
    <row r="9427" spans="1:2" x14ac:dyDescent="0.2">
      <c r="A9427" s="94" t="s">
        <v>9908</v>
      </c>
      <c r="B9427" s="97">
        <v>3.0787730569534402E-2</v>
      </c>
    </row>
    <row r="9428" spans="1:2" x14ac:dyDescent="0.2">
      <c r="A9428" s="94" t="s">
        <v>9909</v>
      </c>
      <c r="B9428" s="97">
        <v>3.0768113893247701E-2</v>
      </c>
    </row>
    <row r="9429" spans="1:2" x14ac:dyDescent="0.2">
      <c r="A9429" s="94" t="s">
        <v>9910</v>
      </c>
      <c r="B9429" s="97">
        <v>3.07307984785768E-2</v>
      </c>
    </row>
    <row r="9430" spans="1:2" x14ac:dyDescent="0.2">
      <c r="A9430" s="94" t="s">
        <v>9911</v>
      </c>
      <c r="B9430" s="97">
        <v>3.0727850786395301E-2</v>
      </c>
    </row>
    <row r="9431" spans="1:2" x14ac:dyDescent="0.2">
      <c r="A9431" s="94" t="s">
        <v>9912</v>
      </c>
      <c r="B9431" s="97">
        <v>3.0708267669576E-2</v>
      </c>
    </row>
    <row r="9432" spans="1:2" x14ac:dyDescent="0.2">
      <c r="A9432" s="94" t="s">
        <v>9913</v>
      </c>
      <c r="B9432" s="97">
        <v>3.0708267669576E-2</v>
      </c>
    </row>
    <row r="9433" spans="1:2" x14ac:dyDescent="0.2">
      <c r="A9433" s="94" t="s">
        <v>9914</v>
      </c>
      <c r="B9433" s="97">
        <v>3.05838067081542E-2</v>
      </c>
    </row>
    <row r="9434" spans="1:2" x14ac:dyDescent="0.2">
      <c r="A9434" s="94" t="s">
        <v>9915</v>
      </c>
      <c r="B9434" s="97">
        <v>3.05819701859237E-2</v>
      </c>
    </row>
    <row r="9435" spans="1:2" x14ac:dyDescent="0.2">
      <c r="A9435" s="94" t="s">
        <v>9916</v>
      </c>
      <c r="B9435" s="97">
        <v>3.05750691815476E-2</v>
      </c>
    </row>
    <row r="9436" spans="1:2" x14ac:dyDescent="0.2">
      <c r="A9436" s="94" t="s">
        <v>9917</v>
      </c>
      <c r="B9436" s="97">
        <v>3.0528758315239098E-2</v>
      </c>
    </row>
    <row r="9437" spans="1:2" x14ac:dyDescent="0.2">
      <c r="A9437" s="94" t="s">
        <v>9918</v>
      </c>
      <c r="B9437" s="97">
        <v>3.0464691468795199E-2</v>
      </c>
    </row>
    <row r="9438" spans="1:2" x14ac:dyDescent="0.2">
      <c r="A9438" s="94" t="s">
        <v>9919</v>
      </c>
      <c r="B9438" s="97">
        <v>3.0448000610302499E-2</v>
      </c>
    </row>
    <row r="9439" spans="1:2" x14ac:dyDescent="0.2">
      <c r="A9439" s="94" t="s">
        <v>9920</v>
      </c>
      <c r="B9439" s="97">
        <v>3.0428556494133899E-2</v>
      </c>
    </row>
    <row r="9440" spans="1:2" x14ac:dyDescent="0.2">
      <c r="A9440" s="94" t="s">
        <v>9921</v>
      </c>
      <c r="B9440" s="97">
        <v>3.0400239565976098E-2</v>
      </c>
    </row>
    <row r="9441" spans="1:2" x14ac:dyDescent="0.2">
      <c r="A9441" s="94" t="s">
        <v>9922</v>
      </c>
      <c r="B9441" s="97">
        <v>3.03906554309969E-2</v>
      </c>
    </row>
    <row r="9442" spans="1:2" x14ac:dyDescent="0.2">
      <c r="A9442" s="94" t="s">
        <v>9923</v>
      </c>
      <c r="B9442" s="97">
        <v>3.03809480431033E-2</v>
      </c>
    </row>
    <row r="9443" spans="1:2" x14ac:dyDescent="0.2">
      <c r="A9443" s="94" t="s">
        <v>8900</v>
      </c>
      <c r="B9443" s="97">
        <v>3.0362988915202501E-2</v>
      </c>
    </row>
    <row r="9444" spans="1:2" x14ac:dyDescent="0.2">
      <c r="A9444" s="94" t="s">
        <v>9924</v>
      </c>
      <c r="B9444" s="97">
        <v>3.0326191605581601E-2</v>
      </c>
    </row>
    <row r="9445" spans="1:2" x14ac:dyDescent="0.2">
      <c r="A9445" s="94" t="s">
        <v>9925</v>
      </c>
      <c r="B9445" s="97">
        <v>3.03177450735931E-2</v>
      </c>
    </row>
    <row r="9446" spans="1:2" x14ac:dyDescent="0.2">
      <c r="A9446" s="94" t="s">
        <v>9926</v>
      </c>
      <c r="B9446" s="97">
        <v>3.0270739802837201E-2</v>
      </c>
    </row>
    <row r="9447" spans="1:2" x14ac:dyDescent="0.2">
      <c r="A9447" s="94" t="s">
        <v>9927</v>
      </c>
      <c r="B9447" s="97">
        <v>3.0260997757009502E-2</v>
      </c>
    </row>
    <row r="9448" spans="1:2" x14ac:dyDescent="0.2">
      <c r="A9448" s="94" t="s">
        <v>9928</v>
      </c>
      <c r="B9448" s="97">
        <v>3.0222956964412601E-2</v>
      </c>
    </row>
    <row r="9449" spans="1:2" x14ac:dyDescent="0.2">
      <c r="A9449" s="94" t="s">
        <v>9929</v>
      </c>
      <c r="B9449" s="97">
        <v>3.0216905898846701E-2</v>
      </c>
    </row>
    <row r="9450" spans="1:2" x14ac:dyDescent="0.2">
      <c r="A9450" s="94" t="s">
        <v>143</v>
      </c>
      <c r="B9450" s="97">
        <v>3.0189623683008301E-2</v>
      </c>
    </row>
    <row r="9451" spans="1:2" x14ac:dyDescent="0.2">
      <c r="A9451" s="94" t="s">
        <v>9930</v>
      </c>
      <c r="B9451" s="97">
        <v>3.0181741837118099E-2</v>
      </c>
    </row>
    <row r="9452" spans="1:2" x14ac:dyDescent="0.2">
      <c r="A9452" s="94" t="s">
        <v>9931</v>
      </c>
      <c r="B9452" s="97">
        <v>3.0167210634026099E-2</v>
      </c>
    </row>
    <row r="9453" spans="1:2" x14ac:dyDescent="0.2">
      <c r="A9453" s="94" t="s">
        <v>9932</v>
      </c>
      <c r="B9453" s="97">
        <v>3.0142010535962702E-2</v>
      </c>
    </row>
    <row r="9454" spans="1:2" x14ac:dyDescent="0.2">
      <c r="A9454" s="94" t="s">
        <v>9933</v>
      </c>
      <c r="B9454" s="97">
        <v>3.0109341527345498E-2</v>
      </c>
    </row>
    <row r="9455" spans="1:2" x14ac:dyDescent="0.2">
      <c r="A9455" s="94" t="s">
        <v>143</v>
      </c>
      <c r="B9455" s="97">
        <v>3.0105607878491598E-2</v>
      </c>
    </row>
    <row r="9456" spans="1:2" x14ac:dyDescent="0.2">
      <c r="A9456" s="94" t="s">
        <v>9934</v>
      </c>
      <c r="B9456" s="97">
        <v>3.0093344659293499E-2</v>
      </c>
    </row>
    <row r="9457" spans="1:2" x14ac:dyDescent="0.2">
      <c r="A9457" s="94" t="s">
        <v>9935</v>
      </c>
      <c r="B9457" s="97">
        <v>3.0075743385648401E-2</v>
      </c>
    </row>
    <row r="9458" spans="1:2" x14ac:dyDescent="0.2">
      <c r="A9458" s="94" t="s">
        <v>9936</v>
      </c>
      <c r="B9458" s="97">
        <v>3.00362125454974E-2</v>
      </c>
    </row>
    <row r="9459" spans="1:2" x14ac:dyDescent="0.2">
      <c r="A9459" s="94" t="s">
        <v>9937</v>
      </c>
      <c r="B9459" s="97">
        <v>3.0002804630265601E-2</v>
      </c>
    </row>
    <row r="9460" spans="1:2" x14ac:dyDescent="0.2">
      <c r="A9460" s="94" t="s">
        <v>9938</v>
      </c>
      <c r="B9460" s="97">
        <v>2.9998579905433202E-2</v>
      </c>
    </row>
    <row r="9461" spans="1:2" x14ac:dyDescent="0.2">
      <c r="A9461" s="94" t="s">
        <v>9939</v>
      </c>
      <c r="B9461" s="97">
        <v>2.99764473158073E-2</v>
      </c>
    </row>
    <row r="9462" spans="1:2" x14ac:dyDescent="0.2">
      <c r="A9462" s="94" t="s">
        <v>9940</v>
      </c>
      <c r="B9462" s="97">
        <v>2.9908501837444298E-2</v>
      </c>
    </row>
    <row r="9463" spans="1:2" x14ac:dyDescent="0.2">
      <c r="A9463" s="94" t="s">
        <v>9941</v>
      </c>
      <c r="B9463" s="97">
        <v>2.9848524702050801E-2</v>
      </c>
    </row>
    <row r="9464" spans="1:2" x14ac:dyDescent="0.2">
      <c r="A9464" s="94" t="s">
        <v>9942</v>
      </c>
      <c r="B9464" s="97">
        <v>2.98280991737238E-2</v>
      </c>
    </row>
    <row r="9465" spans="1:2" x14ac:dyDescent="0.2">
      <c r="A9465" s="94" t="s">
        <v>9942</v>
      </c>
      <c r="B9465" s="97">
        <v>2.98280991737238E-2</v>
      </c>
    </row>
    <row r="9466" spans="1:2" x14ac:dyDescent="0.2">
      <c r="A9466" s="94" t="s">
        <v>9942</v>
      </c>
      <c r="B9466" s="97">
        <v>2.98280991737238E-2</v>
      </c>
    </row>
    <row r="9467" spans="1:2" x14ac:dyDescent="0.2">
      <c r="A9467" s="94" t="s">
        <v>9943</v>
      </c>
      <c r="B9467" s="97">
        <v>2.9816679888125901E-2</v>
      </c>
    </row>
    <row r="9468" spans="1:2" x14ac:dyDescent="0.2">
      <c r="A9468" s="94" t="s">
        <v>5769</v>
      </c>
      <c r="B9468" s="97">
        <v>2.9816398592574601E-2</v>
      </c>
    </row>
    <row r="9469" spans="1:2" x14ac:dyDescent="0.2">
      <c r="A9469" s="94" t="s">
        <v>9944</v>
      </c>
      <c r="B9469" s="97">
        <v>2.9808265472422098E-2</v>
      </c>
    </row>
    <row r="9470" spans="1:2" x14ac:dyDescent="0.2">
      <c r="A9470" s="94" t="s">
        <v>9942</v>
      </c>
      <c r="B9470" s="97">
        <v>2.9794442779936401E-2</v>
      </c>
    </row>
    <row r="9471" spans="1:2" x14ac:dyDescent="0.2">
      <c r="A9471" s="94" t="s">
        <v>9942</v>
      </c>
      <c r="B9471" s="97">
        <v>2.9794442779936401E-2</v>
      </c>
    </row>
    <row r="9472" spans="1:2" x14ac:dyDescent="0.2">
      <c r="A9472" s="94" t="s">
        <v>9942</v>
      </c>
      <c r="B9472" s="97">
        <v>2.9794442779936401E-2</v>
      </c>
    </row>
    <row r="9473" spans="1:2" x14ac:dyDescent="0.2">
      <c r="A9473" s="94" t="s">
        <v>9942</v>
      </c>
      <c r="B9473" s="97">
        <v>2.97756153975351E-2</v>
      </c>
    </row>
    <row r="9474" spans="1:2" x14ac:dyDescent="0.2">
      <c r="A9474" s="94" t="s">
        <v>9942</v>
      </c>
      <c r="B9474" s="97">
        <v>2.97756153975351E-2</v>
      </c>
    </row>
    <row r="9475" spans="1:2" x14ac:dyDescent="0.2">
      <c r="A9475" s="94" t="s">
        <v>9945</v>
      </c>
      <c r="B9475" s="97">
        <v>2.97636554917802E-2</v>
      </c>
    </row>
    <row r="9476" spans="1:2" x14ac:dyDescent="0.2">
      <c r="A9476" s="94" t="s">
        <v>9946</v>
      </c>
      <c r="B9476" s="97">
        <v>2.9697341623951198E-2</v>
      </c>
    </row>
    <row r="9477" spans="1:2" x14ac:dyDescent="0.2">
      <c r="A9477" s="94" t="s">
        <v>9947</v>
      </c>
      <c r="B9477" s="97">
        <v>2.9656265171849099E-2</v>
      </c>
    </row>
    <row r="9478" spans="1:2" x14ac:dyDescent="0.2">
      <c r="A9478" s="94" t="s">
        <v>9948</v>
      </c>
      <c r="B9478" s="97">
        <v>2.9620855085296102E-2</v>
      </c>
    </row>
    <row r="9479" spans="1:2" x14ac:dyDescent="0.2">
      <c r="A9479" s="94" t="s">
        <v>9949</v>
      </c>
      <c r="B9479" s="97">
        <v>2.9602094651413401E-2</v>
      </c>
    </row>
    <row r="9480" spans="1:2" x14ac:dyDescent="0.2">
      <c r="A9480" s="94" t="s">
        <v>9950</v>
      </c>
      <c r="B9480" s="97">
        <v>2.9600105139435898E-2</v>
      </c>
    </row>
    <row r="9481" spans="1:2" x14ac:dyDescent="0.2">
      <c r="A9481" s="94" t="s">
        <v>9951</v>
      </c>
      <c r="B9481" s="97">
        <v>2.9469256767339701E-2</v>
      </c>
    </row>
    <row r="9482" spans="1:2" x14ac:dyDescent="0.2">
      <c r="A9482" s="94" t="s">
        <v>9952</v>
      </c>
      <c r="B9482" s="97">
        <v>2.9450001246285901E-2</v>
      </c>
    </row>
    <row r="9483" spans="1:2" x14ac:dyDescent="0.2">
      <c r="A9483" s="94" t="s">
        <v>9953</v>
      </c>
      <c r="B9483" s="97">
        <v>2.9437279727971302E-2</v>
      </c>
    </row>
    <row r="9484" spans="1:2" x14ac:dyDescent="0.2">
      <c r="A9484" s="94" t="s">
        <v>9954</v>
      </c>
      <c r="B9484" s="97">
        <v>2.94294212608327E-2</v>
      </c>
    </row>
    <row r="9485" spans="1:2" x14ac:dyDescent="0.2">
      <c r="A9485" s="94" t="s">
        <v>9955</v>
      </c>
      <c r="B9485" s="97">
        <v>2.94212370080476E-2</v>
      </c>
    </row>
    <row r="9486" spans="1:2" x14ac:dyDescent="0.2">
      <c r="A9486" s="94" t="s">
        <v>9956</v>
      </c>
      <c r="B9486" s="97">
        <v>2.9358668481976199E-2</v>
      </c>
    </row>
    <row r="9487" spans="1:2" x14ac:dyDescent="0.2">
      <c r="A9487" s="94" t="s">
        <v>9957</v>
      </c>
      <c r="B9487" s="97">
        <v>2.9321471359949901E-2</v>
      </c>
    </row>
    <row r="9488" spans="1:2" x14ac:dyDescent="0.2">
      <c r="A9488" s="94" t="s">
        <v>9958</v>
      </c>
      <c r="B9488" s="97">
        <v>2.9276866019174799E-2</v>
      </c>
    </row>
    <row r="9489" spans="1:2" x14ac:dyDescent="0.2">
      <c r="A9489" s="94" t="s">
        <v>9959</v>
      </c>
      <c r="B9489" s="97">
        <v>2.9247993073882199E-2</v>
      </c>
    </row>
    <row r="9490" spans="1:2" x14ac:dyDescent="0.2">
      <c r="A9490" s="94" t="s">
        <v>9960</v>
      </c>
      <c r="B9490" s="97">
        <v>2.92321467752827E-2</v>
      </c>
    </row>
    <row r="9491" spans="1:2" x14ac:dyDescent="0.2">
      <c r="A9491" s="94" t="s">
        <v>9961</v>
      </c>
      <c r="B9491" s="97">
        <v>2.92139375605239E-2</v>
      </c>
    </row>
    <row r="9492" spans="1:2" x14ac:dyDescent="0.2">
      <c r="A9492" s="94" t="s">
        <v>9962</v>
      </c>
      <c r="B9492" s="97">
        <v>2.9208532326191999E-2</v>
      </c>
    </row>
    <row r="9493" spans="1:2" x14ac:dyDescent="0.2">
      <c r="A9493" s="94" t="s">
        <v>9963</v>
      </c>
      <c r="B9493" s="97">
        <v>2.9193647124700801E-2</v>
      </c>
    </row>
    <row r="9494" spans="1:2" x14ac:dyDescent="0.2">
      <c r="A9494" s="94" t="s">
        <v>143</v>
      </c>
      <c r="B9494" s="97">
        <v>2.9179469468116899E-2</v>
      </c>
    </row>
    <row r="9495" spans="1:2" x14ac:dyDescent="0.2">
      <c r="A9495" s="94" t="s">
        <v>9964</v>
      </c>
      <c r="B9495" s="97">
        <v>2.9168746248386002E-2</v>
      </c>
    </row>
    <row r="9496" spans="1:2" x14ac:dyDescent="0.2">
      <c r="A9496" s="94" t="s">
        <v>9965</v>
      </c>
      <c r="B9496" s="97">
        <v>2.91580777290773E-2</v>
      </c>
    </row>
    <row r="9497" spans="1:2" x14ac:dyDescent="0.2">
      <c r="A9497" s="94" t="s">
        <v>9966</v>
      </c>
      <c r="B9497" s="97">
        <v>2.91402739583232E-2</v>
      </c>
    </row>
    <row r="9498" spans="1:2" x14ac:dyDescent="0.2">
      <c r="A9498" s="94" t="s">
        <v>143</v>
      </c>
      <c r="B9498" s="97">
        <v>2.9121124958798102E-2</v>
      </c>
    </row>
    <row r="9499" spans="1:2" x14ac:dyDescent="0.2">
      <c r="A9499" s="94" t="s">
        <v>9967</v>
      </c>
      <c r="B9499" s="97">
        <v>2.9111874254078799E-2</v>
      </c>
    </row>
    <row r="9500" spans="1:2" x14ac:dyDescent="0.2">
      <c r="A9500" s="94" t="s">
        <v>9968</v>
      </c>
      <c r="B9500" s="97">
        <v>2.91104387061288E-2</v>
      </c>
    </row>
    <row r="9501" spans="1:2" x14ac:dyDescent="0.2">
      <c r="A9501" s="94" t="s">
        <v>9969</v>
      </c>
      <c r="B9501" s="97">
        <v>2.9106826335700001E-2</v>
      </c>
    </row>
    <row r="9502" spans="1:2" x14ac:dyDescent="0.2">
      <c r="A9502" s="94" t="s">
        <v>9970</v>
      </c>
      <c r="B9502" s="97">
        <v>2.9079824042602901E-2</v>
      </c>
    </row>
    <row r="9503" spans="1:2" x14ac:dyDescent="0.2">
      <c r="A9503" s="94" t="s">
        <v>9971</v>
      </c>
      <c r="B9503" s="97">
        <v>2.9068868542743299E-2</v>
      </c>
    </row>
    <row r="9504" spans="1:2" x14ac:dyDescent="0.2">
      <c r="A9504" s="94" t="s">
        <v>9972</v>
      </c>
      <c r="B9504" s="97">
        <v>2.90667765015977E-2</v>
      </c>
    </row>
    <row r="9505" spans="1:2" x14ac:dyDescent="0.2">
      <c r="A9505" s="94" t="s">
        <v>9973</v>
      </c>
      <c r="B9505" s="97">
        <v>2.90465291347148E-2</v>
      </c>
    </row>
    <row r="9506" spans="1:2" x14ac:dyDescent="0.2">
      <c r="A9506" s="94" t="s">
        <v>9974</v>
      </c>
      <c r="B9506" s="97">
        <v>2.9022422948617801E-2</v>
      </c>
    </row>
    <row r="9507" spans="1:2" x14ac:dyDescent="0.2">
      <c r="A9507" s="94" t="s">
        <v>143</v>
      </c>
      <c r="B9507" s="97">
        <v>2.9020447966396599E-2</v>
      </c>
    </row>
    <row r="9508" spans="1:2" x14ac:dyDescent="0.2">
      <c r="A9508" s="94" t="s">
        <v>9975</v>
      </c>
      <c r="B9508" s="97">
        <v>2.9018178674113101E-2</v>
      </c>
    </row>
    <row r="9509" spans="1:2" x14ac:dyDescent="0.2">
      <c r="A9509" s="94" t="s">
        <v>9976</v>
      </c>
      <c r="B9509" s="97">
        <v>2.9009329488441302E-2</v>
      </c>
    </row>
    <row r="9510" spans="1:2" x14ac:dyDescent="0.2">
      <c r="A9510" s="94" t="s">
        <v>9977</v>
      </c>
      <c r="B9510" s="97">
        <v>2.9000331810959599E-2</v>
      </c>
    </row>
    <row r="9511" spans="1:2" x14ac:dyDescent="0.2">
      <c r="A9511" s="94" t="s">
        <v>9978</v>
      </c>
      <c r="B9511" s="97">
        <v>2.8974511303720901E-2</v>
      </c>
    </row>
    <row r="9512" spans="1:2" x14ac:dyDescent="0.2">
      <c r="A9512" s="94" t="s">
        <v>9979</v>
      </c>
      <c r="B9512" s="97">
        <v>2.8955890968742699E-2</v>
      </c>
    </row>
    <row r="9513" spans="1:2" x14ac:dyDescent="0.2">
      <c r="A9513" s="94" t="s">
        <v>9980</v>
      </c>
      <c r="B9513" s="97">
        <v>2.8914881439261599E-2</v>
      </c>
    </row>
    <row r="9514" spans="1:2" x14ac:dyDescent="0.2">
      <c r="A9514" s="94" t="s">
        <v>9981</v>
      </c>
      <c r="B9514" s="97">
        <v>2.89135029477702E-2</v>
      </c>
    </row>
    <row r="9515" spans="1:2" x14ac:dyDescent="0.2">
      <c r="A9515" s="94" t="s">
        <v>9982</v>
      </c>
      <c r="B9515" s="97">
        <v>2.8865618644286498E-2</v>
      </c>
    </row>
    <row r="9516" spans="1:2" x14ac:dyDescent="0.2">
      <c r="A9516" s="94" t="s">
        <v>9983</v>
      </c>
      <c r="B9516" s="97">
        <v>2.8859538050281401E-2</v>
      </c>
    </row>
    <row r="9517" spans="1:2" x14ac:dyDescent="0.2">
      <c r="A9517" s="94" t="s">
        <v>9984</v>
      </c>
      <c r="B9517" s="97">
        <v>2.8855064594571399E-2</v>
      </c>
    </row>
    <row r="9518" spans="1:2" x14ac:dyDescent="0.2">
      <c r="A9518" s="94" t="s">
        <v>9985</v>
      </c>
      <c r="B9518" s="97">
        <v>2.8837163202559E-2</v>
      </c>
    </row>
    <row r="9519" spans="1:2" x14ac:dyDescent="0.2">
      <c r="A9519" s="94" t="s">
        <v>9986</v>
      </c>
      <c r="B9519" s="97">
        <v>2.8826000540492801E-2</v>
      </c>
    </row>
    <row r="9520" spans="1:2" x14ac:dyDescent="0.2">
      <c r="A9520" s="94" t="s">
        <v>9987</v>
      </c>
      <c r="B9520" s="97">
        <v>2.88052596647758E-2</v>
      </c>
    </row>
    <row r="9521" spans="1:2" x14ac:dyDescent="0.2">
      <c r="A9521" s="94" t="s">
        <v>9988</v>
      </c>
      <c r="B9521" s="97">
        <v>2.8802968729716698E-2</v>
      </c>
    </row>
    <row r="9522" spans="1:2" x14ac:dyDescent="0.2">
      <c r="A9522" s="94" t="s">
        <v>9989</v>
      </c>
      <c r="B9522" s="97">
        <v>2.8801912322900702E-2</v>
      </c>
    </row>
    <row r="9523" spans="1:2" x14ac:dyDescent="0.2">
      <c r="A9523" s="94" t="s">
        <v>9990</v>
      </c>
      <c r="B9523" s="97">
        <v>2.8773379152563901E-2</v>
      </c>
    </row>
    <row r="9524" spans="1:2" x14ac:dyDescent="0.2">
      <c r="A9524" s="94" t="s">
        <v>2235</v>
      </c>
      <c r="B9524" s="97">
        <v>2.8743851737322901E-2</v>
      </c>
    </row>
    <row r="9525" spans="1:2" x14ac:dyDescent="0.2">
      <c r="A9525" s="94" t="s">
        <v>9991</v>
      </c>
      <c r="B9525" s="97">
        <v>2.8730152245219E-2</v>
      </c>
    </row>
    <row r="9526" spans="1:2" x14ac:dyDescent="0.2">
      <c r="A9526" s="94" t="s">
        <v>9992</v>
      </c>
      <c r="B9526" s="97">
        <v>2.8659813109058799E-2</v>
      </c>
    </row>
    <row r="9527" spans="1:2" x14ac:dyDescent="0.2">
      <c r="A9527" s="94" t="s">
        <v>9993</v>
      </c>
      <c r="B9527" s="97">
        <v>2.86533503053783E-2</v>
      </c>
    </row>
    <row r="9528" spans="1:2" x14ac:dyDescent="0.2">
      <c r="A9528" s="94" t="s">
        <v>9994</v>
      </c>
      <c r="B9528" s="97">
        <v>2.86139028026022E-2</v>
      </c>
    </row>
    <row r="9529" spans="1:2" x14ac:dyDescent="0.2">
      <c r="A9529" s="94" t="s">
        <v>9995</v>
      </c>
      <c r="B9529" s="97">
        <v>2.85987491341704E-2</v>
      </c>
    </row>
    <row r="9530" spans="1:2" x14ac:dyDescent="0.2">
      <c r="A9530" s="94" t="s">
        <v>9996</v>
      </c>
      <c r="B9530" s="97">
        <v>2.85346364538209E-2</v>
      </c>
    </row>
    <row r="9531" spans="1:2" x14ac:dyDescent="0.2">
      <c r="A9531" s="94" t="s">
        <v>9997</v>
      </c>
      <c r="B9531" s="97">
        <v>2.8534170006012601E-2</v>
      </c>
    </row>
    <row r="9532" spans="1:2" x14ac:dyDescent="0.2">
      <c r="A9532" s="94" t="s">
        <v>9998</v>
      </c>
      <c r="B9532" s="97">
        <v>2.8507487436933099E-2</v>
      </c>
    </row>
    <row r="9533" spans="1:2" x14ac:dyDescent="0.2">
      <c r="A9533" s="94" t="s">
        <v>143</v>
      </c>
      <c r="B9533" s="97">
        <v>2.8503532390332001E-2</v>
      </c>
    </row>
    <row r="9534" spans="1:2" x14ac:dyDescent="0.2">
      <c r="A9534" s="94" t="s">
        <v>9999</v>
      </c>
      <c r="B9534" s="97">
        <v>2.8448841756530101E-2</v>
      </c>
    </row>
    <row r="9535" spans="1:2" x14ac:dyDescent="0.2">
      <c r="A9535" s="94" t="s">
        <v>10000</v>
      </c>
      <c r="B9535" s="97">
        <v>2.8416046511961598E-2</v>
      </c>
    </row>
    <row r="9536" spans="1:2" x14ac:dyDescent="0.2">
      <c r="A9536" s="94" t="s">
        <v>10001</v>
      </c>
      <c r="B9536" s="97">
        <v>2.8391830852565698E-2</v>
      </c>
    </row>
    <row r="9537" spans="1:2" x14ac:dyDescent="0.2">
      <c r="A9537" s="94" t="s">
        <v>10002</v>
      </c>
      <c r="B9537" s="97">
        <v>2.8355826608114601E-2</v>
      </c>
    </row>
    <row r="9538" spans="1:2" x14ac:dyDescent="0.2">
      <c r="A9538" s="94" t="s">
        <v>10003</v>
      </c>
      <c r="B9538" s="97">
        <v>2.83364994340112E-2</v>
      </c>
    </row>
    <row r="9539" spans="1:2" x14ac:dyDescent="0.2">
      <c r="A9539" s="94" t="s">
        <v>10004</v>
      </c>
      <c r="B9539" s="97">
        <v>2.82888537085338E-2</v>
      </c>
    </row>
    <row r="9540" spans="1:2" x14ac:dyDescent="0.2">
      <c r="A9540" s="94" t="s">
        <v>10005</v>
      </c>
      <c r="B9540" s="97">
        <v>2.8287315942518598E-2</v>
      </c>
    </row>
    <row r="9541" spans="1:2" x14ac:dyDescent="0.2">
      <c r="A9541" s="94" t="s">
        <v>10006</v>
      </c>
      <c r="B9541" s="97">
        <v>2.8265394820545998E-2</v>
      </c>
    </row>
    <row r="9542" spans="1:2" x14ac:dyDescent="0.2">
      <c r="A9542" s="94" t="s">
        <v>10007</v>
      </c>
      <c r="B9542" s="97">
        <v>2.8243858060684E-2</v>
      </c>
    </row>
    <row r="9543" spans="1:2" x14ac:dyDescent="0.2">
      <c r="A9543" s="94" t="s">
        <v>10008</v>
      </c>
      <c r="B9543" s="97">
        <v>2.82198615141445E-2</v>
      </c>
    </row>
    <row r="9544" spans="1:2" x14ac:dyDescent="0.2">
      <c r="A9544" s="94" t="s">
        <v>10009</v>
      </c>
      <c r="B9544" s="97">
        <v>2.8209352572999901E-2</v>
      </c>
    </row>
    <row r="9545" spans="1:2" x14ac:dyDescent="0.2">
      <c r="A9545" s="94" t="s">
        <v>10010</v>
      </c>
      <c r="B9545" s="97">
        <v>2.81969380157744E-2</v>
      </c>
    </row>
    <row r="9546" spans="1:2" x14ac:dyDescent="0.2">
      <c r="A9546" s="94" t="s">
        <v>10011</v>
      </c>
      <c r="B9546" s="97">
        <v>2.8187384327807301E-2</v>
      </c>
    </row>
    <row r="9547" spans="1:2" x14ac:dyDescent="0.2">
      <c r="A9547" s="94" t="s">
        <v>10012</v>
      </c>
      <c r="B9547" s="97">
        <v>2.8180499623380401E-2</v>
      </c>
    </row>
    <row r="9548" spans="1:2" x14ac:dyDescent="0.2">
      <c r="A9548" s="94" t="s">
        <v>10013</v>
      </c>
      <c r="B9548" s="97">
        <v>2.8164297996416201E-2</v>
      </c>
    </row>
    <row r="9549" spans="1:2" x14ac:dyDescent="0.2">
      <c r="A9549" s="94" t="s">
        <v>10014</v>
      </c>
      <c r="B9549" s="97">
        <v>2.81561711959235E-2</v>
      </c>
    </row>
    <row r="9550" spans="1:2" x14ac:dyDescent="0.2">
      <c r="A9550" s="94" t="s">
        <v>10015</v>
      </c>
      <c r="B9550" s="97">
        <v>2.81372296840969E-2</v>
      </c>
    </row>
    <row r="9551" spans="1:2" x14ac:dyDescent="0.2">
      <c r="A9551" s="94" t="s">
        <v>10016</v>
      </c>
      <c r="B9551" s="97">
        <v>2.8029359438463301E-2</v>
      </c>
    </row>
    <row r="9552" spans="1:2" x14ac:dyDescent="0.2">
      <c r="A9552" s="94" t="s">
        <v>10017</v>
      </c>
      <c r="B9552" s="97">
        <v>2.80149819182661E-2</v>
      </c>
    </row>
    <row r="9553" spans="1:2" x14ac:dyDescent="0.2">
      <c r="A9553" s="94" t="s">
        <v>10018</v>
      </c>
      <c r="B9553" s="97">
        <v>2.7955321276210601E-2</v>
      </c>
    </row>
    <row r="9554" spans="1:2" x14ac:dyDescent="0.2">
      <c r="A9554" s="94" t="s">
        <v>10019</v>
      </c>
      <c r="B9554" s="97">
        <v>2.7895407528006701E-2</v>
      </c>
    </row>
    <row r="9555" spans="1:2" x14ac:dyDescent="0.2">
      <c r="A9555" s="94" t="s">
        <v>10020</v>
      </c>
      <c r="B9555" s="97">
        <v>2.78860445487371E-2</v>
      </c>
    </row>
    <row r="9556" spans="1:2" x14ac:dyDescent="0.2">
      <c r="A9556" s="94" t="s">
        <v>10021</v>
      </c>
      <c r="B9556" s="97">
        <v>2.7860409727044799E-2</v>
      </c>
    </row>
    <row r="9557" spans="1:2" x14ac:dyDescent="0.2">
      <c r="A9557" s="94" t="s">
        <v>10022</v>
      </c>
      <c r="B9557" s="97">
        <v>2.7848475213551001E-2</v>
      </c>
    </row>
    <row r="9558" spans="1:2" x14ac:dyDescent="0.2">
      <c r="A9558" s="94" t="s">
        <v>10023</v>
      </c>
      <c r="B9558" s="97">
        <v>2.7808627823658099E-2</v>
      </c>
    </row>
    <row r="9559" spans="1:2" x14ac:dyDescent="0.2">
      <c r="A9559" s="94" t="s">
        <v>10024</v>
      </c>
      <c r="B9559" s="97">
        <v>2.7804122972803401E-2</v>
      </c>
    </row>
    <row r="9560" spans="1:2" x14ac:dyDescent="0.2">
      <c r="A9560" s="94" t="s">
        <v>10025</v>
      </c>
      <c r="B9560" s="97">
        <v>2.7788401929352901E-2</v>
      </c>
    </row>
    <row r="9561" spans="1:2" x14ac:dyDescent="0.2">
      <c r="A9561" s="94" t="s">
        <v>10026</v>
      </c>
      <c r="B9561" s="97">
        <v>2.7744004766887001E-2</v>
      </c>
    </row>
    <row r="9562" spans="1:2" x14ac:dyDescent="0.2">
      <c r="A9562" s="94" t="s">
        <v>143</v>
      </c>
      <c r="B9562" s="97">
        <v>2.7726057905549099E-2</v>
      </c>
    </row>
    <row r="9563" spans="1:2" x14ac:dyDescent="0.2">
      <c r="A9563" s="94" t="s">
        <v>10027</v>
      </c>
      <c r="B9563" s="97">
        <v>2.7723593055901899E-2</v>
      </c>
    </row>
    <row r="9564" spans="1:2" x14ac:dyDescent="0.2">
      <c r="A9564" s="94" t="s">
        <v>10028</v>
      </c>
      <c r="B9564" s="97">
        <v>2.7664176981023102E-2</v>
      </c>
    </row>
    <row r="9565" spans="1:2" x14ac:dyDescent="0.2">
      <c r="A9565" s="94" t="s">
        <v>10029</v>
      </c>
      <c r="B9565" s="97">
        <v>2.7579244286300899E-2</v>
      </c>
    </row>
    <row r="9566" spans="1:2" x14ac:dyDescent="0.2">
      <c r="A9566" s="94" t="s">
        <v>10030</v>
      </c>
      <c r="B9566" s="97">
        <v>2.7571411788941701E-2</v>
      </c>
    </row>
    <row r="9567" spans="1:2" x14ac:dyDescent="0.2">
      <c r="A9567" s="94" t="s">
        <v>10031</v>
      </c>
      <c r="B9567" s="97">
        <v>2.75612230167105E-2</v>
      </c>
    </row>
    <row r="9568" spans="1:2" x14ac:dyDescent="0.2">
      <c r="A9568" s="94" t="s">
        <v>10032</v>
      </c>
      <c r="B9568" s="97">
        <v>2.7532934569407499E-2</v>
      </c>
    </row>
    <row r="9569" spans="1:2" x14ac:dyDescent="0.2">
      <c r="A9569" s="94" t="s">
        <v>10033</v>
      </c>
      <c r="B9569" s="97">
        <v>2.7488315430417101E-2</v>
      </c>
    </row>
    <row r="9570" spans="1:2" x14ac:dyDescent="0.2">
      <c r="A9570" s="94" t="s">
        <v>2858</v>
      </c>
      <c r="B9570" s="97">
        <v>2.7488064057337801E-2</v>
      </c>
    </row>
    <row r="9571" spans="1:2" x14ac:dyDescent="0.2">
      <c r="A9571" s="94" t="s">
        <v>10034</v>
      </c>
      <c r="B9571" s="97">
        <v>2.7475779810630999E-2</v>
      </c>
    </row>
    <row r="9572" spans="1:2" x14ac:dyDescent="0.2">
      <c r="A9572" s="94" t="s">
        <v>10035</v>
      </c>
      <c r="B9572" s="97">
        <v>2.74745448672561E-2</v>
      </c>
    </row>
    <row r="9573" spans="1:2" x14ac:dyDescent="0.2">
      <c r="A9573" s="94" t="s">
        <v>10036</v>
      </c>
      <c r="B9573" s="97">
        <v>2.7442763118378399E-2</v>
      </c>
    </row>
    <row r="9574" spans="1:2" x14ac:dyDescent="0.2">
      <c r="A9574" s="94" t="s">
        <v>10037</v>
      </c>
      <c r="B9574" s="97">
        <v>2.74378721535934E-2</v>
      </c>
    </row>
    <row r="9575" spans="1:2" x14ac:dyDescent="0.2">
      <c r="A9575" s="94" t="s">
        <v>10038</v>
      </c>
      <c r="B9575" s="97">
        <v>2.7421203148474901E-2</v>
      </c>
    </row>
    <row r="9576" spans="1:2" x14ac:dyDescent="0.2">
      <c r="A9576" s="94" t="s">
        <v>10039</v>
      </c>
      <c r="B9576" s="97">
        <v>2.7409882350948999E-2</v>
      </c>
    </row>
    <row r="9577" spans="1:2" x14ac:dyDescent="0.2">
      <c r="A9577" s="94" t="s">
        <v>10040</v>
      </c>
      <c r="B9577" s="97">
        <v>2.7374692004821701E-2</v>
      </c>
    </row>
    <row r="9578" spans="1:2" x14ac:dyDescent="0.2">
      <c r="A9578" s="94" t="s">
        <v>10041</v>
      </c>
      <c r="B9578" s="97">
        <v>2.73268454646141E-2</v>
      </c>
    </row>
    <row r="9579" spans="1:2" x14ac:dyDescent="0.2">
      <c r="A9579" s="94" t="s">
        <v>10042</v>
      </c>
      <c r="B9579" s="97">
        <v>2.73124205447891E-2</v>
      </c>
    </row>
    <row r="9580" spans="1:2" x14ac:dyDescent="0.2">
      <c r="A9580" s="94" t="s">
        <v>10043</v>
      </c>
      <c r="B9580" s="97">
        <v>2.7262731877007399E-2</v>
      </c>
    </row>
    <row r="9581" spans="1:2" x14ac:dyDescent="0.2">
      <c r="A9581" s="94" t="s">
        <v>10044</v>
      </c>
      <c r="B9581" s="97">
        <v>2.72396168053822E-2</v>
      </c>
    </row>
    <row r="9582" spans="1:2" x14ac:dyDescent="0.2">
      <c r="A9582" s="94" t="s">
        <v>10045</v>
      </c>
      <c r="B9582" s="97">
        <v>2.7235677544826899E-2</v>
      </c>
    </row>
    <row r="9583" spans="1:2" x14ac:dyDescent="0.2">
      <c r="A9583" s="94" t="s">
        <v>10046</v>
      </c>
      <c r="B9583" s="97">
        <v>2.7127527110641099E-2</v>
      </c>
    </row>
    <row r="9584" spans="1:2" x14ac:dyDescent="0.2">
      <c r="A9584" s="94" t="s">
        <v>10047</v>
      </c>
      <c r="B9584" s="97">
        <v>2.7108113952245501E-2</v>
      </c>
    </row>
    <row r="9585" spans="1:2" x14ac:dyDescent="0.2">
      <c r="A9585" s="94" t="s">
        <v>10048</v>
      </c>
      <c r="B9585" s="97">
        <v>2.7103414053415101E-2</v>
      </c>
    </row>
    <row r="9586" spans="1:2" x14ac:dyDescent="0.2">
      <c r="A9586" s="94" t="s">
        <v>10049</v>
      </c>
      <c r="B9586" s="97">
        <v>2.7062972717398302E-2</v>
      </c>
    </row>
    <row r="9587" spans="1:2" x14ac:dyDescent="0.2">
      <c r="A9587" s="94" t="s">
        <v>10050</v>
      </c>
      <c r="B9587" s="97">
        <v>2.7035286647739701E-2</v>
      </c>
    </row>
    <row r="9588" spans="1:2" x14ac:dyDescent="0.2">
      <c r="A9588" s="94" t="s">
        <v>10051</v>
      </c>
      <c r="B9588" s="97">
        <v>2.7028817451578601E-2</v>
      </c>
    </row>
    <row r="9589" spans="1:2" x14ac:dyDescent="0.2">
      <c r="A9589" s="94" t="s">
        <v>10052</v>
      </c>
      <c r="B9589" s="97">
        <v>2.7014769185636799E-2</v>
      </c>
    </row>
    <row r="9590" spans="1:2" x14ac:dyDescent="0.2">
      <c r="A9590" s="94" t="s">
        <v>10053</v>
      </c>
      <c r="B9590" s="97">
        <v>2.69969879737419E-2</v>
      </c>
    </row>
    <row r="9591" spans="1:2" x14ac:dyDescent="0.2">
      <c r="A9591" s="94" t="s">
        <v>10054</v>
      </c>
      <c r="B9591" s="97">
        <v>2.6994039668494799E-2</v>
      </c>
    </row>
    <row r="9592" spans="1:2" x14ac:dyDescent="0.2">
      <c r="A9592" s="94" t="s">
        <v>10055</v>
      </c>
      <c r="B9592" s="97">
        <v>2.6992253551339201E-2</v>
      </c>
    </row>
    <row r="9593" spans="1:2" x14ac:dyDescent="0.2">
      <c r="A9593" s="94" t="s">
        <v>10056</v>
      </c>
      <c r="B9593" s="97">
        <v>2.69830972091103E-2</v>
      </c>
    </row>
    <row r="9594" spans="1:2" x14ac:dyDescent="0.2">
      <c r="A9594" s="94" t="s">
        <v>10057</v>
      </c>
      <c r="B9594" s="97">
        <v>2.6950449802895501E-2</v>
      </c>
    </row>
    <row r="9595" spans="1:2" x14ac:dyDescent="0.2">
      <c r="A9595" s="94" t="s">
        <v>10058</v>
      </c>
      <c r="B9595" s="97">
        <v>2.6949578631850799E-2</v>
      </c>
    </row>
    <row r="9596" spans="1:2" x14ac:dyDescent="0.2">
      <c r="A9596" s="94" t="s">
        <v>10059</v>
      </c>
      <c r="B9596" s="97">
        <v>2.69475424304765E-2</v>
      </c>
    </row>
    <row r="9597" spans="1:2" x14ac:dyDescent="0.2">
      <c r="A9597" s="94" t="s">
        <v>10060</v>
      </c>
      <c r="B9597" s="97">
        <v>2.68479262604636E-2</v>
      </c>
    </row>
    <row r="9598" spans="1:2" x14ac:dyDescent="0.2">
      <c r="A9598" s="94" t="s">
        <v>7879</v>
      </c>
      <c r="B9598" s="97">
        <v>2.6838888205031799E-2</v>
      </c>
    </row>
    <row r="9599" spans="1:2" x14ac:dyDescent="0.2">
      <c r="A9599" s="94" t="s">
        <v>10061</v>
      </c>
      <c r="B9599" s="97">
        <v>2.67805233049235E-2</v>
      </c>
    </row>
    <row r="9600" spans="1:2" x14ac:dyDescent="0.2">
      <c r="A9600" s="94" t="s">
        <v>10062</v>
      </c>
      <c r="B9600" s="97">
        <v>2.6711231018358698E-2</v>
      </c>
    </row>
    <row r="9601" spans="1:2" x14ac:dyDescent="0.2">
      <c r="A9601" s="94" t="s">
        <v>143</v>
      </c>
      <c r="B9601" s="97">
        <v>2.6700695912283801E-2</v>
      </c>
    </row>
    <row r="9602" spans="1:2" x14ac:dyDescent="0.2">
      <c r="A9602" s="94" t="s">
        <v>10063</v>
      </c>
      <c r="B9602" s="97">
        <v>2.6694967879485599E-2</v>
      </c>
    </row>
    <row r="9603" spans="1:2" x14ac:dyDescent="0.2">
      <c r="A9603" s="94" t="s">
        <v>10064</v>
      </c>
      <c r="B9603" s="97">
        <v>2.6665593246359399E-2</v>
      </c>
    </row>
    <row r="9604" spans="1:2" x14ac:dyDescent="0.2">
      <c r="A9604" s="94" t="s">
        <v>10065</v>
      </c>
      <c r="B9604" s="97">
        <v>2.66596274028323E-2</v>
      </c>
    </row>
    <row r="9605" spans="1:2" x14ac:dyDescent="0.2">
      <c r="A9605" s="94" t="s">
        <v>10066</v>
      </c>
      <c r="B9605" s="97">
        <v>2.66540908734509E-2</v>
      </c>
    </row>
    <row r="9606" spans="1:2" x14ac:dyDescent="0.2">
      <c r="A9606" s="94" t="s">
        <v>10067</v>
      </c>
      <c r="B9606" s="97">
        <v>2.66378938037686E-2</v>
      </c>
    </row>
    <row r="9607" spans="1:2" x14ac:dyDescent="0.2">
      <c r="A9607" s="94" t="s">
        <v>10068</v>
      </c>
      <c r="B9607" s="97">
        <v>2.6557046998583699E-2</v>
      </c>
    </row>
    <row r="9608" spans="1:2" x14ac:dyDescent="0.2">
      <c r="A9608" s="94" t="s">
        <v>10069</v>
      </c>
      <c r="B9608" s="97">
        <v>2.6536794810660201E-2</v>
      </c>
    </row>
    <row r="9609" spans="1:2" x14ac:dyDescent="0.2">
      <c r="A9609" s="94" t="s">
        <v>10070</v>
      </c>
      <c r="B9609" s="97">
        <v>2.6535256711946599E-2</v>
      </c>
    </row>
    <row r="9610" spans="1:2" x14ac:dyDescent="0.2">
      <c r="A9610" s="94" t="s">
        <v>10071</v>
      </c>
      <c r="B9610" s="97">
        <v>2.6490436171630501E-2</v>
      </c>
    </row>
    <row r="9611" spans="1:2" x14ac:dyDescent="0.2">
      <c r="A9611" s="94" t="s">
        <v>143</v>
      </c>
      <c r="B9611" s="97">
        <v>2.6483309627184301E-2</v>
      </c>
    </row>
    <row r="9612" spans="1:2" x14ac:dyDescent="0.2">
      <c r="A9612" s="94" t="s">
        <v>10072</v>
      </c>
      <c r="B9612" s="97">
        <v>2.6474444996387101E-2</v>
      </c>
    </row>
    <row r="9613" spans="1:2" x14ac:dyDescent="0.2">
      <c r="A9613" s="94" t="s">
        <v>10073</v>
      </c>
      <c r="B9613" s="97">
        <v>2.6467636529562001E-2</v>
      </c>
    </row>
    <row r="9614" spans="1:2" x14ac:dyDescent="0.2">
      <c r="A9614" s="94" t="s">
        <v>143</v>
      </c>
      <c r="B9614" s="97">
        <v>2.64437839418518E-2</v>
      </c>
    </row>
    <row r="9615" spans="1:2" x14ac:dyDescent="0.2">
      <c r="A9615" s="94" t="s">
        <v>10074</v>
      </c>
      <c r="B9615" s="97">
        <v>2.6432447616014199E-2</v>
      </c>
    </row>
    <row r="9616" spans="1:2" x14ac:dyDescent="0.2">
      <c r="A9616" s="94" t="s">
        <v>10075</v>
      </c>
      <c r="B9616" s="97">
        <v>2.6430275564566501E-2</v>
      </c>
    </row>
    <row r="9617" spans="1:2" x14ac:dyDescent="0.2">
      <c r="A9617" s="94" t="s">
        <v>10076</v>
      </c>
      <c r="B9617" s="97">
        <v>2.6418454033012101E-2</v>
      </c>
    </row>
    <row r="9618" spans="1:2" x14ac:dyDescent="0.2">
      <c r="A9618" s="94" t="s">
        <v>10077</v>
      </c>
      <c r="B9618" s="97">
        <v>2.6415178275453401E-2</v>
      </c>
    </row>
    <row r="9619" spans="1:2" x14ac:dyDescent="0.2">
      <c r="A9619" s="94" t="s">
        <v>143</v>
      </c>
      <c r="B9619" s="97">
        <v>2.6402716869972601E-2</v>
      </c>
    </row>
    <row r="9620" spans="1:2" x14ac:dyDescent="0.2">
      <c r="A9620" s="94" t="s">
        <v>10078</v>
      </c>
      <c r="B9620" s="97">
        <v>2.6388346124808101E-2</v>
      </c>
    </row>
    <row r="9621" spans="1:2" x14ac:dyDescent="0.2">
      <c r="A9621" s="94" t="s">
        <v>10079</v>
      </c>
      <c r="B9621" s="97">
        <v>2.6380158272305599E-2</v>
      </c>
    </row>
    <row r="9622" spans="1:2" x14ac:dyDescent="0.2">
      <c r="A9622" s="94" t="s">
        <v>10080</v>
      </c>
      <c r="B9622" s="97">
        <v>2.6376555687843199E-2</v>
      </c>
    </row>
    <row r="9623" spans="1:2" x14ac:dyDescent="0.2">
      <c r="A9623" s="94" t="s">
        <v>10081</v>
      </c>
      <c r="B9623" s="97">
        <v>2.6359394841610199E-2</v>
      </c>
    </row>
    <row r="9624" spans="1:2" x14ac:dyDescent="0.2">
      <c r="A9624" s="94" t="s">
        <v>10082</v>
      </c>
      <c r="B9624" s="97">
        <v>2.6350446799152698E-2</v>
      </c>
    </row>
    <row r="9625" spans="1:2" x14ac:dyDescent="0.2">
      <c r="A9625" s="94" t="s">
        <v>10083</v>
      </c>
      <c r="B9625" s="97">
        <v>2.6325832302123701E-2</v>
      </c>
    </row>
    <row r="9626" spans="1:2" x14ac:dyDescent="0.2">
      <c r="A9626" s="94" t="s">
        <v>10084</v>
      </c>
      <c r="B9626" s="97">
        <v>2.6285326610476799E-2</v>
      </c>
    </row>
    <row r="9627" spans="1:2" x14ac:dyDescent="0.2">
      <c r="A9627" s="94" t="s">
        <v>10085</v>
      </c>
      <c r="B9627" s="97">
        <v>2.62221433270334E-2</v>
      </c>
    </row>
    <row r="9628" spans="1:2" x14ac:dyDescent="0.2">
      <c r="A9628" s="94" t="s">
        <v>10086</v>
      </c>
      <c r="B9628" s="97">
        <v>2.6194426949884199E-2</v>
      </c>
    </row>
    <row r="9629" spans="1:2" x14ac:dyDescent="0.2">
      <c r="A9629" s="94" t="s">
        <v>10087</v>
      </c>
      <c r="B9629" s="97">
        <v>2.6189881577600799E-2</v>
      </c>
    </row>
    <row r="9630" spans="1:2" x14ac:dyDescent="0.2">
      <c r="A9630" s="94" t="s">
        <v>10088</v>
      </c>
      <c r="B9630" s="97">
        <v>2.61839805892236E-2</v>
      </c>
    </row>
    <row r="9631" spans="1:2" x14ac:dyDescent="0.2">
      <c r="A9631" s="94" t="s">
        <v>10089</v>
      </c>
      <c r="B9631" s="97">
        <v>2.6159662362831002E-2</v>
      </c>
    </row>
    <row r="9632" spans="1:2" x14ac:dyDescent="0.2">
      <c r="A9632" s="94" t="s">
        <v>10090</v>
      </c>
      <c r="B9632" s="97">
        <v>2.6107411472975899E-2</v>
      </c>
    </row>
    <row r="9633" spans="1:2" x14ac:dyDescent="0.2">
      <c r="A9633" s="94" t="s">
        <v>10091</v>
      </c>
      <c r="B9633" s="97">
        <v>2.6087991099682802E-2</v>
      </c>
    </row>
    <row r="9634" spans="1:2" x14ac:dyDescent="0.2">
      <c r="A9634" s="94" t="s">
        <v>10092</v>
      </c>
      <c r="B9634" s="97">
        <v>2.6060142811974801E-2</v>
      </c>
    </row>
    <row r="9635" spans="1:2" x14ac:dyDescent="0.2">
      <c r="A9635" s="94" t="s">
        <v>10093</v>
      </c>
      <c r="B9635" s="97">
        <v>2.6059826031589701E-2</v>
      </c>
    </row>
    <row r="9636" spans="1:2" x14ac:dyDescent="0.2">
      <c r="A9636" s="94" t="s">
        <v>10094</v>
      </c>
      <c r="B9636" s="97">
        <v>2.6054351685855001E-2</v>
      </c>
    </row>
    <row r="9637" spans="1:2" x14ac:dyDescent="0.2">
      <c r="A9637" s="94" t="s">
        <v>143</v>
      </c>
      <c r="B9637" s="97">
        <v>2.6010268428871601E-2</v>
      </c>
    </row>
    <row r="9638" spans="1:2" x14ac:dyDescent="0.2">
      <c r="A9638" s="94" t="s">
        <v>10095</v>
      </c>
      <c r="B9638" s="97">
        <v>2.59785128508884E-2</v>
      </c>
    </row>
    <row r="9639" spans="1:2" x14ac:dyDescent="0.2">
      <c r="A9639" s="94" t="s">
        <v>10096</v>
      </c>
      <c r="B9639" s="97">
        <v>2.5942022371730801E-2</v>
      </c>
    </row>
    <row r="9640" spans="1:2" x14ac:dyDescent="0.2">
      <c r="A9640" s="94" t="s">
        <v>10097</v>
      </c>
      <c r="B9640" s="97">
        <v>2.5883041751726302E-2</v>
      </c>
    </row>
    <row r="9641" spans="1:2" x14ac:dyDescent="0.2">
      <c r="A9641" s="94" t="s">
        <v>10098</v>
      </c>
      <c r="B9641" s="97">
        <v>2.58776753651331E-2</v>
      </c>
    </row>
    <row r="9642" spans="1:2" x14ac:dyDescent="0.2">
      <c r="A9642" s="94" t="s">
        <v>10099</v>
      </c>
      <c r="B9642" s="97">
        <v>2.5865419134571199E-2</v>
      </c>
    </row>
    <row r="9643" spans="1:2" x14ac:dyDescent="0.2">
      <c r="A9643" s="94" t="s">
        <v>10100</v>
      </c>
      <c r="B9643" s="97">
        <v>2.5822384427827E-2</v>
      </c>
    </row>
    <row r="9644" spans="1:2" x14ac:dyDescent="0.2">
      <c r="A9644" s="94" t="s">
        <v>10101</v>
      </c>
      <c r="B9644" s="97">
        <v>2.57665554571079E-2</v>
      </c>
    </row>
    <row r="9645" spans="1:2" x14ac:dyDescent="0.2">
      <c r="A9645" s="94" t="s">
        <v>10102</v>
      </c>
      <c r="B9645" s="97">
        <v>2.5723117503064899E-2</v>
      </c>
    </row>
    <row r="9646" spans="1:2" x14ac:dyDescent="0.2">
      <c r="A9646" s="94" t="s">
        <v>143</v>
      </c>
      <c r="B9646" s="97">
        <v>2.5675248886420501E-2</v>
      </c>
    </row>
    <row r="9647" spans="1:2" x14ac:dyDescent="0.2">
      <c r="A9647" s="94" t="s">
        <v>10103</v>
      </c>
      <c r="B9647" s="97">
        <v>2.56636000405761E-2</v>
      </c>
    </row>
    <row r="9648" spans="1:2" x14ac:dyDescent="0.2">
      <c r="A9648" s="94" t="s">
        <v>10104</v>
      </c>
      <c r="B9648" s="97">
        <v>2.5648704029292601E-2</v>
      </c>
    </row>
    <row r="9649" spans="1:2" x14ac:dyDescent="0.2">
      <c r="A9649" s="94" t="s">
        <v>143</v>
      </c>
      <c r="B9649" s="97">
        <v>2.5648570549330101E-2</v>
      </c>
    </row>
    <row r="9650" spans="1:2" x14ac:dyDescent="0.2">
      <c r="A9650" s="94" t="s">
        <v>10105</v>
      </c>
      <c r="B9650" s="97">
        <v>2.5602779638774401E-2</v>
      </c>
    </row>
    <row r="9651" spans="1:2" x14ac:dyDescent="0.2">
      <c r="A9651" s="94" t="s">
        <v>143</v>
      </c>
      <c r="B9651" s="97">
        <v>2.5592322169600001E-2</v>
      </c>
    </row>
    <row r="9652" spans="1:2" x14ac:dyDescent="0.2">
      <c r="A9652" s="94" t="s">
        <v>10106</v>
      </c>
      <c r="B9652" s="97">
        <v>2.5591984555780101E-2</v>
      </c>
    </row>
    <row r="9653" spans="1:2" x14ac:dyDescent="0.2">
      <c r="A9653" s="94" t="s">
        <v>10107</v>
      </c>
      <c r="B9653" s="97">
        <v>2.5591437750485099E-2</v>
      </c>
    </row>
    <row r="9654" spans="1:2" x14ac:dyDescent="0.2">
      <c r="A9654" s="94" t="s">
        <v>10108</v>
      </c>
      <c r="B9654" s="97">
        <v>2.5573985728571402E-2</v>
      </c>
    </row>
    <row r="9655" spans="1:2" x14ac:dyDescent="0.2">
      <c r="A9655" s="94" t="s">
        <v>10109</v>
      </c>
      <c r="B9655" s="97">
        <v>2.5522604752290401E-2</v>
      </c>
    </row>
    <row r="9656" spans="1:2" x14ac:dyDescent="0.2">
      <c r="A9656" s="94" t="s">
        <v>10110</v>
      </c>
      <c r="B9656" s="97">
        <v>2.55086842105209E-2</v>
      </c>
    </row>
    <row r="9657" spans="1:2" x14ac:dyDescent="0.2">
      <c r="A9657" s="94" t="s">
        <v>10111</v>
      </c>
      <c r="B9657" s="97">
        <v>2.550314518404E-2</v>
      </c>
    </row>
    <row r="9658" spans="1:2" x14ac:dyDescent="0.2">
      <c r="A9658" s="94" t="s">
        <v>10112</v>
      </c>
      <c r="B9658" s="97">
        <v>2.5495952603096499E-2</v>
      </c>
    </row>
    <row r="9659" spans="1:2" x14ac:dyDescent="0.2">
      <c r="A9659" s="94" t="s">
        <v>10113</v>
      </c>
      <c r="B9659" s="97">
        <v>2.5488986810911302E-2</v>
      </c>
    </row>
    <row r="9660" spans="1:2" x14ac:dyDescent="0.2">
      <c r="A9660" s="94" t="s">
        <v>143</v>
      </c>
      <c r="B9660" s="97">
        <v>2.54333597018748E-2</v>
      </c>
    </row>
    <row r="9661" spans="1:2" x14ac:dyDescent="0.2">
      <c r="A9661" s="94" t="s">
        <v>10114</v>
      </c>
      <c r="B9661" s="97">
        <v>2.5387448564160201E-2</v>
      </c>
    </row>
    <row r="9662" spans="1:2" x14ac:dyDescent="0.2">
      <c r="A9662" s="94" t="s">
        <v>10115</v>
      </c>
      <c r="B9662" s="97">
        <v>2.5355750946680199E-2</v>
      </c>
    </row>
    <row r="9663" spans="1:2" x14ac:dyDescent="0.2">
      <c r="A9663" s="94" t="s">
        <v>10116</v>
      </c>
      <c r="B9663" s="97">
        <v>2.5343692569469001E-2</v>
      </c>
    </row>
    <row r="9664" spans="1:2" x14ac:dyDescent="0.2">
      <c r="A9664" s="94" t="s">
        <v>10117</v>
      </c>
      <c r="B9664" s="97">
        <v>2.5334433023801398E-2</v>
      </c>
    </row>
    <row r="9665" spans="1:2" x14ac:dyDescent="0.2">
      <c r="A9665" s="94" t="s">
        <v>10118</v>
      </c>
      <c r="B9665" s="97">
        <v>2.5314429364720399E-2</v>
      </c>
    </row>
    <row r="9666" spans="1:2" x14ac:dyDescent="0.2">
      <c r="A9666" s="94" t="s">
        <v>10119</v>
      </c>
      <c r="B9666" s="97">
        <v>2.5271287623975298E-2</v>
      </c>
    </row>
    <row r="9667" spans="1:2" x14ac:dyDescent="0.2">
      <c r="A9667" s="94" t="s">
        <v>10120</v>
      </c>
      <c r="B9667" s="97">
        <v>2.5246543493442498E-2</v>
      </c>
    </row>
    <row r="9668" spans="1:2" x14ac:dyDescent="0.2">
      <c r="A9668" s="94" t="s">
        <v>10121</v>
      </c>
      <c r="B9668" s="97">
        <v>2.52366469519263E-2</v>
      </c>
    </row>
    <row r="9669" spans="1:2" x14ac:dyDescent="0.2">
      <c r="A9669" s="94" t="s">
        <v>10122</v>
      </c>
      <c r="B9669" s="97">
        <v>2.5218086839287099E-2</v>
      </c>
    </row>
    <row r="9670" spans="1:2" x14ac:dyDescent="0.2">
      <c r="A9670" s="94" t="s">
        <v>10123</v>
      </c>
      <c r="B9670" s="97">
        <v>2.5210653334887999E-2</v>
      </c>
    </row>
    <row r="9671" spans="1:2" x14ac:dyDescent="0.2">
      <c r="A9671" s="94" t="s">
        <v>10124</v>
      </c>
      <c r="B9671" s="97">
        <v>2.5196843905059999E-2</v>
      </c>
    </row>
    <row r="9672" spans="1:2" x14ac:dyDescent="0.2">
      <c r="A9672" s="94" t="s">
        <v>10125</v>
      </c>
      <c r="B9672" s="97">
        <v>2.51880200615224E-2</v>
      </c>
    </row>
    <row r="9673" spans="1:2" x14ac:dyDescent="0.2">
      <c r="A9673" s="94" t="s">
        <v>10126</v>
      </c>
      <c r="B9673" s="97">
        <v>2.51599160436645E-2</v>
      </c>
    </row>
    <row r="9674" spans="1:2" x14ac:dyDescent="0.2">
      <c r="A9674" s="94" t="s">
        <v>10127</v>
      </c>
      <c r="B9674" s="97">
        <v>2.51331109090288E-2</v>
      </c>
    </row>
    <row r="9675" spans="1:2" x14ac:dyDescent="0.2">
      <c r="A9675" s="94" t="s">
        <v>10128</v>
      </c>
      <c r="B9675" s="97">
        <v>2.5095198764839899E-2</v>
      </c>
    </row>
    <row r="9676" spans="1:2" x14ac:dyDescent="0.2">
      <c r="A9676" s="94" t="s">
        <v>10129</v>
      </c>
      <c r="B9676" s="97">
        <v>2.5088069247557299E-2</v>
      </c>
    </row>
    <row r="9677" spans="1:2" x14ac:dyDescent="0.2">
      <c r="A9677" s="94" t="s">
        <v>10130</v>
      </c>
      <c r="B9677" s="97">
        <v>2.50845839051035E-2</v>
      </c>
    </row>
    <row r="9678" spans="1:2" x14ac:dyDescent="0.2">
      <c r="A9678" s="94" t="s">
        <v>10131</v>
      </c>
      <c r="B9678" s="97">
        <v>2.5061096305597101E-2</v>
      </c>
    </row>
    <row r="9679" spans="1:2" x14ac:dyDescent="0.2">
      <c r="A9679" s="94" t="s">
        <v>10132</v>
      </c>
      <c r="B9679" s="97">
        <v>2.5056051806737801E-2</v>
      </c>
    </row>
    <row r="9680" spans="1:2" x14ac:dyDescent="0.2">
      <c r="A9680" s="94" t="s">
        <v>10133</v>
      </c>
      <c r="B9680" s="97">
        <v>2.5019014971407801E-2</v>
      </c>
    </row>
    <row r="9681" spans="1:2" x14ac:dyDescent="0.2">
      <c r="A9681" s="94" t="s">
        <v>10134</v>
      </c>
      <c r="B9681" s="97">
        <v>2.49770816582305E-2</v>
      </c>
    </row>
    <row r="9682" spans="1:2" x14ac:dyDescent="0.2">
      <c r="A9682" s="94" t="s">
        <v>10135</v>
      </c>
      <c r="B9682" s="97">
        <v>2.4920797472436602E-2</v>
      </c>
    </row>
    <row r="9683" spans="1:2" x14ac:dyDescent="0.2">
      <c r="A9683" s="94" t="s">
        <v>10136</v>
      </c>
      <c r="B9683" s="97">
        <v>2.4904910083384E-2</v>
      </c>
    </row>
    <row r="9684" spans="1:2" x14ac:dyDescent="0.2">
      <c r="A9684" s="94" t="s">
        <v>10137</v>
      </c>
      <c r="B9684" s="97">
        <v>2.4850614750703999E-2</v>
      </c>
    </row>
    <row r="9685" spans="1:2" x14ac:dyDescent="0.2">
      <c r="A9685" s="94" t="s">
        <v>10138</v>
      </c>
      <c r="B9685" s="97">
        <v>2.4790632240115299E-2</v>
      </c>
    </row>
    <row r="9686" spans="1:2" x14ac:dyDescent="0.2">
      <c r="A9686" s="94" t="s">
        <v>10139</v>
      </c>
      <c r="B9686" s="97">
        <v>2.47560581593614E-2</v>
      </c>
    </row>
    <row r="9687" spans="1:2" x14ac:dyDescent="0.2">
      <c r="A9687" s="94" t="s">
        <v>10140</v>
      </c>
      <c r="B9687" s="97">
        <v>2.4750374559266999E-2</v>
      </c>
    </row>
    <row r="9688" spans="1:2" x14ac:dyDescent="0.2">
      <c r="A9688" s="94" t="s">
        <v>10141</v>
      </c>
      <c r="B9688" s="97">
        <v>2.4740075301392699E-2</v>
      </c>
    </row>
    <row r="9689" spans="1:2" x14ac:dyDescent="0.2">
      <c r="A9689" s="94" t="s">
        <v>10142</v>
      </c>
      <c r="B9689" s="97">
        <v>2.46948353329574E-2</v>
      </c>
    </row>
    <row r="9690" spans="1:2" x14ac:dyDescent="0.2">
      <c r="A9690" s="94" t="s">
        <v>10143</v>
      </c>
      <c r="B9690" s="97">
        <v>2.46900787740174E-2</v>
      </c>
    </row>
    <row r="9691" spans="1:2" x14ac:dyDescent="0.2">
      <c r="A9691" s="94" t="s">
        <v>10144</v>
      </c>
      <c r="B9691" s="97">
        <v>2.4677647227844001E-2</v>
      </c>
    </row>
    <row r="9692" spans="1:2" x14ac:dyDescent="0.2">
      <c r="A9692" s="94" t="s">
        <v>10145</v>
      </c>
      <c r="B9692" s="97">
        <v>2.4675670112229001E-2</v>
      </c>
    </row>
    <row r="9693" spans="1:2" x14ac:dyDescent="0.2">
      <c r="A9693" s="94" t="s">
        <v>10146</v>
      </c>
      <c r="B9693" s="97">
        <v>2.46708295226531E-2</v>
      </c>
    </row>
    <row r="9694" spans="1:2" x14ac:dyDescent="0.2">
      <c r="A9694" s="94" t="s">
        <v>10147</v>
      </c>
      <c r="B9694" s="97">
        <v>2.4662828153166099E-2</v>
      </c>
    </row>
    <row r="9695" spans="1:2" x14ac:dyDescent="0.2">
      <c r="A9695" s="94" t="s">
        <v>10148</v>
      </c>
      <c r="B9695" s="97">
        <v>2.4577071030562701E-2</v>
      </c>
    </row>
    <row r="9696" spans="1:2" x14ac:dyDescent="0.2">
      <c r="A9696" s="94" t="s">
        <v>10149</v>
      </c>
      <c r="B9696" s="97">
        <v>2.4575113226454198E-2</v>
      </c>
    </row>
    <row r="9697" spans="1:2" x14ac:dyDescent="0.2">
      <c r="A9697" s="94" t="s">
        <v>10150</v>
      </c>
      <c r="B9697" s="97">
        <v>2.45725161018076E-2</v>
      </c>
    </row>
    <row r="9698" spans="1:2" x14ac:dyDescent="0.2">
      <c r="A9698" s="94" t="s">
        <v>10151</v>
      </c>
      <c r="B9698" s="97">
        <v>2.4569404338249601E-2</v>
      </c>
    </row>
    <row r="9699" spans="1:2" x14ac:dyDescent="0.2">
      <c r="A9699" s="94" t="s">
        <v>10152</v>
      </c>
      <c r="B9699" s="97">
        <v>2.4568806414097501E-2</v>
      </c>
    </row>
    <row r="9700" spans="1:2" x14ac:dyDescent="0.2">
      <c r="A9700" s="94" t="s">
        <v>10153</v>
      </c>
      <c r="B9700" s="97">
        <v>2.45331428659647E-2</v>
      </c>
    </row>
    <row r="9701" spans="1:2" x14ac:dyDescent="0.2">
      <c r="A9701" s="94" t="s">
        <v>10154</v>
      </c>
      <c r="B9701" s="97">
        <v>2.4532257892009302E-2</v>
      </c>
    </row>
    <row r="9702" spans="1:2" x14ac:dyDescent="0.2">
      <c r="A9702" s="94" t="s">
        <v>10155</v>
      </c>
      <c r="B9702" s="97">
        <v>2.45244695519534E-2</v>
      </c>
    </row>
    <row r="9703" spans="1:2" x14ac:dyDescent="0.2">
      <c r="A9703" s="94" t="s">
        <v>10156</v>
      </c>
      <c r="B9703" s="97">
        <v>2.4520101752401501E-2</v>
      </c>
    </row>
    <row r="9704" spans="1:2" x14ac:dyDescent="0.2">
      <c r="A9704" s="94" t="s">
        <v>10157</v>
      </c>
      <c r="B9704" s="97">
        <v>2.4482595646034899E-2</v>
      </c>
    </row>
    <row r="9705" spans="1:2" x14ac:dyDescent="0.2">
      <c r="A9705" s="94" t="s">
        <v>10158</v>
      </c>
      <c r="B9705" s="97">
        <v>2.4473316513654701E-2</v>
      </c>
    </row>
    <row r="9706" spans="1:2" x14ac:dyDescent="0.2">
      <c r="A9706" s="94" t="s">
        <v>10159</v>
      </c>
      <c r="B9706" s="97">
        <v>2.44285110382381E-2</v>
      </c>
    </row>
    <row r="9707" spans="1:2" x14ac:dyDescent="0.2">
      <c r="A9707" s="94" t="s">
        <v>143</v>
      </c>
      <c r="B9707" s="97">
        <v>2.4416583459236502E-2</v>
      </c>
    </row>
    <row r="9708" spans="1:2" x14ac:dyDescent="0.2">
      <c r="A9708" s="94" t="s">
        <v>10160</v>
      </c>
      <c r="B9708" s="97">
        <v>2.4411150540885499E-2</v>
      </c>
    </row>
    <row r="9709" spans="1:2" x14ac:dyDescent="0.2">
      <c r="A9709" s="94" t="s">
        <v>10161</v>
      </c>
      <c r="B9709" s="97">
        <v>2.4369629322009499E-2</v>
      </c>
    </row>
    <row r="9710" spans="1:2" x14ac:dyDescent="0.2">
      <c r="A9710" s="94" t="s">
        <v>10162</v>
      </c>
      <c r="B9710" s="97">
        <v>2.4366522508811501E-2</v>
      </c>
    </row>
    <row r="9711" spans="1:2" x14ac:dyDescent="0.2">
      <c r="A9711" s="94" t="s">
        <v>10163</v>
      </c>
      <c r="B9711" s="97">
        <v>2.4365605454319299E-2</v>
      </c>
    </row>
    <row r="9712" spans="1:2" x14ac:dyDescent="0.2">
      <c r="A9712" s="94" t="s">
        <v>10164</v>
      </c>
      <c r="B9712" s="97">
        <v>2.43184321668557E-2</v>
      </c>
    </row>
    <row r="9713" spans="1:2" x14ac:dyDescent="0.2">
      <c r="A9713" s="94" t="s">
        <v>10165</v>
      </c>
      <c r="B9713" s="97">
        <v>2.4278325963065402E-2</v>
      </c>
    </row>
    <row r="9714" spans="1:2" x14ac:dyDescent="0.2">
      <c r="A9714" s="94" t="s">
        <v>10166</v>
      </c>
      <c r="B9714" s="97">
        <v>2.42767016520887E-2</v>
      </c>
    </row>
    <row r="9715" spans="1:2" x14ac:dyDescent="0.2">
      <c r="A9715" s="94" t="s">
        <v>143</v>
      </c>
      <c r="B9715" s="97">
        <v>2.4262336036321299E-2</v>
      </c>
    </row>
    <row r="9716" spans="1:2" x14ac:dyDescent="0.2">
      <c r="A9716" s="94" t="s">
        <v>10167</v>
      </c>
      <c r="B9716" s="97">
        <v>2.4255427945566E-2</v>
      </c>
    </row>
    <row r="9717" spans="1:2" x14ac:dyDescent="0.2">
      <c r="A9717" s="94" t="s">
        <v>10168</v>
      </c>
      <c r="B9717" s="97">
        <v>2.42538691589398E-2</v>
      </c>
    </row>
    <row r="9718" spans="1:2" x14ac:dyDescent="0.2">
      <c r="A9718" s="94" t="s">
        <v>10169</v>
      </c>
      <c r="B9718" s="97">
        <v>2.4218759576349801E-2</v>
      </c>
    </row>
    <row r="9719" spans="1:2" x14ac:dyDescent="0.2">
      <c r="A9719" s="94" t="s">
        <v>10170</v>
      </c>
      <c r="B9719" s="97">
        <v>2.4206772825937299E-2</v>
      </c>
    </row>
    <row r="9720" spans="1:2" x14ac:dyDescent="0.2">
      <c r="A9720" s="94" t="s">
        <v>10171</v>
      </c>
      <c r="B9720" s="97">
        <v>2.4183476918743198E-2</v>
      </c>
    </row>
    <row r="9721" spans="1:2" x14ac:dyDescent="0.2">
      <c r="A9721" s="94" t="s">
        <v>10172</v>
      </c>
      <c r="B9721" s="97">
        <v>2.4148628481054001E-2</v>
      </c>
    </row>
    <row r="9722" spans="1:2" x14ac:dyDescent="0.2">
      <c r="A9722" s="94" t="s">
        <v>10173</v>
      </c>
      <c r="B9722" s="97">
        <v>2.4120436262919698E-2</v>
      </c>
    </row>
    <row r="9723" spans="1:2" x14ac:dyDescent="0.2">
      <c r="A9723" s="94" t="s">
        <v>143</v>
      </c>
      <c r="B9723" s="97">
        <v>2.41096796298613E-2</v>
      </c>
    </row>
    <row r="9724" spans="1:2" x14ac:dyDescent="0.2">
      <c r="A9724" s="94" t="s">
        <v>10174</v>
      </c>
      <c r="B9724" s="97">
        <v>2.4109643579558599E-2</v>
      </c>
    </row>
    <row r="9725" spans="1:2" x14ac:dyDescent="0.2">
      <c r="A9725" s="94" t="s">
        <v>10175</v>
      </c>
      <c r="B9725" s="97">
        <v>2.40993863494302E-2</v>
      </c>
    </row>
    <row r="9726" spans="1:2" x14ac:dyDescent="0.2">
      <c r="A9726" s="94" t="s">
        <v>10176</v>
      </c>
      <c r="B9726" s="97">
        <v>2.4038719768366999E-2</v>
      </c>
    </row>
    <row r="9727" spans="1:2" x14ac:dyDescent="0.2">
      <c r="A9727" s="94" t="s">
        <v>10177</v>
      </c>
      <c r="B9727" s="97">
        <v>2.4037483055853799E-2</v>
      </c>
    </row>
    <row r="9728" spans="1:2" x14ac:dyDescent="0.2">
      <c r="A9728" s="94" t="s">
        <v>10178</v>
      </c>
      <c r="B9728" s="97">
        <v>2.4033554176815901E-2</v>
      </c>
    </row>
    <row r="9729" spans="1:2" x14ac:dyDescent="0.2">
      <c r="A9729" s="94" t="s">
        <v>143</v>
      </c>
      <c r="B9729" s="97">
        <v>2.4016243381813299E-2</v>
      </c>
    </row>
    <row r="9730" spans="1:2" x14ac:dyDescent="0.2">
      <c r="A9730" s="94" t="s">
        <v>10179</v>
      </c>
      <c r="B9730" s="97">
        <v>2.4012262949042101E-2</v>
      </c>
    </row>
    <row r="9731" spans="1:2" x14ac:dyDescent="0.2">
      <c r="A9731" s="94" t="s">
        <v>10180</v>
      </c>
      <c r="B9731" s="97">
        <v>2.4001316845851599E-2</v>
      </c>
    </row>
    <row r="9732" spans="1:2" x14ac:dyDescent="0.2">
      <c r="A9732" s="94" t="s">
        <v>10181</v>
      </c>
      <c r="B9732" s="97">
        <v>2.3965831261698399E-2</v>
      </c>
    </row>
    <row r="9733" spans="1:2" x14ac:dyDescent="0.2">
      <c r="A9733" s="94" t="s">
        <v>10182</v>
      </c>
      <c r="B9733" s="97">
        <v>2.3965778965765201E-2</v>
      </c>
    </row>
    <row r="9734" spans="1:2" x14ac:dyDescent="0.2">
      <c r="A9734" s="94" t="s">
        <v>10183</v>
      </c>
      <c r="B9734" s="97">
        <v>2.3962850616439699E-2</v>
      </c>
    </row>
    <row r="9735" spans="1:2" x14ac:dyDescent="0.2">
      <c r="A9735" s="94" t="s">
        <v>10184</v>
      </c>
      <c r="B9735" s="97">
        <v>2.3945249879591499E-2</v>
      </c>
    </row>
    <row r="9736" spans="1:2" x14ac:dyDescent="0.2">
      <c r="A9736" s="94" t="s">
        <v>10185</v>
      </c>
      <c r="B9736" s="97">
        <v>2.3903818510995999E-2</v>
      </c>
    </row>
    <row r="9737" spans="1:2" x14ac:dyDescent="0.2">
      <c r="A9737" s="94" t="s">
        <v>10186</v>
      </c>
      <c r="B9737" s="97">
        <v>2.3895096606129099E-2</v>
      </c>
    </row>
    <row r="9738" spans="1:2" x14ac:dyDescent="0.2">
      <c r="A9738" s="94" t="s">
        <v>10187</v>
      </c>
      <c r="B9738" s="97">
        <v>2.3834660420185401E-2</v>
      </c>
    </row>
    <row r="9739" spans="1:2" x14ac:dyDescent="0.2">
      <c r="A9739" s="94" t="s">
        <v>10188</v>
      </c>
      <c r="B9739" s="97">
        <v>2.37687527367643E-2</v>
      </c>
    </row>
    <row r="9740" spans="1:2" x14ac:dyDescent="0.2">
      <c r="A9740" s="94" t="s">
        <v>10189</v>
      </c>
      <c r="B9740" s="97">
        <v>2.3764364751187199E-2</v>
      </c>
    </row>
    <row r="9741" spans="1:2" x14ac:dyDescent="0.2">
      <c r="A9741" s="94" t="s">
        <v>10190</v>
      </c>
      <c r="B9741" s="97">
        <v>2.3690546334016301E-2</v>
      </c>
    </row>
    <row r="9742" spans="1:2" x14ac:dyDescent="0.2">
      <c r="A9742" s="94" t="s">
        <v>10191</v>
      </c>
      <c r="B9742" s="97">
        <v>2.3599971009979199E-2</v>
      </c>
    </row>
    <row r="9743" spans="1:2" x14ac:dyDescent="0.2">
      <c r="A9743" s="94" t="s">
        <v>10192</v>
      </c>
      <c r="B9743" s="97">
        <v>2.3575009791425999E-2</v>
      </c>
    </row>
    <row r="9744" spans="1:2" x14ac:dyDescent="0.2">
      <c r="A9744" s="94" t="s">
        <v>10193</v>
      </c>
      <c r="B9744" s="97">
        <v>2.3572318758021599E-2</v>
      </c>
    </row>
    <row r="9745" spans="1:2" x14ac:dyDescent="0.2">
      <c r="A9745" s="94" t="s">
        <v>10194</v>
      </c>
      <c r="B9745" s="97">
        <v>2.3564024477877001E-2</v>
      </c>
    </row>
    <row r="9746" spans="1:2" x14ac:dyDescent="0.2">
      <c r="A9746" s="94" t="s">
        <v>10195</v>
      </c>
      <c r="B9746" s="97">
        <v>2.3527025903931499E-2</v>
      </c>
    </row>
    <row r="9747" spans="1:2" x14ac:dyDescent="0.2">
      <c r="A9747" s="94" t="s">
        <v>10196</v>
      </c>
      <c r="B9747" s="97">
        <v>2.3508422698965099E-2</v>
      </c>
    </row>
    <row r="9748" spans="1:2" x14ac:dyDescent="0.2">
      <c r="A9748" s="94" t="s">
        <v>10197</v>
      </c>
      <c r="B9748" s="97">
        <v>2.3498074950864398E-2</v>
      </c>
    </row>
    <row r="9749" spans="1:2" x14ac:dyDescent="0.2">
      <c r="A9749" s="94" t="s">
        <v>2213</v>
      </c>
      <c r="B9749" s="97">
        <v>2.3483635497721499E-2</v>
      </c>
    </row>
    <row r="9750" spans="1:2" x14ac:dyDescent="0.2">
      <c r="A9750" s="94" t="s">
        <v>10198</v>
      </c>
      <c r="B9750" s="97">
        <v>2.3475041694190301E-2</v>
      </c>
    </row>
    <row r="9751" spans="1:2" x14ac:dyDescent="0.2">
      <c r="A9751" s="94" t="s">
        <v>10199</v>
      </c>
      <c r="B9751" s="97">
        <v>2.3469650667168499E-2</v>
      </c>
    </row>
    <row r="9752" spans="1:2" x14ac:dyDescent="0.2">
      <c r="A9752" s="94" t="s">
        <v>10200</v>
      </c>
      <c r="B9752" s="97">
        <v>2.3464591683008001E-2</v>
      </c>
    </row>
    <row r="9753" spans="1:2" x14ac:dyDescent="0.2">
      <c r="A9753" s="94" t="s">
        <v>10201</v>
      </c>
      <c r="B9753" s="97">
        <v>2.3459002195878698E-2</v>
      </c>
    </row>
    <row r="9754" spans="1:2" x14ac:dyDescent="0.2">
      <c r="A9754" s="94" t="s">
        <v>10202</v>
      </c>
      <c r="B9754" s="97">
        <v>2.3451530911961501E-2</v>
      </c>
    </row>
    <row r="9755" spans="1:2" x14ac:dyDescent="0.2">
      <c r="A9755" s="94" t="s">
        <v>10203</v>
      </c>
      <c r="B9755" s="97">
        <v>2.3405212051002901E-2</v>
      </c>
    </row>
    <row r="9756" spans="1:2" x14ac:dyDescent="0.2">
      <c r="A9756" s="94" t="s">
        <v>10204</v>
      </c>
      <c r="B9756" s="97">
        <v>2.3380895931071101E-2</v>
      </c>
    </row>
    <row r="9757" spans="1:2" x14ac:dyDescent="0.2">
      <c r="A9757" s="94" t="s">
        <v>10205</v>
      </c>
      <c r="B9757" s="97">
        <v>2.3378630710520602E-2</v>
      </c>
    </row>
    <row r="9758" spans="1:2" x14ac:dyDescent="0.2">
      <c r="A9758" s="94" t="s">
        <v>10206</v>
      </c>
      <c r="B9758" s="97">
        <v>2.3365278211630602E-2</v>
      </c>
    </row>
    <row r="9759" spans="1:2" x14ac:dyDescent="0.2">
      <c r="A9759" s="94" t="s">
        <v>143</v>
      </c>
      <c r="B9759" s="97">
        <v>2.33629845587713E-2</v>
      </c>
    </row>
    <row r="9760" spans="1:2" x14ac:dyDescent="0.2">
      <c r="A9760" s="94" t="s">
        <v>10207</v>
      </c>
      <c r="B9760" s="97">
        <v>2.3351332189301199E-2</v>
      </c>
    </row>
    <row r="9761" spans="1:2" x14ac:dyDescent="0.2">
      <c r="A9761" s="94" t="s">
        <v>10208</v>
      </c>
      <c r="B9761" s="97">
        <v>2.3340567470575699E-2</v>
      </c>
    </row>
    <row r="9762" spans="1:2" x14ac:dyDescent="0.2">
      <c r="A9762" s="94" t="s">
        <v>10209</v>
      </c>
      <c r="B9762" s="97">
        <v>2.3328697230264799E-2</v>
      </c>
    </row>
    <row r="9763" spans="1:2" x14ac:dyDescent="0.2">
      <c r="A9763" s="94" t="s">
        <v>10210</v>
      </c>
      <c r="B9763" s="97">
        <v>2.33123465847795E-2</v>
      </c>
    </row>
    <row r="9764" spans="1:2" x14ac:dyDescent="0.2">
      <c r="A9764" s="94" t="s">
        <v>10211</v>
      </c>
      <c r="B9764" s="97">
        <v>2.3303564553104901E-2</v>
      </c>
    </row>
    <row r="9765" spans="1:2" x14ac:dyDescent="0.2">
      <c r="A9765" s="94" t="s">
        <v>10212</v>
      </c>
      <c r="B9765" s="97">
        <v>2.3278772859876101E-2</v>
      </c>
    </row>
    <row r="9766" spans="1:2" x14ac:dyDescent="0.2">
      <c r="A9766" s="94" t="s">
        <v>10213</v>
      </c>
      <c r="B9766" s="97">
        <v>2.3232293166393501E-2</v>
      </c>
    </row>
    <row r="9767" spans="1:2" x14ac:dyDescent="0.2">
      <c r="A9767" s="94" t="s">
        <v>10214</v>
      </c>
      <c r="B9767" s="97">
        <v>2.3193415733278998E-2</v>
      </c>
    </row>
    <row r="9768" spans="1:2" x14ac:dyDescent="0.2">
      <c r="A9768" s="94" t="s">
        <v>10215</v>
      </c>
      <c r="B9768" s="97">
        <v>2.3185202961371401E-2</v>
      </c>
    </row>
    <row r="9769" spans="1:2" x14ac:dyDescent="0.2">
      <c r="A9769" s="94" t="s">
        <v>10216</v>
      </c>
      <c r="B9769" s="97">
        <v>2.3178719258887301E-2</v>
      </c>
    </row>
    <row r="9770" spans="1:2" x14ac:dyDescent="0.2">
      <c r="A9770" s="94" t="s">
        <v>10217</v>
      </c>
      <c r="B9770" s="97">
        <v>2.3173312395623799E-2</v>
      </c>
    </row>
    <row r="9771" spans="1:2" x14ac:dyDescent="0.2">
      <c r="A9771" s="94" t="s">
        <v>10218</v>
      </c>
      <c r="B9771" s="97">
        <v>2.3170619397750801E-2</v>
      </c>
    </row>
    <row r="9772" spans="1:2" x14ac:dyDescent="0.2">
      <c r="A9772" s="94" t="s">
        <v>143</v>
      </c>
      <c r="B9772" s="97">
        <v>2.31701216725506E-2</v>
      </c>
    </row>
    <row r="9773" spans="1:2" x14ac:dyDescent="0.2">
      <c r="A9773" s="94" t="s">
        <v>143</v>
      </c>
      <c r="B9773" s="97">
        <v>2.31363148996983E-2</v>
      </c>
    </row>
    <row r="9774" spans="1:2" x14ac:dyDescent="0.2">
      <c r="A9774" s="94" t="s">
        <v>10219</v>
      </c>
      <c r="B9774" s="97">
        <v>2.3134858890829099E-2</v>
      </c>
    </row>
    <row r="9775" spans="1:2" x14ac:dyDescent="0.2">
      <c r="A9775" s="94" t="s">
        <v>10220</v>
      </c>
      <c r="B9775" s="97">
        <v>2.3075076009050201E-2</v>
      </c>
    </row>
    <row r="9776" spans="1:2" x14ac:dyDescent="0.2">
      <c r="A9776" s="94" t="s">
        <v>10221</v>
      </c>
      <c r="B9776" s="97">
        <v>2.3069319095275199E-2</v>
      </c>
    </row>
    <row r="9777" spans="1:2" x14ac:dyDescent="0.2">
      <c r="A9777" s="94" t="s">
        <v>10222</v>
      </c>
      <c r="B9777" s="97">
        <v>2.3064362263654398E-2</v>
      </c>
    </row>
    <row r="9778" spans="1:2" x14ac:dyDescent="0.2">
      <c r="A9778" s="94" t="s">
        <v>10223</v>
      </c>
      <c r="B9778" s="97">
        <v>2.3053061056164299E-2</v>
      </c>
    </row>
    <row r="9779" spans="1:2" x14ac:dyDescent="0.2">
      <c r="A9779" s="94" t="s">
        <v>10224</v>
      </c>
      <c r="B9779" s="97">
        <v>2.3050775569528399E-2</v>
      </c>
    </row>
    <row r="9780" spans="1:2" x14ac:dyDescent="0.2">
      <c r="A9780" s="94" t="s">
        <v>10225</v>
      </c>
      <c r="B9780" s="97">
        <v>2.3041368608873701E-2</v>
      </c>
    </row>
    <row r="9781" spans="1:2" x14ac:dyDescent="0.2">
      <c r="A9781" s="94" t="s">
        <v>10226</v>
      </c>
      <c r="B9781" s="97">
        <v>2.30239366725449E-2</v>
      </c>
    </row>
    <row r="9782" spans="1:2" x14ac:dyDescent="0.2">
      <c r="A9782" s="94" t="s">
        <v>10227</v>
      </c>
      <c r="B9782" s="97">
        <v>2.2929390127825501E-2</v>
      </c>
    </row>
    <row r="9783" spans="1:2" x14ac:dyDescent="0.2">
      <c r="A9783" s="94" t="s">
        <v>10228</v>
      </c>
      <c r="B9783" s="97">
        <v>2.28762842466276E-2</v>
      </c>
    </row>
    <row r="9784" spans="1:2" x14ac:dyDescent="0.2">
      <c r="A9784" s="94" t="s">
        <v>10229</v>
      </c>
      <c r="B9784" s="97">
        <v>2.28350287436546E-2</v>
      </c>
    </row>
    <row r="9785" spans="1:2" x14ac:dyDescent="0.2">
      <c r="A9785" s="94" t="s">
        <v>10230</v>
      </c>
      <c r="B9785" s="97">
        <v>2.2831845605400702E-2</v>
      </c>
    </row>
    <row r="9786" spans="1:2" x14ac:dyDescent="0.2">
      <c r="A9786" s="94" t="s">
        <v>10231</v>
      </c>
      <c r="B9786" s="97">
        <v>2.2766855860912798E-2</v>
      </c>
    </row>
    <row r="9787" spans="1:2" x14ac:dyDescent="0.2">
      <c r="A9787" s="94" t="s">
        <v>10232</v>
      </c>
      <c r="B9787" s="97">
        <v>2.2764097782096999E-2</v>
      </c>
    </row>
    <row r="9788" spans="1:2" x14ac:dyDescent="0.2">
      <c r="A9788" s="94" t="s">
        <v>10233</v>
      </c>
      <c r="B9788" s="97">
        <v>2.27637146191845E-2</v>
      </c>
    </row>
    <row r="9789" spans="1:2" x14ac:dyDescent="0.2">
      <c r="A9789" s="94" t="s">
        <v>10234</v>
      </c>
      <c r="B9789" s="97">
        <v>2.27526826008837E-2</v>
      </c>
    </row>
    <row r="9790" spans="1:2" x14ac:dyDescent="0.2">
      <c r="A9790" s="94" t="s">
        <v>143</v>
      </c>
      <c r="B9790" s="97">
        <v>2.2746445870809699E-2</v>
      </c>
    </row>
    <row r="9791" spans="1:2" x14ac:dyDescent="0.2">
      <c r="A9791" s="94" t="s">
        <v>10235</v>
      </c>
      <c r="B9791" s="97">
        <v>2.2728738079738998E-2</v>
      </c>
    </row>
    <row r="9792" spans="1:2" x14ac:dyDescent="0.2">
      <c r="A9792" s="94" t="s">
        <v>10236</v>
      </c>
      <c r="B9792" s="97">
        <v>2.27280557278094E-2</v>
      </c>
    </row>
    <row r="9793" spans="1:2" x14ac:dyDescent="0.2">
      <c r="A9793" s="94" t="s">
        <v>10237</v>
      </c>
      <c r="B9793" s="97">
        <v>2.2727554987543599E-2</v>
      </c>
    </row>
    <row r="9794" spans="1:2" x14ac:dyDescent="0.2">
      <c r="A9794" s="94" t="s">
        <v>10238</v>
      </c>
      <c r="B9794" s="97">
        <v>2.2659208082178198E-2</v>
      </c>
    </row>
    <row r="9795" spans="1:2" x14ac:dyDescent="0.2">
      <c r="A9795" s="94" t="s">
        <v>10239</v>
      </c>
      <c r="B9795" s="97">
        <v>2.26401372165034E-2</v>
      </c>
    </row>
    <row r="9796" spans="1:2" x14ac:dyDescent="0.2">
      <c r="A9796" s="94" t="s">
        <v>143</v>
      </c>
      <c r="B9796" s="97">
        <v>2.2638631754570801E-2</v>
      </c>
    </row>
    <row r="9797" spans="1:2" x14ac:dyDescent="0.2">
      <c r="A9797" s="94" t="s">
        <v>143</v>
      </c>
      <c r="B9797" s="97">
        <v>2.2616428528163299E-2</v>
      </c>
    </row>
    <row r="9798" spans="1:2" x14ac:dyDescent="0.2">
      <c r="A9798" s="94" t="s">
        <v>10240</v>
      </c>
      <c r="B9798" s="97">
        <v>2.25959320956284E-2</v>
      </c>
    </row>
    <row r="9799" spans="1:2" x14ac:dyDescent="0.2">
      <c r="A9799" s="94" t="s">
        <v>10241</v>
      </c>
      <c r="B9799" s="97">
        <v>2.2572036507934799E-2</v>
      </c>
    </row>
    <row r="9800" spans="1:2" x14ac:dyDescent="0.2">
      <c r="A9800" s="94" t="s">
        <v>10242</v>
      </c>
      <c r="B9800" s="97">
        <v>2.2544686795113102E-2</v>
      </c>
    </row>
    <row r="9801" spans="1:2" x14ac:dyDescent="0.2">
      <c r="A9801" s="94" t="s">
        <v>10243</v>
      </c>
      <c r="B9801" s="97">
        <v>2.2510851188254299E-2</v>
      </c>
    </row>
    <row r="9802" spans="1:2" x14ac:dyDescent="0.2">
      <c r="A9802" s="94" t="s">
        <v>10244</v>
      </c>
      <c r="B9802" s="97">
        <v>2.24843505076123E-2</v>
      </c>
    </row>
    <row r="9803" spans="1:2" x14ac:dyDescent="0.2">
      <c r="A9803" s="94" t="s">
        <v>10245</v>
      </c>
      <c r="B9803" s="97">
        <v>2.2433696738660899E-2</v>
      </c>
    </row>
    <row r="9804" spans="1:2" x14ac:dyDescent="0.2">
      <c r="A9804" s="94" t="s">
        <v>10246</v>
      </c>
      <c r="B9804" s="97">
        <v>2.2425933246334299E-2</v>
      </c>
    </row>
    <row r="9805" spans="1:2" x14ac:dyDescent="0.2">
      <c r="A9805" s="94" t="s">
        <v>10247</v>
      </c>
      <c r="B9805" s="97">
        <v>2.2413300301687599E-2</v>
      </c>
    </row>
    <row r="9806" spans="1:2" x14ac:dyDescent="0.2">
      <c r="A9806" s="94" t="s">
        <v>10248</v>
      </c>
      <c r="B9806" s="97">
        <v>2.2408624469375801E-2</v>
      </c>
    </row>
    <row r="9807" spans="1:2" x14ac:dyDescent="0.2">
      <c r="A9807" s="94" t="s">
        <v>10249</v>
      </c>
      <c r="B9807" s="97">
        <v>2.23993274938761E-2</v>
      </c>
    </row>
    <row r="9808" spans="1:2" x14ac:dyDescent="0.2">
      <c r="A9808" s="94" t="s">
        <v>10250</v>
      </c>
      <c r="B9808" s="97">
        <v>2.23781224649615E-2</v>
      </c>
    </row>
    <row r="9809" spans="1:2" x14ac:dyDescent="0.2">
      <c r="A9809" s="94" t="s">
        <v>10251</v>
      </c>
      <c r="B9809" s="97">
        <v>2.2376797628077202E-2</v>
      </c>
    </row>
    <row r="9810" spans="1:2" x14ac:dyDescent="0.2">
      <c r="A9810" s="94" t="s">
        <v>10252</v>
      </c>
      <c r="B9810" s="97">
        <v>2.2334060914698702E-2</v>
      </c>
    </row>
    <row r="9811" spans="1:2" x14ac:dyDescent="0.2">
      <c r="A9811" s="94" t="s">
        <v>10253</v>
      </c>
      <c r="B9811" s="97">
        <v>2.2268715270048499E-2</v>
      </c>
    </row>
    <row r="9812" spans="1:2" x14ac:dyDescent="0.2">
      <c r="A9812" s="94" t="s">
        <v>10254</v>
      </c>
      <c r="B9812" s="97">
        <v>2.22403390979732E-2</v>
      </c>
    </row>
    <row r="9813" spans="1:2" x14ac:dyDescent="0.2">
      <c r="A9813" s="94" t="s">
        <v>10255</v>
      </c>
      <c r="B9813" s="97">
        <v>2.2234963454700898E-2</v>
      </c>
    </row>
    <row r="9814" spans="1:2" x14ac:dyDescent="0.2">
      <c r="A9814" s="94" t="s">
        <v>10256</v>
      </c>
      <c r="B9814" s="97">
        <v>2.2192685640218601E-2</v>
      </c>
    </row>
    <row r="9815" spans="1:2" x14ac:dyDescent="0.2">
      <c r="A9815" s="94" t="s">
        <v>10257</v>
      </c>
      <c r="B9815" s="97">
        <v>2.2162274865247099E-2</v>
      </c>
    </row>
    <row r="9816" spans="1:2" x14ac:dyDescent="0.2">
      <c r="A9816" s="94" t="s">
        <v>10258</v>
      </c>
      <c r="B9816" s="97">
        <v>2.2156886520920498E-2</v>
      </c>
    </row>
    <row r="9817" spans="1:2" x14ac:dyDescent="0.2">
      <c r="A9817" s="94" t="s">
        <v>10259</v>
      </c>
      <c r="B9817" s="97">
        <v>2.21488458434352E-2</v>
      </c>
    </row>
    <row r="9818" spans="1:2" x14ac:dyDescent="0.2">
      <c r="A9818" s="94" t="s">
        <v>10260</v>
      </c>
      <c r="B9818" s="97">
        <v>2.2148810738313901E-2</v>
      </c>
    </row>
    <row r="9819" spans="1:2" x14ac:dyDescent="0.2">
      <c r="A9819" s="94" t="s">
        <v>10261</v>
      </c>
      <c r="B9819" s="97">
        <v>2.2115933053191199E-2</v>
      </c>
    </row>
    <row r="9820" spans="1:2" x14ac:dyDescent="0.2">
      <c r="A9820" s="94" t="s">
        <v>10262</v>
      </c>
      <c r="B9820" s="97">
        <v>2.2112988978792901E-2</v>
      </c>
    </row>
    <row r="9821" spans="1:2" x14ac:dyDescent="0.2">
      <c r="A9821" s="94" t="s">
        <v>10263</v>
      </c>
      <c r="B9821" s="97">
        <v>2.21065565573117E-2</v>
      </c>
    </row>
    <row r="9822" spans="1:2" x14ac:dyDescent="0.2">
      <c r="A9822" s="94" t="s">
        <v>10264</v>
      </c>
      <c r="B9822" s="97">
        <v>2.2100389804919001E-2</v>
      </c>
    </row>
    <row r="9823" spans="1:2" x14ac:dyDescent="0.2">
      <c r="A9823" s="94" t="s">
        <v>10265</v>
      </c>
      <c r="B9823" s="97">
        <v>2.2066716111004501E-2</v>
      </c>
    </row>
    <row r="9824" spans="1:2" x14ac:dyDescent="0.2">
      <c r="A9824" s="94" t="s">
        <v>10266</v>
      </c>
      <c r="B9824" s="97">
        <v>2.2020626173751001E-2</v>
      </c>
    </row>
    <row r="9825" spans="1:2" x14ac:dyDescent="0.2">
      <c r="A9825" s="94" t="s">
        <v>10267</v>
      </c>
      <c r="B9825" s="97">
        <v>2.2009865274620202E-2</v>
      </c>
    </row>
    <row r="9826" spans="1:2" x14ac:dyDescent="0.2">
      <c r="A9826" s="94" t="s">
        <v>10268</v>
      </c>
      <c r="B9826" s="97">
        <v>2.2003489513086099E-2</v>
      </c>
    </row>
    <row r="9827" spans="1:2" x14ac:dyDescent="0.2">
      <c r="A9827" s="94" t="s">
        <v>10269</v>
      </c>
      <c r="B9827" s="97">
        <v>2.1977659747497501E-2</v>
      </c>
    </row>
    <row r="9828" spans="1:2" x14ac:dyDescent="0.2">
      <c r="A9828" s="94" t="s">
        <v>10270</v>
      </c>
      <c r="B9828" s="97">
        <v>2.1964581119602401E-2</v>
      </c>
    </row>
    <row r="9829" spans="1:2" x14ac:dyDescent="0.2">
      <c r="A9829" s="94" t="s">
        <v>10271</v>
      </c>
      <c r="B9829" s="97">
        <v>2.1804093223205201E-2</v>
      </c>
    </row>
    <row r="9830" spans="1:2" x14ac:dyDescent="0.2">
      <c r="A9830" s="94" t="s">
        <v>143</v>
      </c>
      <c r="B9830" s="97">
        <v>2.1800244197418502E-2</v>
      </c>
    </row>
    <row r="9831" spans="1:2" x14ac:dyDescent="0.2">
      <c r="A9831" s="94" t="s">
        <v>10272</v>
      </c>
      <c r="B9831" s="97">
        <v>2.1783244497561E-2</v>
      </c>
    </row>
    <row r="9832" spans="1:2" x14ac:dyDescent="0.2">
      <c r="A9832" s="94" t="s">
        <v>10273</v>
      </c>
      <c r="B9832" s="97">
        <v>2.1775637697225798E-2</v>
      </c>
    </row>
    <row r="9833" spans="1:2" x14ac:dyDescent="0.2">
      <c r="A9833" s="94" t="s">
        <v>10274</v>
      </c>
      <c r="B9833" s="97">
        <v>2.17723611271174E-2</v>
      </c>
    </row>
    <row r="9834" spans="1:2" x14ac:dyDescent="0.2">
      <c r="A9834" s="94" t="s">
        <v>143</v>
      </c>
      <c r="B9834" s="97">
        <v>2.17534020183432E-2</v>
      </c>
    </row>
    <row r="9835" spans="1:2" x14ac:dyDescent="0.2">
      <c r="A9835" s="94" t="s">
        <v>10275</v>
      </c>
      <c r="B9835" s="97">
        <v>2.1748123082466202E-2</v>
      </c>
    </row>
    <row r="9836" spans="1:2" x14ac:dyDescent="0.2">
      <c r="A9836" s="94" t="s">
        <v>10276</v>
      </c>
      <c r="B9836" s="97">
        <v>2.17329438879027E-2</v>
      </c>
    </row>
    <row r="9837" spans="1:2" x14ac:dyDescent="0.2">
      <c r="A9837" s="94" t="s">
        <v>10277</v>
      </c>
      <c r="B9837" s="97">
        <v>2.1681947674804299E-2</v>
      </c>
    </row>
    <row r="9838" spans="1:2" x14ac:dyDescent="0.2">
      <c r="A9838" s="94" t="s">
        <v>10278</v>
      </c>
      <c r="B9838" s="97">
        <v>2.16534170804293E-2</v>
      </c>
    </row>
    <row r="9839" spans="1:2" x14ac:dyDescent="0.2">
      <c r="A9839" s="94" t="s">
        <v>10279</v>
      </c>
      <c r="B9839" s="97">
        <v>2.1650055903739401E-2</v>
      </c>
    </row>
    <row r="9840" spans="1:2" x14ac:dyDescent="0.2">
      <c r="A9840" s="94" t="s">
        <v>10280</v>
      </c>
      <c r="B9840" s="97">
        <v>2.1635364501987098E-2</v>
      </c>
    </row>
    <row r="9841" spans="1:2" x14ac:dyDescent="0.2">
      <c r="A9841" s="94" t="s">
        <v>10281</v>
      </c>
      <c r="B9841" s="97">
        <v>2.1634674272861198E-2</v>
      </c>
    </row>
    <row r="9842" spans="1:2" x14ac:dyDescent="0.2">
      <c r="A9842" s="94" t="s">
        <v>10282</v>
      </c>
      <c r="B9842" s="97">
        <v>2.1611867236291299E-2</v>
      </c>
    </row>
    <row r="9843" spans="1:2" x14ac:dyDescent="0.2">
      <c r="A9843" s="94" t="s">
        <v>10283</v>
      </c>
      <c r="B9843" s="97">
        <v>2.15942782106134E-2</v>
      </c>
    </row>
    <row r="9844" spans="1:2" x14ac:dyDescent="0.2">
      <c r="A9844" s="94" t="s">
        <v>10284</v>
      </c>
      <c r="B9844" s="97">
        <v>2.1587858577857E-2</v>
      </c>
    </row>
    <row r="9845" spans="1:2" x14ac:dyDescent="0.2">
      <c r="A9845" s="94" t="s">
        <v>10285</v>
      </c>
      <c r="B9845" s="97">
        <v>2.15453098449577E-2</v>
      </c>
    </row>
    <row r="9846" spans="1:2" x14ac:dyDescent="0.2">
      <c r="A9846" s="94" t="s">
        <v>10286</v>
      </c>
      <c r="B9846" s="97">
        <v>2.1533586129129399E-2</v>
      </c>
    </row>
    <row r="9847" spans="1:2" x14ac:dyDescent="0.2">
      <c r="A9847" s="94" t="s">
        <v>10287</v>
      </c>
      <c r="B9847" s="97">
        <v>2.1518422462868399E-2</v>
      </c>
    </row>
    <row r="9848" spans="1:2" x14ac:dyDescent="0.2">
      <c r="A9848" s="94" t="s">
        <v>143</v>
      </c>
      <c r="B9848" s="97">
        <v>2.15150426070842E-2</v>
      </c>
    </row>
    <row r="9849" spans="1:2" x14ac:dyDescent="0.2">
      <c r="A9849" s="94" t="s">
        <v>10288</v>
      </c>
      <c r="B9849" s="97">
        <v>2.1513951999127898E-2</v>
      </c>
    </row>
    <row r="9850" spans="1:2" x14ac:dyDescent="0.2">
      <c r="A9850" s="94" t="s">
        <v>10289</v>
      </c>
      <c r="B9850" s="97">
        <v>2.1494961986161298E-2</v>
      </c>
    </row>
    <row r="9851" spans="1:2" x14ac:dyDescent="0.2">
      <c r="A9851" s="94" t="s">
        <v>10290</v>
      </c>
      <c r="B9851" s="97">
        <v>2.1457084161783602E-2</v>
      </c>
    </row>
    <row r="9852" spans="1:2" x14ac:dyDescent="0.2">
      <c r="A9852" s="94" t="s">
        <v>10291</v>
      </c>
      <c r="B9852" s="97">
        <v>2.1442866390502399E-2</v>
      </c>
    </row>
    <row r="9853" spans="1:2" x14ac:dyDescent="0.2">
      <c r="A9853" s="94" t="s">
        <v>10292</v>
      </c>
      <c r="B9853" s="97">
        <v>2.1414312498838101E-2</v>
      </c>
    </row>
    <row r="9854" spans="1:2" x14ac:dyDescent="0.2">
      <c r="A9854" s="94" t="s">
        <v>10293</v>
      </c>
      <c r="B9854" s="97">
        <v>2.1410928846014799E-2</v>
      </c>
    </row>
    <row r="9855" spans="1:2" x14ac:dyDescent="0.2">
      <c r="A9855" s="94" t="s">
        <v>10294</v>
      </c>
      <c r="B9855" s="97">
        <v>2.1382011204043001E-2</v>
      </c>
    </row>
    <row r="9856" spans="1:2" x14ac:dyDescent="0.2">
      <c r="A9856" s="94" t="s">
        <v>10295</v>
      </c>
      <c r="B9856" s="97">
        <v>2.1377183153720301E-2</v>
      </c>
    </row>
    <row r="9857" spans="1:2" x14ac:dyDescent="0.2">
      <c r="A9857" s="94" t="s">
        <v>10296</v>
      </c>
      <c r="B9857" s="97">
        <v>2.1345967166566501E-2</v>
      </c>
    </row>
    <row r="9858" spans="1:2" x14ac:dyDescent="0.2">
      <c r="A9858" s="94" t="s">
        <v>10297</v>
      </c>
      <c r="B9858" s="97">
        <v>2.1337047612123201E-2</v>
      </c>
    </row>
    <row r="9859" spans="1:2" x14ac:dyDescent="0.2">
      <c r="A9859" s="94" t="s">
        <v>10298</v>
      </c>
      <c r="B9859" s="97">
        <v>2.1269957729304099E-2</v>
      </c>
    </row>
    <row r="9860" spans="1:2" x14ac:dyDescent="0.2">
      <c r="A9860" s="94" t="s">
        <v>10299</v>
      </c>
      <c r="B9860" s="97">
        <v>2.1231213204929E-2</v>
      </c>
    </row>
    <row r="9861" spans="1:2" x14ac:dyDescent="0.2">
      <c r="A9861" s="94" t="s">
        <v>10300</v>
      </c>
      <c r="B9861" s="97">
        <v>2.11789391130358E-2</v>
      </c>
    </row>
    <row r="9862" spans="1:2" x14ac:dyDescent="0.2">
      <c r="A9862" s="94" t="s">
        <v>10301</v>
      </c>
      <c r="B9862" s="97">
        <v>2.11788404666296E-2</v>
      </c>
    </row>
    <row r="9863" spans="1:2" x14ac:dyDescent="0.2">
      <c r="A9863" s="94" t="s">
        <v>10302</v>
      </c>
      <c r="B9863" s="97">
        <v>2.11723671303535E-2</v>
      </c>
    </row>
    <row r="9864" spans="1:2" x14ac:dyDescent="0.2">
      <c r="A9864" s="94" t="s">
        <v>10303</v>
      </c>
      <c r="B9864" s="97">
        <v>2.1154532688642501E-2</v>
      </c>
    </row>
    <row r="9865" spans="1:2" x14ac:dyDescent="0.2">
      <c r="A9865" s="94" t="s">
        <v>10304</v>
      </c>
      <c r="B9865" s="97">
        <v>2.10931924934721E-2</v>
      </c>
    </row>
    <row r="9866" spans="1:2" x14ac:dyDescent="0.2">
      <c r="A9866" s="94" t="s">
        <v>10305</v>
      </c>
      <c r="B9866" s="97">
        <v>2.1070462888169501E-2</v>
      </c>
    </row>
    <row r="9867" spans="1:2" x14ac:dyDescent="0.2">
      <c r="A9867" s="94" t="s">
        <v>10306</v>
      </c>
      <c r="B9867" s="97">
        <v>2.1064520714511401E-2</v>
      </c>
    </row>
    <row r="9868" spans="1:2" x14ac:dyDescent="0.2">
      <c r="A9868" s="94" t="s">
        <v>143</v>
      </c>
      <c r="B9868" s="97">
        <v>2.1038661153030699E-2</v>
      </c>
    </row>
    <row r="9869" spans="1:2" x14ac:dyDescent="0.2">
      <c r="A9869" s="94" t="s">
        <v>143</v>
      </c>
      <c r="B9869" s="97">
        <v>2.1035861427756201E-2</v>
      </c>
    </row>
    <row r="9870" spans="1:2" x14ac:dyDescent="0.2">
      <c r="A9870" s="94" t="s">
        <v>10307</v>
      </c>
      <c r="B9870" s="97">
        <v>2.1022589087923899E-2</v>
      </c>
    </row>
    <row r="9871" spans="1:2" x14ac:dyDescent="0.2">
      <c r="A9871" s="94" t="s">
        <v>10308</v>
      </c>
      <c r="B9871" s="97">
        <v>2.10131922658396E-2</v>
      </c>
    </row>
    <row r="9872" spans="1:2" x14ac:dyDescent="0.2">
      <c r="A9872" s="94" t="s">
        <v>10309</v>
      </c>
      <c r="B9872" s="97">
        <v>2.0993251794064201E-2</v>
      </c>
    </row>
    <row r="9873" spans="1:2" x14ac:dyDescent="0.2">
      <c r="A9873" s="94" t="s">
        <v>10310</v>
      </c>
      <c r="B9873" s="97">
        <v>2.0989768425357502E-2</v>
      </c>
    </row>
    <row r="9874" spans="1:2" x14ac:dyDescent="0.2">
      <c r="A9874" s="94" t="s">
        <v>10311</v>
      </c>
      <c r="B9874" s="97">
        <v>2.09664373880564E-2</v>
      </c>
    </row>
    <row r="9875" spans="1:2" x14ac:dyDescent="0.2">
      <c r="A9875" s="94" t="s">
        <v>10312</v>
      </c>
      <c r="B9875" s="97">
        <v>2.0948887161631201E-2</v>
      </c>
    </row>
    <row r="9876" spans="1:2" x14ac:dyDescent="0.2">
      <c r="A9876" s="94" t="s">
        <v>10313</v>
      </c>
      <c r="B9876" s="97">
        <v>2.09457784387094E-2</v>
      </c>
    </row>
    <row r="9877" spans="1:2" x14ac:dyDescent="0.2">
      <c r="A9877" s="94" t="s">
        <v>10314</v>
      </c>
      <c r="B9877" s="97">
        <v>2.0921792347983002E-2</v>
      </c>
    </row>
    <row r="9878" spans="1:2" x14ac:dyDescent="0.2">
      <c r="A9878" s="94" t="s">
        <v>10315</v>
      </c>
      <c r="B9878" s="97">
        <v>2.0917075707080901E-2</v>
      </c>
    </row>
    <row r="9879" spans="1:2" x14ac:dyDescent="0.2">
      <c r="A9879" s="94" t="s">
        <v>10316</v>
      </c>
      <c r="B9879" s="97">
        <v>2.0900313496607901E-2</v>
      </c>
    </row>
    <row r="9880" spans="1:2" x14ac:dyDescent="0.2">
      <c r="A9880" s="94" t="s">
        <v>10317</v>
      </c>
      <c r="B9880" s="97">
        <v>2.0842097727453799E-2</v>
      </c>
    </row>
    <row r="9881" spans="1:2" x14ac:dyDescent="0.2">
      <c r="A9881" s="94" t="s">
        <v>143</v>
      </c>
      <c r="B9881" s="97">
        <v>2.0781517433008701E-2</v>
      </c>
    </row>
    <row r="9882" spans="1:2" x14ac:dyDescent="0.2">
      <c r="A9882" s="94" t="s">
        <v>10318</v>
      </c>
      <c r="B9882" s="97">
        <v>2.07801388873173E-2</v>
      </c>
    </row>
    <row r="9883" spans="1:2" x14ac:dyDescent="0.2">
      <c r="A9883" s="94" t="s">
        <v>10319</v>
      </c>
      <c r="B9883" s="97">
        <v>2.0730294482954902E-2</v>
      </c>
    </row>
    <row r="9884" spans="1:2" x14ac:dyDescent="0.2">
      <c r="A9884" s="94" t="s">
        <v>10320</v>
      </c>
      <c r="B9884" s="97">
        <v>2.0712389543057201E-2</v>
      </c>
    </row>
    <row r="9885" spans="1:2" x14ac:dyDescent="0.2">
      <c r="A9885" s="94" t="s">
        <v>10321</v>
      </c>
      <c r="B9885" s="97">
        <v>2.0700032836886002E-2</v>
      </c>
    </row>
    <row r="9886" spans="1:2" x14ac:dyDescent="0.2">
      <c r="A9886" s="94" t="s">
        <v>10322</v>
      </c>
      <c r="B9886" s="97">
        <v>2.0663649015338698E-2</v>
      </c>
    </row>
    <row r="9887" spans="1:2" x14ac:dyDescent="0.2">
      <c r="A9887" s="94" t="s">
        <v>10323</v>
      </c>
      <c r="B9887" s="97">
        <v>2.0646726795676099E-2</v>
      </c>
    </row>
    <row r="9888" spans="1:2" x14ac:dyDescent="0.2">
      <c r="A9888" s="94" t="s">
        <v>10324</v>
      </c>
      <c r="B9888" s="97">
        <v>2.0624767635510102E-2</v>
      </c>
    </row>
    <row r="9889" spans="1:2" x14ac:dyDescent="0.2">
      <c r="A9889" s="94" t="s">
        <v>10325</v>
      </c>
      <c r="B9889" s="97">
        <v>2.06212597929324E-2</v>
      </c>
    </row>
    <row r="9890" spans="1:2" x14ac:dyDescent="0.2">
      <c r="A9890" s="94" t="s">
        <v>10326</v>
      </c>
      <c r="B9890" s="97">
        <v>2.0602181657460798E-2</v>
      </c>
    </row>
    <row r="9891" spans="1:2" x14ac:dyDescent="0.2">
      <c r="A9891" s="94" t="s">
        <v>10327</v>
      </c>
      <c r="B9891" s="97">
        <v>2.0585343292629999E-2</v>
      </c>
    </row>
    <row r="9892" spans="1:2" x14ac:dyDescent="0.2">
      <c r="A9892" s="94" t="s">
        <v>10328</v>
      </c>
      <c r="B9892" s="97">
        <v>2.0576430351324702E-2</v>
      </c>
    </row>
    <row r="9893" spans="1:2" x14ac:dyDescent="0.2">
      <c r="A9893" s="94" t="s">
        <v>10329</v>
      </c>
      <c r="B9893" s="97">
        <v>2.05753650272145E-2</v>
      </c>
    </row>
    <row r="9894" spans="1:2" x14ac:dyDescent="0.2">
      <c r="A9894" s="94" t="s">
        <v>10330</v>
      </c>
      <c r="B9894" s="97">
        <v>2.05696232340082E-2</v>
      </c>
    </row>
    <row r="9895" spans="1:2" x14ac:dyDescent="0.2">
      <c r="A9895" s="94" t="s">
        <v>143</v>
      </c>
      <c r="B9895" s="97">
        <v>2.05471126146082E-2</v>
      </c>
    </row>
    <row r="9896" spans="1:2" x14ac:dyDescent="0.2">
      <c r="A9896" s="94" t="s">
        <v>10331</v>
      </c>
      <c r="B9896" s="97">
        <v>2.0545853957575699E-2</v>
      </c>
    </row>
    <row r="9897" spans="1:2" x14ac:dyDescent="0.2">
      <c r="A9897" s="94" t="s">
        <v>10332</v>
      </c>
      <c r="B9897" s="97">
        <v>2.05449997985221E-2</v>
      </c>
    </row>
    <row r="9898" spans="1:2" x14ac:dyDescent="0.2">
      <c r="A9898" s="94" t="s">
        <v>10333</v>
      </c>
      <c r="B9898" s="97">
        <v>2.0536981017118001E-2</v>
      </c>
    </row>
    <row r="9899" spans="1:2" x14ac:dyDescent="0.2">
      <c r="A9899" s="94" t="s">
        <v>10334</v>
      </c>
      <c r="B9899" s="97">
        <v>2.0467876524072601E-2</v>
      </c>
    </row>
    <row r="9900" spans="1:2" x14ac:dyDescent="0.2">
      <c r="A9900" s="94" t="s">
        <v>10335</v>
      </c>
      <c r="B9900" s="97">
        <v>2.04646779961562E-2</v>
      </c>
    </row>
    <row r="9901" spans="1:2" x14ac:dyDescent="0.2">
      <c r="A9901" s="94" t="s">
        <v>10336</v>
      </c>
      <c r="B9901" s="97">
        <v>2.0412879362613101E-2</v>
      </c>
    </row>
    <row r="9902" spans="1:2" x14ac:dyDescent="0.2">
      <c r="A9902" s="94" t="s">
        <v>10337</v>
      </c>
      <c r="B9902" s="97">
        <v>2.0385844447698E-2</v>
      </c>
    </row>
    <row r="9903" spans="1:2" x14ac:dyDescent="0.2">
      <c r="A9903" s="94" t="s">
        <v>10338</v>
      </c>
      <c r="B9903" s="97">
        <v>2.0385061125654899E-2</v>
      </c>
    </row>
    <row r="9904" spans="1:2" x14ac:dyDescent="0.2">
      <c r="A9904" s="94" t="s">
        <v>10339</v>
      </c>
      <c r="B9904" s="97">
        <v>2.0383826178466399E-2</v>
      </c>
    </row>
    <row r="9905" spans="1:2" x14ac:dyDescent="0.2">
      <c r="A9905" s="94" t="s">
        <v>10340</v>
      </c>
      <c r="B9905" s="97">
        <v>2.0380327354524198E-2</v>
      </c>
    </row>
    <row r="9906" spans="1:2" x14ac:dyDescent="0.2">
      <c r="A9906" s="94" t="s">
        <v>10341</v>
      </c>
      <c r="B9906" s="97">
        <v>2.03745370467046E-2</v>
      </c>
    </row>
    <row r="9907" spans="1:2" x14ac:dyDescent="0.2">
      <c r="A9907" s="94" t="s">
        <v>10342</v>
      </c>
      <c r="B9907" s="97">
        <v>2.0359404588646299E-2</v>
      </c>
    </row>
    <row r="9908" spans="1:2" x14ac:dyDescent="0.2">
      <c r="A9908" s="94" t="s">
        <v>10343</v>
      </c>
      <c r="B9908" s="97">
        <v>2.03563704261297E-2</v>
      </c>
    </row>
    <row r="9909" spans="1:2" x14ac:dyDescent="0.2">
      <c r="A9909" s="94" t="s">
        <v>10344</v>
      </c>
      <c r="B9909" s="97">
        <v>2.0341231291175599E-2</v>
      </c>
    </row>
    <row r="9910" spans="1:2" x14ac:dyDescent="0.2">
      <c r="A9910" s="94" t="s">
        <v>10345</v>
      </c>
      <c r="B9910" s="97">
        <v>2.0337304682583698E-2</v>
      </c>
    </row>
    <row r="9911" spans="1:2" x14ac:dyDescent="0.2">
      <c r="A9911" s="94" t="s">
        <v>143</v>
      </c>
      <c r="B9911" s="97">
        <v>2.0334712054275301E-2</v>
      </c>
    </row>
    <row r="9912" spans="1:2" x14ac:dyDescent="0.2">
      <c r="A9912" s="94" t="s">
        <v>10346</v>
      </c>
      <c r="B9912" s="97">
        <v>2.0236962841113901E-2</v>
      </c>
    </row>
    <row r="9913" spans="1:2" x14ac:dyDescent="0.2">
      <c r="A9913" s="94" t="s">
        <v>10347</v>
      </c>
      <c r="B9913" s="97">
        <v>2.0165916620021498E-2</v>
      </c>
    </row>
    <row r="9914" spans="1:2" x14ac:dyDescent="0.2">
      <c r="A9914" s="94" t="s">
        <v>143</v>
      </c>
      <c r="B9914" s="97">
        <v>2.0161248091459201E-2</v>
      </c>
    </row>
    <row r="9915" spans="1:2" x14ac:dyDescent="0.2">
      <c r="A9915" s="94" t="s">
        <v>10348</v>
      </c>
      <c r="B9915" s="97">
        <v>2.0145412866434498E-2</v>
      </c>
    </row>
    <row r="9916" spans="1:2" x14ac:dyDescent="0.2">
      <c r="A9916" s="94" t="s">
        <v>10349</v>
      </c>
      <c r="B9916" s="97">
        <v>2.0143558850234201E-2</v>
      </c>
    </row>
    <row r="9917" spans="1:2" x14ac:dyDescent="0.2">
      <c r="A9917" s="94" t="s">
        <v>10350</v>
      </c>
      <c r="B9917" s="97">
        <v>2.0067415228998998E-2</v>
      </c>
    </row>
    <row r="9918" spans="1:2" x14ac:dyDescent="0.2">
      <c r="A9918" s="94" t="s">
        <v>10351</v>
      </c>
      <c r="B9918" s="97">
        <v>2.0062316390387702E-2</v>
      </c>
    </row>
    <row r="9919" spans="1:2" x14ac:dyDescent="0.2">
      <c r="A9919" s="94" t="s">
        <v>10352</v>
      </c>
      <c r="B9919" s="97">
        <v>2.00577403215495E-2</v>
      </c>
    </row>
    <row r="9920" spans="1:2" x14ac:dyDescent="0.2">
      <c r="A9920" s="94" t="s">
        <v>143</v>
      </c>
      <c r="B9920" s="97">
        <v>2.00546659924252E-2</v>
      </c>
    </row>
    <row r="9921" spans="1:2" x14ac:dyDescent="0.2">
      <c r="A9921" s="94" t="s">
        <v>5709</v>
      </c>
      <c r="B9921" s="97">
        <v>2.00497607205124E-2</v>
      </c>
    </row>
    <row r="9922" spans="1:2" x14ac:dyDescent="0.2">
      <c r="A9922" s="94" t="s">
        <v>10353</v>
      </c>
      <c r="B9922" s="97">
        <v>2.0040993136291801E-2</v>
      </c>
    </row>
    <row r="9923" spans="1:2" x14ac:dyDescent="0.2">
      <c r="A9923" s="94" t="s">
        <v>143</v>
      </c>
      <c r="B9923" s="97">
        <v>2.0039848710749399E-2</v>
      </c>
    </row>
    <row r="9924" spans="1:2" x14ac:dyDescent="0.2">
      <c r="A9924" s="94" t="s">
        <v>10354</v>
      </c>
      <c r="B9924" s="97">
        <v>2.0032284467768498E-2</v>
      </c>
    </row>
    <row r="9925" spans="1:2" x14ac:dyDescent="0.2">
      <c r="A9925" s="94" t="s">
        <v>10355</v>
      </c>
      <c r="B9925" s="97">
        <v>2.00143894984928E-2</v>
      </c>
    </row>
    <row r="9926" spans="1:2" x14ac:dyDescent="0.2">
      <c r="A9926" s="94" t="s">
        <v>10356</v>
      </c>
      <c r="B9926" s="97">
        <v>1.9968619251400699E-2</v>
      </c>
    </row>
    <row r="9927" spans="1:2" x14ac:dyDescent="0.2">
      <c r="A9927" s="94" t="s">
        <v>8803</v>
      </c>
      <c r="B9927" s="97">
        <v>1.9963146219382898E-2</v>
      </c>
    </row>
    <row r="9928" spans="1:2" x14ac:dyDescent="0.2">
      <c r="A9928" s="94" t="s">
        <v>143</v>
      </c>
      <c r="B9928" s="97">
        <v>1.9962461773631899E-2</v>
      </c>
    </row>
    <row r="9929" spans="1:2" x14ac:dyDescent="0.2">
      <c r="A9929" s="94" t="s">
        <v>10357</v>
      </c>
      <c r="B9929" s="97">
        <v>1.9951919023920801E-2</v>
      </c>
    </row>
    <row r="9930" spans="1:2" x14ac:dyDescent="0.2">
      <c r="A9930" s="94" t="s">
        <v>10358</v>
      </c>
      <c r="B9930" s="97">
        <v>1.9949522554920499E-2</v>
      </c>
    </row>
    <row r="9931" spans="1:2" x14ac:dyDescent="0.2">
      <c r="A9931" s="94" t="s">
        <v>10359</v>
      </c>
      <c r="B9931" s="97">
        <v>1.99444983257905E-2</v>
      </c>
    </row>
    <row r="9932" spans="1:2" x14ac:dyDescent="0.2">
      <c r="A9932" s="94" t="s">
        <v>10360</v>
      </c>
      <c r="B9932" s="97">
        <v>1.9941957759892801E-2</v>
      </c>
    </row>
    <row r="9933" spans="1:2" x14ac:dyDescent="0.2">
      <c r="A9933" s="94" t="s">
        <v>10361</v>
      </c>
      <c r="B9933" s="97">
        <v>1.9890120183929001E-2</v>
      </c>
    </row>
    <row r="9934" spans="1:2" x14ac:dyDescent="0.2">
      <c r="A9934" s="94" t="s">
        <v>10362</v>
      </c>
      <c r="B9934" s="97">
        <v>1.9853133905310402E-2</v>
      </c>
    </row>
    <row r="9935" spans="1:2" x14ac:dyDescent="0.2">
      <c r="A9935" s="94" t="s">
        <v>10363</v>
      </c>
      <c r="B9935" s="97">
        <v>1.9850983446323502E-2</v>
      </c>
    </row>
    <row r="9936" spans="1:2" x14ac:dyDescent="0.2">
      <c r="A9936" s="94" t="s">
        <v>10364</v>
      </c>
      <c r="B9936" s="97">
        <v>1.9846581935585899E-2</v>
      </c>
    </row>
    <row r="9937" spans="1:2" x14ac:dyDescent="0.2">
      <c r="A9937" s="94" t="s">
        <v>10365</v>
      </c>
      <c r="B9937" s="97">
        <v>1.9841127352016701E-2</v>
      </c>
    </row>
    <row r="9938" spans="1:2" x14ac:dyDescent="0.2">
      <c r="A9938" s="94" t="s">
        <v>10366</v>
      </c>
      <c r="B9938" s="97">
        <v>1.9815647294443399E-2</v>
      </c>
    </row>
    <row r="9939" spans="1:2" x14ac:dyDescent="0.2">
      <c r="A9939" s="94" t="s">
        <v>10367</v>
      </c>
      <c r="B9939" s="97">
        <v>1.97697236421263E-2</v>
      </c>
    </row>
    <row r="9940" spans="1:2" x14ac:dyDescent="0.2">
      <c r="A9940" s="94" t="s">
        <v>10368</v>
      </c>
      <c r="B9940" s="97">
        <v>1.9747241430088901E-2</v>
      </c>
    </row>
    <row r="9941" spans="1:2" x14ac:dyDescent="0.2">
      <c r="A9941" s="94" t="s">
        <v>10369</v>
      </c>
      <c r="B9941" s="97">
        <v>1.9650296794605001E-2</v>
      </c>
    </row>
    <row r="9942" spans="1:2" x14ac:dyDescent="0.2">
      <c r="A9942" s="94" t="s">
        <v>10370</v>
      </c>
      <c r="B9942" s="97">
        <v>1.96313242055784E-2</v>
      </c>
    </row>
    <row r="9943" spans="1:2" x14ac:dyDescent="0.2">
      <c r="A9943" s="94" t="s">
        <v>10371</v>
      </c>
      <c r="B9943" s="97">
        <v>1.9575413157662001E-2</v>
      </c>
    </row>
    <row r="9944" spans="1:2" x14ac:dyDescent="0.2">
      <c r="A9944" s="94" t="s">
        <v>10372</v>
      </c>
      <c r="B9944" s="97">
        <v>1.95436282728726E-2</v>
      </c>
    </row>
    <row r="9945" spans="1:2" x14ac:dyDescent="0.2">
      <c r="A9945" s="94" t="s">
        <v>10373</v>
      </c>
      <c r="B9945" s="97">
        <v>1.9523753098432E-2</v>
      </c>
    </row>
    <row r="9946" spans="1:2" x14ac:dyDescent="0.2">
      <c r="A9946" s="94" t="s">
        <v>10374</v>
      </c>
      <c r="B9946" s="97">
        <v>1.9444165424309299E-2</v>
      </c>
    </row>
    <row r="9947" spans="1:2" x14ac:dyDescent="0.2">
      <c r="A9947" s="94" t="s">
        <v>10375</v>
      </c>
      <c r="B9947" s="97">
        <v>1.94294800137958E-2</v>
      </c>
    </row>
    <row r="9948" spans="1:2" x14ac:dyDescent="0.2">
      <c r="A9948" s="94" t="s">
        <v>10376</v>
      </c>
      <c r="B9948" s="97">
        <v>1.9409962531386601E-2</v>
      </c>
    </row>
    <row r="9949" spans="1:2" x14ac:dyDescent="0.2">
      <c r="A9949" s="94" t="s">
        <v>10377</v>
      </c>
      <c r="B9949" s="97">
        <v>1.9402422886035098E-2</v>
      </c>
    </row>
    <row r="9950" spans="1:2" x14ac:dyDescent="0.2">
      <c r="A9950" s="94" t="s">
        <v>10378</v>
      </c>
      <c r="B9950" s="97">
        <v>1.9395549039909699E-2</v>
      </c>
    </row>
    <row r="9951" spans="1:2" x14ac:dyDescent="0.2">
      <c r="A9951" s="94" t="s">
        <v>10379</v>
      </c>
      <c r="B9951" s="97">
        <v>1.9374252122539001E-2</v>
      </c>
    </row>
    <row r="9952" spans="1:2" x14ac:dyDescent="0.2">
      <c r="A9952" s="94" t="s">
        <v>10380</v>
      </c>
      <c r="B9952" s="97">
        <v>1.9360209106683401E-2</v>
      </c>
    </row>
    <row r="9953" spans="1:2" x14ac:dyDescent="0.2">
      <c r="A9953" s="94" t="s">
        <v>10381</v>
      </c>
      <c r="B9953" s="97">
        <v>1.9353998888404E-2</v>
      </c>
    </row>
    <row r="9954" spans="1:2" x14ac:dyDescent="0.2">
      <c r="A9954" s="94" t="s">
        <v>10382</v>
      </c>
      <c r="B9954" s="97">
        <v>1.9353416919791401E-2</v>
      </c>
    </row>
    <row r="9955" spans="1:2" x14ac:dyDescent="0.2">
      <c r="A9955" s="94" t="s">
        <v>10383</v>
      </c>
      <c r="B9955" s="97">
        <v>1.9349826672226501E-2</v>
      </c>
    </row>
    <row r="9956" spans="1:2" x14ac:dyDescent="0.2">
      <c r="A9956" s="94" t="s">
        <v>143</v>
      </c>
      <c r="B9956" s="97">
        <v>1.9331015015846002E-2</v>
      </c>
    </row>
    <row r="9957" spans="1:2" x14ac:dyDescent="0.2">
      <c r="A9957" s="94" t="s">
        <v>10384</v>
      </c>
      <c r="B9957" s="97">
        <v>1.93242128568786E-2</v>
      </c>
    </row>
    <row r="9958" spans="1:2" x14ac:dyDescent="0.2">
      <c r="A9958" s="94" t="s">
        <v>10385</v>
      </c>
      <c r="B9958" s="97">
        <v>1.92621881405814E-2</v>
      </c>
    </row>
    <row r="9959" spans="1:2" x14ac:dyDescent="0.2">
      <c r="A9959" s="94" t="s">
        <v>10386</v>
      </c>
      <c r="B9959" s="97">
        <v>1.9254046424866399E-2</v>
      </c>
    </row>
    <row r="9960" spans="1:2" x14ac:dyDescent="0.2">
      <c r="A9960" s="94" t="s">
        <v>10387</v>
      </c>
      <c r="B9960" s="97">
        <v>1.9241835878080399E-2</v>
      </c>
    </row>
    <row r="9961" spans="1:2" x14ac:dyDescent="0.2">
      <c r="A9961" s="94" t="s">
        <v>10388</v>
      </c>
      <c r="B9961" s="97">
        <v>1.9182388848216901E-2</v>
      </c>
    </row>
    <row r="9962" spans="1:2" x14ac:dyDescent="0.2">
      <c r="A9962" s="94" t="s">
        <v>10389</v>
      </c>
      <c r="B9962" s="97">
        <v>1.9166776502431301E-2</v>
      </c>
    </row>
    <row r="9963" spans="1:2" x14ac:dyDescent="0.2">
      <c r="A9963" s="94" t="s">
        <v>10390</v>
      </c>
      <c r="B9963" s="97">
        <v>1.9163768786725498E-2</v>
      </c>
    </row>
    <row r="9964" spans="1:2" x14ac:dyDescent="0.2">
      <c r="A9964" s="94" t="s">
        <v>10391</v>
      </c>
      <c r="B9964" s="97">
        <v>1.91386844982433E-2</v>
      </c>
    </row>
    <row r="9965" spans="1:2" x14ac:dyDescent="0.2">
      <c r="A9965" s="94" t="s">
        <v>10392</v>
      </c>
      <c r="B9965" s="97">
        <v>1.9132318859163201E-2</v>
      </c>
    </row>
    <row r="9966" spans="1:2" x14ac:dyDescent="0.2">
      <c r="A9966" s="94" t="s">
        <v>10393</v>
      </c>
      <c r="B9966" s="97">
        <v>1.9124479241687899E-2</v>
      </c>
    </row>
    <row r="9967" spans="1:2" x14ac:dyDescent="0.2">
      <c r="A9967" s="94" t="s">
        <v>10394</v>
      </c>
      <c r="B9967" s="97">
        <v>1.9095275849155501E-2</v>
      </c>
    </row>
    <row r="9968" spans="1:2" x14ac:dyDescent="0.2">
      <c r="A9968" s="94" t="s">
        <v>10395</v>
      </c>
      <c r="B9968" s="97">
        <v>1.9083386510540201E-2</v>
      </c>
    </row>
    <row r="9969" spans="1:2" x14ac:dyDescent="0.2">
      <c r="A9969" s="94" t="s">
        <v>10396</v>
      </c>
      <c r="B9969" s="97">
        <v>1.9077303163999401E-2</v>
      </c>
    </row>
    <row r="9970" spans="1:2" x14ac:dyDescent="0.2">
      <c r="A9970" s="94" t="s">
        <v>10397</v>
      </c>
      <c r="B9970" s="97">
        <v>1.90711410163283E-2</v>
      </c>
    </row>
    <row r="9971" spans="1:2" x14ac:dyDescent="0.2">
      <c r="A9971" s="94" t="s">
        <v>10398</v>
      </c>
      <c r="B9971" s="97">
        <v>1.9036415013595102E-2</v>
      </c>
    </row>
    <row r="9972" spans="1:2" x14ac:dyDescent="0.2">
      <c r="A9972" s="94" t="s">
        <v>10399</v>
      </c>
      <c r="B9972" s="97">
        <v>1.9025515420387801E-2</v>
      </c>
    </row>
    <row r="9973" spans="1:2" x14ac:dyDescent="0.2">
      <c r="A9973" s="94" t="s">
        <v>10400</v>
      </c>
      <c r="B9973" s="97">
        <v>1.8972690549874001E-2</v>
      </c>
    </row>
    <row r="9974" spans="1:2" x14ac:dyDescent="0.2">
      <c r="A9974" s="94" t="s">
        <v>10401</v>
      </c>
      <c r="B9974" s="97">
        <v>1.89435432007331E-2</v>
      </c>
    </row>
    <row r="9975" spans="1:2" x14ac:dyDescent="0.2">
      <c r="A9975" s="94" t="s">
        <v>143</v>
      </c>
      <c r="B9975" s="97">
        <v>1.8940389388096699E-2</v>
      </c>
    </row>
    <row r="9976" spans="1:2" x14ac:dyDescent="0.2">
      <c r="A9976" s="94" t="s">
        <v>10402</v>
      </c>
      <c r="B9976" s="97">
        <v>1.8939536934875802E-2</v>
      </c>
    </row>
    <row r="9977" spans="1:2" x14ac:dyDescent="0.2">
      <c r="A9977" s="94" t="s">
        <v>10403</v>
      </c>
      <c r="B9977" s="97">
        <v>1.8934882316929101E-2</v>
      </c>
    </row>
    <row r="9978" spans="1:2" x14ac:dyDescent="0.2">
      <c r="A9978" s="94" t="s">
        <v>10404</v>
      </c>
      <c r="B9978" s="97">
        <v>1.8877368884407799E-2</v>
      </c>
    </row>
    <row r="9979" spans="1:2" x14ac:dyDescent="0.2">
      <c r="A9979" s="94" t="s">
        <v>10405</v>
      </c>
      <c r="B9979" s="97">
        <v>1.88749012167376E-2</v>
      </c>
    </row>
    <row r="9980" spans="1:2" x14ac:dyDescent="0.2">
      <c r="A9980" s="94" t="s">
        <v>10406</v>
      </c>
      <c r="B9980" s="97">
        <v>1.8852779184729E-2</v>
      </c>
    </row>
    <row r="9981" spans="1:2" x14ac:dyDescent="0.2">
      <c r="A9981" s="94" t="s">
        <v>10407</v>
      </c>
      <c r="B9981" s="97">
        <v>1.8841694708027899E-2</v>
      </c>
    </row>
    <row r="9982" spans="1:2" x14ac:dyDescent="0.2">
      <c r="A9982" s="94" t="s">
        <v>10408</v>
      </c>
      <c r="B9982" s="97">
        <v>1.88386172539068E-2</v>
      </c>
    </row>
    <row r="9983" spans="1:2" x14ac:dyDescent="0.2">
      <c r="A9983" s="94" t="s">
        <v>10409</v>
      </c>
      <c r="B9983" s="97">
        <v>1.8788159063747301E-2</v>
      </c>
    </row>
    <row r="9984" spans="1:2" x14ac:dyDescent="0.2">
      <c r="A9984" s="94" t="s">
        <v>143</v>
      </c>
      <c r="B9984" s="97">
        <v>1.8780886659619699E-2</v>
      </c>
    </row>
    <row r="9985" spans="1:2" x14ac:dyDescent="0.2">
      <c r="A9985" s="94" t="s">
        <v>10410</v>
      </c>
      <c r="B9985" s="97">
        <v>1.8756802104245799E-2</v>
      </c>
    </row>
    <row r="9986" spans="1:2" x14ac:dyDescent="0.2">
      <c r="A9986" s="94" t="s">
        <v>10411</v>
      </c>
      <c r="B9986" s="97">
        <v>1.8736598332398199E-2</v>
      </c>
    </row>
    <row r="9987" spans="1:2" x14ac:dyDescent="0.2">
      <c r="A9987" s="94" t="s">
        <v>10412</v>
      </c>
      <c r="B9987" s="97">
        <v>1.87038267723845E-2</v>
      </c>
    </row>
    <row r="9988" spans="1:2" x14ac:dyDescent="0.2">
      <c r="A9988" s="94" t="s">
        <v>10413</v>
      </c>
      <c r="B9988" s="97">
        <v>1.87021842359213E-2</v>
      </c>
    </row>
    <row r="9989" spans="1:2" x14ac:dyDescent="0.2">
      <c r="A9989" s="94" t="s">
        <v>10414</v>
      </c>
      <c r="B9989" s="97">
        <v>1.86941436399722E-2</v>
      </c>
    </row>
    <row r="9990" spans="1:2" x14ac:dyDescent="0.2">
      <c r="A9990" s="94" t="s">
        <v>143</v>
      </c>
      <c r="B9990" s="97">
        <v>1.8587271661926901E-2</v>
      </c>
    </row>
    <row r="9991" spans="1:2" x14ac:dyDescent="0.2">
      <c r="A9991" s="94" t="s">
        <v>10415</v>
      </c>
      <c r="B9991" s="97">
        <v>1.8577990046253601E-2</v>
      </c>
    </row>
    <row r="9992" spans="1:2" x14ac:dyDescent="0.2">
      <c r="A9992" s="94" t="s">
        <v>10416</v>
      </c>
      <c r="B9992" s="97">
        <v>1.8575115183331201E-2</v>
      </c>
    </row>
    <row r="9993" spans="1:2" x14ac:dyDescent="0.2">
      <c r="A9993" s="94" t="s">
        <v>10417</v>
      </c>
      <c r="B9993" s="97">
        <v>1.8521259868807601E-2</v>
      </c>
    </row>
    <row r="9994" spans="1:2" x14ac:dyDescent="0.2">
      <c r="A9994" s="94" t="s">
        <v>10418</v>
      </c>
      <c r="B9994" s="97">
        <v>1.8517991843905401E-2</v>
      </c>
    </row>
    <row r="9995" spans="1:2" x14ac:dyDescent="0.2">
      <c r="A9995" s="94" t="s">
        <v>10419</v>
      </c>
      <c r="B9995" s="97">
        <v>1.8491394533197598E-2</v>
      </c>
    </row>
    <row r="9996" spans="1:2" x14ac:dyDescent="0.2">
      <c r="A9996" s="94" t="s">
        <v>10420</v>
      </c>
      <c r="B9996" s="97">
        <v>1.84908687701698E-2</v>
      </c>
    </row>
    <row r="9997" spans="1:2" x14ac:dyDescent="0.2">
      <c r="A9997" s="94" t="s">
        <v>10421</v>
      </c>
      <c r="B9997" s="97">
        <v>1.8395771101983E-2</v>
      </c>
    </row>
    <row r="9998" spans="1:2" x14ac:dyDescent="0.2">
      <c r="A9998" s="94" t="s">
        <v>10422</v>
      </c>
      <c r="B9998" s="97">
        <v>1.8377522294148199E-2</v>
      </c>
    </row>
    <row r="9999" spans="1:2" x14ac:dyDescent="0.2">
      <c r="A9999" s="94" t="s">
        <v>10423</v>
      </c>
      <c r="B9999" s="97">
        <v>1.8372130928122898E-2</v>
      </c>
    </row>
    <row r="10000" spans="1:2" x14ac:dyDescent="0.2">
      <c r="A10000" s="94" t="s">
        <v>10424</v>
      </c>
      <c r="B10000" s="97">
        <v>1.83696342977317E-2</v>
      </c>
    </row>
    <row r="10001" spans="1:2" x14ac:dyDescent="0.2">
      <c r="A10001" s="94" t="s">
        <v>10425</v>
      </c>
      <c r="B10001" s="97">
        <v>1.83592258077842E-2</v>
      </c>
    </row>
    <row r="10002" spans="1:2" x14ac:dyDescent="0.2">
      <c r="A10002" s="94" t="s">
        <v>10426</v>
      </c>
      <c r="B10002" s="97">
        <v>1.82949677864758E-2</v>
      </c>
    </row>
    <row r="10003" spans="1:2" x14ac:dyDescent="0.2">
      <c r="A10003" s="94" t="s">
        <v>143</v>
      </c>
      <c r="B10003" s="97">
        <v>1.8276527612656499E-2</v>
      </c>
    </row>
    <row r="10004" spans="1:2" x14ac:dyDescent="0.2">
      <c r="A10004" s="94" t="s">
        <v>10427</v>
      </c>
      <c r="B10004" s="97">
        <v>1.8269606628509599E-2</v>
      </c>
    </row>
    <row r="10005" spans="1:2" x14ac:dyDescent="0.2">
      <c r="A10005" s="94" t="s">
        <v>10428</v>
      </c>
      <c r="B10005" s="97">
        <v>1.8218069026839898E-2</v>
      </c>
    </row>
    <row r="10006" spans="1:2" x14ac:dyDescent="0.2">
      <c r="A10006" s="94" t="s">
        <v>10429</v>
      </c>
      <c r="B10006" s="97">
        <v>1.8214851669926199E-2</v>
      </c>
    </row>
    <row r="10007" spans="1:2" x14ac:dyDescent="0.2">
      <c r="A10007" s="94" t="s">
        <v>143</v>
      </c>
      <c r="B10007" s="97">
        <v>1.81931671164242E-2</v>
      </c>
    </row>
    <row r="10008" spans="1:2" x14ac:dyDescent="0.2">
      <c r="A10008" s="94" t="s">
        <v>10430</v>
      </c>
      <c r="B10008" s="97">
        <v>1.8192446545782701E-2</v>
      </c>
    </row>
    <row r="10009" spans="1:2" x14ac:dyDescent="0.2">
      <c r="A10009" s="94" t="s">
        <v>10431</v>
      </c>
      <c r="B10009" s="97">
        <v>1.8184701827727402E-2</v>
      </c>
    </row>
    <row r="10010" spans="1:2" x14ac:dyDescent="0.2">
      <c r="A10010" s="94" t="s">
        <v>10432</v>
      </c>
      <c r="B10010" s="97">
        <v>1.8173407221095301E-2</v>
      </c>
    </row>
    <row r="10011" spans="1:2" x14ac:dyDescent="0.2">
      <c r="A10011" s="94" t="s">
        <v>10433</v>
      </c>
      <c r="B10011" s="97">
        <v>1.8068608411281099E-2</v>
      </c>
    </row>
    <row r="10012" spans="1:2" x14ac:dyDescent="0.2">
      <c r="A10012" s="94" t="s">
        <v>10434</v>
      </c>
      <c r="B10012" s="97">
        <v>1.8067514606143802E-2</v>
      </c>
    </row>
    <row r="10013" spans="1:2" x14ac:dyDescent="0.2">
      <c r="A10013" s="94" t="s">
        <v>10435</v>
      </c>
      <c r="B10013" s="97">
        <v>1.8063810089836499E-2</v>
      </c>
    </row>
    <row r="10014" spans="1:2" x14ac:dyDescent="0.2">
      <c r="A10014" s="94" t="s">
        <v>10436</v>
      </c>
      <c r="B10014" s="97">
        <v>1.8028442245245899E-2</v>
      </c>
    </row>
    <row r="10015" spans="1:2" x14ac:dyDescent="0.2">
      <c r="A10015" s="94" t="s">
        <v>10437</v>
      </c>
      <c r="B10015" s="97">
        <v>1.80073644018269E-2</v>
      </c>
    </row>
    <row r="10016" spans="1:2" x14ac:dyDescent="0.2">
      <c r="A10016" s="94" t="s">
        <v>10438</v>
      </c>
      <c r="B10016" s="97">
        <v>1.79969590837398E-2</v>
      </c>
    </row>
    <row r="10017" spans="1:2" x14ac:dyDescent="0.2">
      <c r="A10017" s="94" t="s">
        <v>10439</v>
      </c>
      <c r="B10017" s="97">
        <v>1.7994455764381301E-2</v>
      </c>
    </row>
    <row r="10018" spans="1:2" x14ac:dyDescent="0.2">
      <c r="A10018" s="94" t="s">
        <v>143</v>
      </c>
      <c r="B10018" s="97">
        <v>1.7826901754404701E-2</v>
      </c>
    </row>
    <row r="10019" spans="1:2" x14ac:dyDescent="0.2">
      <c r="A10019" s="94" t="s">
        <v>143</v>
      </c>
      <c r="B10019" s="97">
        <v>1.7826901754404701E-2</v>
      </c>
    </row>
    <row r="10020" spans="1:2" x14ac:dyDescent="0.2">
      <c r="A10020" s="94" t="s">
        <v>143</v>
      </c>
      <c r="B10020" s="97">
        <v>1.7815232426209901E-2</v>
      </c>
    </row>
    <row r="10021" spans="1:2" x14ac:dyDescent="0.2">
      <c r="A10021" s="94" t="s">
        <v>10440</v>
      </c>
      <c r="B10021" s="97">
        <v>1.7778831244004398E-2</v>
      </c>
    </row>
    <row r="10022" spans="1:2" x14ac:dyDescent="0.2">
      <c r="A10022" s="94" t="s">
        <v>10441</v>
      </c>
      <c r="B10022" s="97">
        <v>1.7728168484845399E-2</v>
      </c>
    </row>
    <row r="10023" spans="1:2" x14ac:dyDescent="0.2">
      <c r="A10023" s="94" t="s">
        <v>10442</v>
      </c>
      <c r="B10023" s="97">
        <v>1.7716287153710202E-2</v>
      </c>
    </row>
    <row r="10024" spans="1:2" x14ac:dyDescent="0.2">
      <c r="A10024" s="94" t="s">
        <v>10443</v>
      </c>
      <c r="B10024" s="97">
        <v>1.7685950444237999E-2</v>
      </c>
    </row>
    <row r="10025" spans="1:2" x14ac:dyDescent="0.2">
      <c r="A10025" s="94" t="s">
        <v>10444</v>
      </c>
      <c r="B10025" s="97">
        <v>1.7676208215922799E-2</v>
      </c>
    </row>
    <row r="10026" spans="1:2" x14ac:dyDescent="0.2">
      <c r="A10026" s="94" t="s">
        <v>10445</v>
      </c>
      <c r="B10026" s="97">
        <v>1.7654850559289999E-2</v>
      </c>
    </row>
    <row r="10027" spans="1:2" x14ac:dyDescent="0.2">
      <c r="A10027" s="94" t="s">
        <v>10446</v>
      </c>
      <c r="B10027" s="97">
        <v>1.7639532120385399E-2</v>
      </c>
    </row>
    <row r="10028" spans="1:2" x14ac:dyDescent="0.2">
      <c r="A10028" s="94" t="s">
        <v>10447</v>
      </c>
      <c r="B10028" s="97">
        <v>1.76322387887454E-2</v>
      </c>
    </row>
    <row r="10029" spans="1:2" x14ac:dyDescent="0.2">
      <c r="A10029" s="94" t="s">
        <v>10448</v>
      </c>
      <c r="B10029" s="97">
        <v>1.7629142098890799E-2</v>
      </c>
    </row>
    <row r="10030" spans="1:2" x14ac:dyDescent="0.2">
      <c r="A10030" s="94" t="s">
        <v>10449</v>
      </c>
      <c r="B10030" s="97">
        <v>1.76240728163852E-2</v>
      </c>
    </row>
    <row r="10031" spans="1:2" x14ac:dyDescent="0.2">
      <c r="A10031" s="94" t="s">
        <v>10450</v>
      </c>
      <c r="B10031" s="97">
        <v>1.7570514086059998E-2</v>
      </c>
    </row>
    <row r="10032" spans="1:2" x14ac:dyDescent="0.2">
      <c r="A10032" s="94" t="s">
        <v>10451</v>
      </c>
      <c r="B10032" s="97">
        <v>1.7564036692190501E-2</v>
      </c>
    </row>
    <row r="10033" spans="1:2" x14ac:dyDescent="0.2">
      <c r="A10033" s="94" t="s">
        <v>10452</v>
      </c>
      <c r="B10033" s="97">
        <v>1.7500333540884101E-2</v>
      </c>
    </row>
    <row r="10034" spans="1:2" x14ac:dyDescent="0.2">
      <c r="A10034" s="94" t="s">
        <v>10453</v>
      </c>
      <c r="B10034" s="97">
        <v>1.7465107198819201E-2</v>
      </c>
    </row>
    <row r="10035" spans="1:2" x14ac:dyDescent="0.2">
      <c r="A10035" s="94" t="s">
        <v>10454</v>
      </c>
      <c r="B10035" s="97">
        <v>1.74637636946148E-2</v>
      </c>
    </row>
    <row r="10036" spans="1:2" x14ac:dyDescent="0.2">
      <c r="A10036" s="94" t="s">
        <v>10455</v>
      </c>
      <c r="B10036" s="97">
        <v>1.7453682620929899E-2</v>
      </c>
    </row>
    <row r="10037" spans="1:2" x14ac:dyDescent="0.2">
      <c r="A10037" s="94" t="s">
        <v>10456</v>
      </c>
      <c r="B10037" s="97">
        <v>1.7426548050612198E-2</v>
      </c>
    </row>
    <row r="10038" spans="1:2" x14ac:dyDescent="0.2">
      <c r="A10038" s="94" t="s">
        <v>10457</v>
      </c>
      <c r="B10038" s="97">
        <v>1.7423423095028701E-2</v>
      </c>
    </row>
    <row r="10039" spans="1:2" x14ac:dyDescent="0.2">
      <c r="A10039" s="94" t="s">
        <v>10458</v>
      </c>
      <c r="B10039" s="97">
        <v>1.7419452395552999E-2</v>
      </c>
    </row>
    <row r="10040" spans="1:2" x14ac:dyDescent="0.2">
      <c r="A10040" s="94" t="s">
        <v>143</v>
      </c>
      <c r="B10040" s="97">
        <v>1.7397291127782901E-2</v>
      </c>
    </row>
    <row r="10041" spans="1:2" x14ac:dyDescent="0.2">
      <c r="A10041" s="94" t="s">
        <v>143</v>
      </c>
      <c r="B10041" s="97">
        <v>1.7397291127782901E-2</v>
      </c>
    </row>
    <row r="10042" spans="1:2" x14ac:dyDescent="0.2">
      <c r="A10042" s="94" t="s">
        <v>10459</v>
      </c>
      <c r="B10042" s="97">
        <v>1.7377041498818298E-2</v>
      </c>
    </row>
    <row r="10043" spans="1:2" x14ac:dyDescent="0.2">
      <c r="A10043" s="94" t="s">
        <v>10460</v>
      </c>
      <c r="B10043" s="97">
        <v>1.7374738713034001E-2</v>
      </c>
    </row>
    <row r="10044" spans="1:2" x14ac:dyDescent="0.2">
      <c r="A10044" s="94" t="s">
        <v>10461</v>
      </c>
      <c r="B10044" s="97">
        <v>1.7372460599235098E-2</v>
      </c>
    </row>
    <row r="10045" spans="1:2" x14ac:dyDescent="0.2">
      <c r="A10045" s="94" t="s">
        <v>10462</v>
      </c>
      <c r="B10045" s="97">
        <v>1.7366109679746701E-2</v>
      </c>
    </row>
    <row r="10046" spans="1:2" x14ac:dyDescent="0.2">
      <c r="A10046" s="94" t="s">
        <v>10463</v>
      </c>
      <c r="B10046" s="97">
        <v>1.7362242143252299E-2</v>
      </c>
    </row>
    <row r="10047" spans="1:2" x14ac:dyDescent="0.2">
      <c r="A10047" s="94" t="s">
        <v>10464</v>
      </c>
      <c r="B10047" s="97">
        <v>1.73614968556365E-2</v>
      </c>
    </row>
    <row r="10048" spans="1:2" x14ac:dyDescent="0.2">
      <c r="A10048" s="94" t="s">
        <v>10465</v>
      </c>
      <c r="B10048" s="97">
        <v>1.7348073662905E-2</v>
      </c>
    </row>
    <row r="10049" spans="1:2" x14ac:dyDescent="0.2">
      <c r="A10049" s="94" t="s">
        <v>10466</v>
      </c>
      <c r="B10049" s="97">
        <v>1.7303076906212099E-2</v>
      </c>
    </row>
    <row r="10050" spans="1:2" x14ac:dyDescent="0.2">
      <c r="A10050" s="94" t="s">
        <v>10467</v>
      </c>
      <c r="B10050" s="97">
        <v>1.72960465893389E-2</v>
      </c>
    </row>
    <row r="10051" spans="1:2" x14ac:dyDescent="0.2">
      <c r="A10051" s="94" t="s">
        <v>10468</v>
      </c>
      <c r="B10051" s="97">
        <v>1.7295175548644699E-2</v>
      </c>
    </row>
    <row r="10052" spans="1:2" x14ac:dyDescent="0.2">
      <c r="A10052" s="94" t="s">
        <v>10469</v>
      </c>
      <c r="B10052" s="97">
        <v>1.7269066217277002E-2</v>
      </c>
    </row>
    <row r="10053" spans="1:2" x14ac:dyDescent="0.2">
      <c r="A10053" s="94" t="s">
        <v>10470</v>
      </c>
      <c r="B10053" s="97">
        <v>1.7259500586008499E-2</v>
      </c>
    </row>
    <row r="10054" spans="1:2" x14ac:dyDescent="0.2">
      <c r="A10054" s="94" t="s">
        <v>5769</v>
      </c>
      <c r="B10054" s="97">
        <v>1.7248551675102301E-2</v>
      </c>
    </row>
    <row r="10055" spans="1:2" x14ac:dyDescent="0.2">
      <c r="A10055" s="94" t="s">
        <v>10471</v>
      </c>
      <c r="B10055" s="97">
        <v>1.7179149060160399E-2</v>
      </c>
    </row>
    <row r="10056" spans="1:2" x14ac:dyDescent="0.2">
      <c r="A10056" s="94" t="s">
        <v>10472</v>
      </c>
      <c r="B10056" s="97">
        <v>1.7068857661484201E-2</v>
      </c>
    </row>
    <row r="10057" spans="1:2" x14ac:dyDescent="0.2">
      <c r="A10057" s="94" t="s">
        <v>10473</v>
      </c>
      <c r="B10057" s="97">
        <v>1.7056462955874499E-2</v>
      </c>
    </row>
    <row r="10058" spans="1:2" x14ac:dyDescent="0.2">
      <c r="A10058" s="94" t="s">
        <v>10474</v>
      </c>
      <c r="B10058" s="97">
        <v>1.70329494153422E-2</v>
      </c>
    </row>
    <row r="10059" spans="1:2" x14ac:dyDescent="0.2">
      <c r="A10059" s="94" t="s">
        <v>10475</v>
      </c>
      <c r="B10059" s="97">
        <v>1.7024589203977401E-2</v>
      </c>
    </row>
    <row r="10060" spans="1:2" x14ac:dyDescent="0.2">
      <c r="A10060" s="94" t="s">
        <v>10476</v>
      </c>
      <c r="B10060" s="97">
        <v>1.7023815334995501E-2</v>
      </c>
    </row>
    <row r="10061" spans="1:2" x14ac:dyDescent="0.2">
      <c r="A10061" s="94" t="s">
        <v>10477</v>
      </c>
      <c r="B10061" s="97">
        <v>1.7007485550811899E-2</v>
      </c>
    </row>
    <row r="10062" spans="1:2" x14ac:dyDescent="0.2">
      <c r="A10062" s="94" t="s">
        <v>10478</v>
      </c>
      <c r="B10062" s="97">
        <v>1.6988120418422101E-2</v>
      </c>
    </row>
    <row r="10063" spans="1:2" x14ac:dyDescent="0.2">
      <c r="A10063" s="94" t="s">
        <v>5769</v>
      </c>
      <c r="B10063" s="97">
        <v>1.6981649561425501E-2</v>
      </c>
    </row>
    <row r="10064" spans="1:2" x14ac:dyDescent="0.2">
      <c r="A10064" s="94" t="s">
        <v>10479</v>
      </c>
      <c r="B10064" s="97">
        <v>1.6981115057067699E-2</v>
      </c>
    </row>
    <row r="10065" spans="1:2" x14ac:dyDescent="0.2">
      <c r="A10065" s="94" t="s">
        <v>10480</v>
      </c>
      <c r="B10065" s="97">
        <v>1.69650844298459E-2</v>
      </c>
    </row>
    <row r="10066" spans="1:2" x14ac:dyDescent="0.2">
      <c r="A10066" s="94" t="s">
        <v>10481</v>
      </c>
      <c r="B10066" s="97">
        <v>1.69477275754823E-2</v>
      </c>
    </row>
    <row r="10067" spans="1:2" x14ac:dyDescent="0.2">
      <c r="A10067" s="94" t="s">
        <v>10482</v>
      </c>
      <c r="B10067" s="97">
        <v>1.6935070523433501E-2</v>
      </c>
    </row>
    <row r="10068" spans="1:2" x14ac:dyDescent="0.2">
      <c r="A10068" s="94" t="s">
        <v>10483</v>
      </c>
      <c r="B10068" s="97">
        <v>1.6930296730557799E-2</v>
      </c>
    </row>
    <row r="10069" spans="1:2" x14ac:dyDescent="0.2">
      <c r="A10069" s="94" t="s">
        <v>10484</v>
      </c>
      <c r="B10069" s="97">
        <v>1.6900209389558201E-2</v>
      </c>
    </row>
    <row r="10070" spans="1:2" x14ac:dyDescent="0.2">
      <c r="A10070" s="94" t="s">
        <v>10485</v>
      </c>
      <c r="B10070" s="97">
        <v>1.6863777281766901E-2</v>
      </c>
    </row>
    <row r="10071" spans="1:2" x14ac:dyDescent="0.2">
      <c r="A10071" s="94" t="s">
        <v>10486</v>
      </c>
      <c r="B10071" s="97">
        <v>1.6859423150336401E-2</v>
      </c>
    </row>
    <row r="10072" spans="1:2" x14ac:dyDescent="0.2">
      <c r="A10072" s="94" t="s">
        <v>10487</v>
      </c>
      <c r="B10072" s="97">
        <v>1.68511490374929E-2</v>
      </c>
    </row>
    <row r="10073" spans="1:2" x14ac:dyDescent="0.2">
      <c r="A10073" s="94" t="s">
        <v>143</v>
      </c>
      <c r="B10073" s="97">
        <v>1.6848252049052301E-2</v>
      </c>
    </row>
    <row r="10074" spans="1:2" x14ac:dyDescent="0.2">
      <c r="A10074" s="94" t="s">
        <v>10488</v>
      </c>
      <c r="B10074" s="97">
        <v>1.6777433343547501E-2</v>
      </c>
    </row>
    <row r="10075" spans="1:2" x14ac:dyDescent="0.2">
      <c r="A10075" s="94" t="s">
        <v>10489</v>
      </c>
      <c r="B10075" s="97">
        <v>1.6750919516276299E-2</v>
      </c>
    </row>
    <row r="10076" spans="1:2" x14ac:dyDescent="0.2">
      <c r="A10076" s="94" t="s">
        <v>143</v>
      </c>
      <c r="B10076" s="97">
        <v>1.6731962328874101E-2</v>
      </c>
    </row>
    <row r="10077" spans="1:2" x14ac:dyDescent="0.2">
      <c r="A10077" s="94" t="s">
        <v>10490</v>
      </c>
      <c r="B10077" s="97">
        <v>1.67282589565672E-2</v>
      </c>
    </row>
    <row r="10078" spans="1:2" x14ac:dyDescent="0.2">
      <c r="A10078" s="94" t="s">
        <v>143</v>
      </c>
      <c r="B10078" s="97">
        <v>1.6719859581153601E-2</v>
      </c>
    </row>
    <row r="10079" spans="1:2" x14ac:dyDescent="0.2">
      <c r="A10079" s="94" t="s">
        <v>10491</v>
      </c>
      <c r="B10079" s="97">
        <v>1.6707412484936499E-2</v>
      </c>
    </row>
    <row r="10080" spans="1:2" x14ac:dyDescent="0.2">
      <c r="A10080" s="94" t="s">
        <v>10492</v>
      </c>
      <c r="B10080" s="97">
        <v>1.6685332691866402E-2</v>
      </c>
    </row>
    <row r="10081" spans="1:2" x14ac:dyDescent="0.2">
      <c r="A10081" s="94" t="s">
        <v>10493</v>
      </c>
      <c r="B10081" s="97">
        <v>1.6677383412582299E-2</v>
      </c>
    </row>
    <row r="10082" spans="1:2" x14ac:dyDescent="0.2">
      <c r="A10082" s="94" t="s">
        <v>143</v>
      </c>
      <c r="B10082" s="97">
        <v>1.6636232691306398E-2</v>
      </c>
    </row>
    <row r="10083" spans="1:2" x14ac:dyDescent="0.2">
      <c r="A10083" s="94" t="s">
        <v>10494</v>
      </c>
      <c r="B10083" s="97">
        <v>1.6635195741264899E-2</v>
      </c>
    </row>
    <row r="10084" spans="1:2" x14ac:dyDescent="0.2">
      <c r="A10084" s="94" t="s">
        <v>10495</v>
      </c>
      <c r="B10084" s="97">
        <v>1.6593415070845299E-2</v>
      </c>
    </row>
    <row r="10085" spans="1:2" x14ac:dyDescent="0.2">
      <c r="A10085" s="94" t="s">
        <v>10496</v>
      </c>
      <c r="B10085" s="97">
        <v>1.65927935798998E-2</v>
      </c>
    </row>
    <row r="10086" spans="1:2" x14ac:dyDescent="0.2">
      <c r="A10086" s="94" t="s">
        <v>10497</v>
      </c>
      <c r="B10086" s="97">
        <v>1.6575549352474499E-2</v>
      </c>
    </row>
    <row r="10087" spans="1:2" x14ac:dyDescent="0.2">
      <c r="A10087" s="94" t="s">
        <v>10498</v>
      </c>
      <c r="B10087" s="97">
        <v>1.6571462416453599E-2</v>
      </c>
    </row>
    <row r="10088" spans="1:2" x14ac:dyDescent="0.2">
      <c r="A10088" s="94" t="s">
        <v>10499</v>
      </c>
      <c r="B10088" s="97">
        <v>1.6568914360000301E-2</v>
      </c>
    </row>
    <row r="10089" spans="1:2" x14ac:dyDescent="0.2">
      <c r="A10089" s="94" t="s">
        <v>10500</v>
      </c>
      <c r="B10089" s="97">
        <v>1.6568914360000301E-2</v>
      </c>
    </row>
    <row r="10090" spans="1:2" x14ac:dyDescent="0.2">
      <c r="A10090" s="94" t="s">
        <v>10501</v>
      </c>
      <c r="B10090" s="97">
        <v>1.6568914360000301E-2</v>
      </c>
    </row>
    <row r="10091" spans="1:2" x14ac:dyDescent="0.2">
      <c r="A10091" s="94" t="s">
        <v>143</v>
      </c>
      <c r="B10091" s="97">
        <v>1.65649634870998E-2</v>
      </c>
    </row>
    <row r="10092" spans="1:2" x14ac:dyDescent="0.2">
      <c r="A10092" s="94" t="s">
        <v>10502</v>
      </c>
      <c r="B10092" s="97">
        <v>1.6516499267455999E-2</v>
      </c>
    </row>
    <row r="10093" spans="1:2" x14ac:dyDescent="0.2">
      <c r="A10093" s="94" t="s">
        <v>10503</v>
      </c>
      <c r="B10093" s="97">
        <v>1.6481969570287199E-2</v>
      </c>
    </row>
    <row r="10094" spans="1:2" x14ac:dyDescent="0.2">
      <c r="A10094" s="94" t="s">
        <v>10504</v>
      </c>
      <c r="B10094" s="97">
        <v>1.6470313884912699E-2</v>
      </c>
    </row>
    <row r="10095" spans="1:2" x14ac:dyDescent="0.2">
      <c r="A10095" s="94" t="s">
        <v>10505</v>
      </c>
      <c r="B10095" s="97">
        <v>1.6467739880089E-2</v>
      </c>
    </row>
    <row r="10096" spans="1:2" x14ac:dyDescent="0.2">
      <c r="A10096" s="94" t="s">
        <v>10506</v>
      </c>
      <c r="B10096" s="97">
        <v>1.6416250495310501E-2</v>
      </c>
    </row>
    <row r="10097" spans="1:2" x14ac:dyDescent="0.2">
      <c r="A10097" s="94" t="s">
        <v>10507</v>
      </c>
      <c r="B10097" s="97">
        <v>1.6318236660416399E-2</v>
      </c>
    </row>
    <row r="10098" spans="1:2" x14ac:dyDescent="0.2">
      <c r="A10098" s="94" t="s">
        <v>10508</v>
      </c>
      <c r="B10098" s="97">
        <v>1.6262441881158999E-2</v>
      </c>
    </row>
    <row r="10099" spans="1:2" x14ac:dyDescent="0.2">
      <c r="A10099" s="94" t="s">
        <v>10509</v>
      </c>
      <c r="B10099" s="97">
        <v>1.6255474717094098E-2</v>
      </c>
    </row>
    <row r="10100" spans="1:2" x14ac:dyDescent="0.2">
      <c r="A10100" s="94" t="s">
        <v>10510</v>
      </c>
      <c r="B10100" s="97">
        <v>1.6247293303870501E-2</v>
      </c>
    </row>
    <row r="10101" spans="1:2" x14ac:dyDescent="0.2">
      <c r="A10101" s="94" t="s">
        <v>10511</v>
      </c>
      <c r="B10101" s="97">
        <v>1.6240193485165599E-2</v>
      </c>
    </row>
    <row r="10102" spans="1:2" x14ac:dyDescent="0.2">
      <c r="A10102" s="94" t="s">
        <v>10512</v>
      </c>
      <c r="B10102" s="97">
        <v>1.6223866346624299E-2</v>
      </c>
    </row>
    <row r="10103" spans="1:2" x14ac:dyDescent="0.2">
      <c r="A10103" s="94" t="s">
        <v>10513</v>
      </c>
      <c r="B10103" s="97">
        <v>1.6192228308116501E-2</v>
      </c>
    </row>
    <row r="10104" spans="1:2" x14ac:dyDescent="0.2">
      <c r="A10104" s="94" t="s">
        <v>10514</v>
      </c>
      <c r="B10104" s="97">
        <v>1.6162856741426101E-2</v>
      </c>
    </row>
    <row r="10105" spans="1:2" x14ac:dyDescent="0.2">
      <c r="A10105" s="94" t="s">
        <v>10515</v>
      </c>
      <c r="B10105" s="97">
        <v>1.6144200037971099E-2</v>
      </c>
    </row>
    <row r="10106" spans="1:2" x14ac:dyDescent="0.2">
      <c r="A10106" s="94" t="s">
        <v>10516</v>
      </c>
      <c r="B10106" s="97">
        <v>1.6143169326970699E-2</v>
      </c>
    </row>
    <row r="10107" spans="1:2" x14ac:dyDescent="0.2">
      <c r="A10107" s="94" t="s">
        <v>10517</v>
      </c>
      <c r="B10107" s="97">
        <v>1.6093820788051601E-2</v>
      </c>
    </row>
    <row r="10108" spans="1:2" x14ac:dyDescent="0.2">
      <c r="A10108" s="94" t="s">
        <v>10518</v>
      </c>
      <c r="B10108" s="97">
        <v>1.6076866882169201E-2</v>
      </c>
    </row>
    <row r="10109" spans="1:2" x14ac:dyDescent="0.2">
      <c r="A10109" s="94" t="s">
        <v>10519</v>
      </c>
      <c r="B10109" s="97">
        <v>1.6071223046933002E-2</v>
      </c>
    </row>
    <row r="10110" spans="1:2" x14ac:dyDescent="0.2">
      <c r="A10110" s="94" t="s">
        <v>10520</v>
      </c>
      <c r="B10110" s="97">
        <v>1.6043761767275299E-2</v>
      </c>
    </row>
    <row r="10111" spans="1:2" x14ac:dyDescent="0.2">
      <c r="A10111" s="94" t="s">
        <v>10521</v>
      </c>
      <c r="B10111" s="97">
        <v>1.6036971080379301E-2</v>
      </c>
    </row>
    <row r="10112" spans="1:2" x14ac:dyDescent="0.2">
      <c r="A10112" s="94" t="s">
        <v>10522</v>
      </c>
      <c r="B10112" s="97">
        <v>1.6019574575108299E-2</v>
      </c>
    </row>
    <row r="10113" spans="1:2" x14ac:dyDescent="0.2">
      <c r="A10113" s="94" t="s">
        <v>10523</v>
      </c>
      <c r="B10113" s="97">
        <v>1.60122577176007E-2</v>
      </c>
    </row>
    <row r="10114" spans="1:2" x14ac:dyDescent="0.2">
      <c r="A10114" s="94" t="s">
        <v>10524</v>
      </c>
      <c r="B10114" s="97">
        <v>1.6011235609279199E-2</v>
      </c>
    </row>
    <row r="10115" spans="1:2" x14ac:dyDescent="0.2">
      <c r="A10115" s="94" t="s">
        <v>10525</v>
      </c>
      <c r="B10115" s="97">
        <v>1.6008204600609598E-2</v>
      </c>
    </row>
    <row r="10116" spans="1:2" x14ac:dyDescent="0.2">
      <c r="A10116" s="94" t="s">
        <v>143</v>
      </c>
      <c r="B10116" s="97">
        <v>1.5991042562904199E-2</v>
      </c>
    </row>
    <row r="10117" spans="1:2" x14ac:dyDescent="0.2">
      <c r="A10117" s="94" t="s">
        <v>10526</v>
      </c>
      <c r="B10117" s="97">
        <v>1.59576034133498E-2</v>
      </c>
    </row>
    <row r="10118" spans="1:2" x14ac:dyDescent="0.2">
      <c r="A10118" s="94" t="s">
        <v>10527</v>
      </c>
      <c r="B10118" s="97">
        <v>1.59274167965167E-2</v>
      </c>
    </row>
    <row r="10119" spans="1:2" x14ac:dyDescent="0.2">
      <c r="A10119" s="94" t="s">
        <v>10528</v>
      </c>
      <c r="B10119" s="97">
        <v>1.5924434625279298E-2</v>
      </c>
    </row>
    <row r="10120" spans="1:2" x14ac:dyDescent="0.2">
      <c r="A10120" s="94" t="s">
        <v>10529</v>
      </c>
      <c r="B10120" s="97">
        <v>1.58974539462465E-2</v>
      </c>
    </row>
    <row r="10121" spans="1:2" x14ac:dyDescent="0.2">
      <c r="A10121" s="94" t="s">
        <v>10530</v>
      </c>
      <c r="B10121" s="97">
        <v>1.5864873449458899E-2</v>
      </c>
    </row>
    <row r="10122" spans="1:2" x14ac:dyDescent="0.2">
      <c r="A10122" s="94" t="s">
        <v>10531</v>
      </c>
      <c r="B10122" s="97">
        <v>1.5853920809124698E-2</v>
      </c>
    </row>
    <row r="10123" spans="1:2" x14ac:dyDescent="0.2">
      <c r="A10123" s="94" t="s">
        <v>143</v>
      </c>
      <c r="B10123" s="97">
        <v>1.5819851806906E-2</v>
      </c>
    </row>
    <row r="10124" spans="1:2" x14ac:dyDescent="0.2">
      <c r="A10124" s="94" t="s">
        <v>10532</v>
      </c>
      <c r="B10124" s="97">
        <v>1.5818119495523301E-2</v>
      </c>
    </row>
    <row r="10125" spans="1:2" x14ac:dyDescent="0.2">
      <c r="A10125" s="94" t="s">
        <v>10533</v>
      </c>
      <c r="B10125" s="97">
        <v>1.5811174866933401E-2</v>
      </c>
    </row>
    <row r="10126" spans="1:2" x14ac:dyDescent="0.2">
      <c r="A10126" s="94" t="s">
        <v>10534</v>
      </c>
      <c r="B10126" s="97">
        <v>1.5753409596640899E-2</v>
      </c>
    </row>
    <row r="10127" spans="1:2" x14ac:dyDescent="0.2">
      <c r="A10127" s="94" t="s">
        <v>10535</v>
      </c>
      <c r="B10127" s="97">
        <v>1.5735473285630401E-2</v>
      </c>
    </row>
    <row r="10128" spans="1:2" x14ac:dyDescent="0.2">
      <c r="A10128" s="94" t="s">
        <v>10536</v>
      </c>
      <c r="B10128" s="97">
        <v>1.56780931304407E-2</v>
      </c>
    </row>
    <row r="10129" spans="1:2" x14ac:dyDescent="0.2">
      <c r="A10129" s="94" t="s">
        <v>10537</v>
      </c>
      <c r="B10129" s="97">
        <v>1.56616765896056E-2</v>
      </c>
    </row>
    <row r="10130" spans="1:2" x14ac:dyDescent="0.2">
      <c r="A10130" s="94" t="s">
        <v>10538</v>
      </c>
      <c r="B10130" s="97">
        <v>1.5650512528261499E-2</v>
      </c>
    </row>
    <row r="10131" spans="1:2" x14ac:dyDescent="0.2">
      <c r="A10131" s="94" t="s">
        <v>10539</v>
      </c>
      <c r="B10131" s="97">
        <v>1.56342882757117E-2</v>
      </c>
    </row>
    <row r="10132" spans="1:2" x14ac:dyDescent="0.2">
      <c r="A10132" s="94" t="s">
        <v>10540</v>
      </c>
      <c r="B10132" s="97">
        <v>1.5631127466955601E-2</v>
      </c>
    </row>
    <row r="10133" spans="1:2" x14ac:dyDescent="0.2">
      <c r="A10133" s="94" t="s">
        <v>10541</v>
      </c>
      <c r="B10133" s="97">
        <v>1.56310291530933E-2</v>
      </c>
    </row>
    <row r="10134" spans="1:2" x14ac:dyDescent="0.2">
      <c r="A10134" s="94" t="s">
        <v>10542</v>
      </c>
      <c r="B10134" s="97">
        <v>1.56252515477577E-2</v>
      </c>
    </row>
    <row r="10135" spans="1:2" x14ac:dyDescent="0.2">
      <c r="A10135" s="94" t="s">
        <v>143</v>
      </c>
      <c r="B10135" s="97">
        <v>1.5620953140019401E-2</v>
      </c>
    </row>
    <row r="10136" spans="1:2" x14ac:dyDescent="0.2">
      <c r="A10136" s="94" t="s">
        <v>10543</v>
      </c>
      <c r="B10136" s="97">
        <v>1.5617170172284299E-2</v>
      </c>
    </row>
    <row r="10137" spans="1:2" x14ac:dyDescent="0.2">
      <c r="A10137" s="94" t="s">
        <v>10544</v>
      </c>
      <c r="B10137" s="97">
        <v>1.56098715010978E-2</v>
      </c>
    </row>
    <row r="10138" spans="1:2" x14ac:dyDescent="0.2">
      <c r="A10138" s="94" t="s">
        <v>143</v>
      </c>
      <c r="B10138" s="97">
        <v>1.5598997195660101E-2</v>
      </c>
    </row>
    <row r="10139" spans="1:2" x14ac:dyDescent="0.2">
      <c r="A10139" s="94" t="s">
        <v>143</v>
      </c>
      <c r="B10139" s="97">
        <v>1.55979750939589E-2</v>
      </c>
    </row>
    <row r="10140" spans="1:2" x14ac:dyDescent="0.2">
      <c r="A10140" s="94" t="s">
        <v>10545</v>
      </c>
      <c r="B10140" s="97">
        <v>1.5595412232908199E-2</v>
      </c>
    </row>
    <row r="10141" spans="1:2" x14ac:dyDescent="0.2">
      <c r="A10141" s="94" t="s">
        <v>10546</v>
      </c>
      <c r="B10141" s="97">
        <v>1.55931300358506E-2</v>
      </c>
    </row>
    <row r="10142" spans="1:2" x14ac:dyDescent="0.2">
      <c r="A10142" s="94" t="s">
        <v>10547</v>
      </c>
      <c r="B10142" s="97">
        <v>1.5586400541614601E-2</v>
      </c>
    </row>
    <row r="10143" spans="1:2" x14ac:dyDescent="0.2">
      <c r="A10143" s="94" t="s">
        <v>10548</v>
      </c>
      <c r="B10143" s="97">
        <v>1.55295685167968E-2</v>
      </c>
    </row>
    <row r="10144" spans="1:2" x14ac:dyDescent="0.2">
      <c r="A10144" s="94" t="s">
        <v>10549</v>
      </c>
      <c r="B10144" s="97">
        <v>1.5528097018482401E-2</v>
      </c>
    </row>
    <row r="10145" spans="1:2" x14ac:dyDescent="0.2">
      <c r="A10145" s="94" t="s">
        <v>10550</v>
      </c>
      <c r="B10145" s="97">
        <v>1.55190551896795E-2</v>
      </c>
    </row>
    <row r="10146" spans="1:2" x14ac:dyDescent="0.2">
      <c r="A10146" s="94" t="s">
        <v>10551</v>
      </c>
      <c r="B10146" s="97">
        <v>1.5509465590601099E-2</v>
      </c>
    </row>
    <row r="10147" spans="1:2" x14ac:dyDescent="0.2">
      <c r="A10147" s="94" t="s">
        <v>10552</v>
      </c>
      <c r="B10147" s="97">
        <v>1.54869029593897E-2</v>
      </c>
    </row>
    <row r="10148" spans="1:2" x14ac:dyDescent="0.2">
      <c r="A10148" s="94" t="s">
        <v>10553</v>
      </c>
      <c r="B10148" s="97">
        <v>1.54636652418131E-2</v>
      </c>
    </row>
    <row r="10149" spans="1:2" x14ac:dyDescent="0.2">
      <c r="A10149" s="94" t="s">
        <v>10554</v>
      </c>
      <c r="B10149" s="97">
        <v>1.54482575034143E-2</v>
      </c>
    </row>
    <row r="10150" spans="1:2" x14ac:dyDescent="0.2">
      <c r="A10150" s="94" t="s">
        <v>10555</v>
      </c>
      <c r="B10150" s="97">
        <v>1.54182754070192E-2</v>
      </c>
    </row>
    <row r="10151" spans="1:2" x14ac:dyDescent="0.2">
      <c r="A10151" s="94" t="s">
        <v>10556</v>
      </c>
      <c r="B10151" s="97">
        <v>1.5412828261174599E-2</v>
      </c>
    </row>
    <row r="10152" spans="1:2" x14ac:dyDescent="0.2">
      <c r="A10152" s="94" t="s">
        <v>10557</v>
      </c>
      <c r="B10152" s="97">
        <v>1.54115263173171E-2</v>
      </c>
    </row>
    <row r="10153" spans="1:2" x14ac:dyDescent="0.2">
      <c r="A10153" s="94" t="s">
        <v>10558</v>
      </c>
      <c r="B10153" s="97">
        <v>1.5385358230434999E-2</v>
      </c>
    </row>
    <row r="10154" spans="1:2" x14ac:dyDescent="0.2">
      <c r="A10154" s="94" t="s">
        <v>10559</v>
      </c>
      <c r="B10154" s="97">
        <v>1.5383996118613999E-2</v>
      </c>
    </row>
    <row r="10155" spans="1:2" x14ac:dyDescent="0.2">
      <c r="A10155" s="94" t="s">
        <v>1388</v>
      </c>
      <c r="B10155" s="97">
        <v>1.5382019757309901E-2</v>
      </c>
    </row>
    <row r="10156" spans="1:2" x14ac:dyDescent="0.2">
      <c r="A10156" s="94" t="s">
        <v>10560</v>
      </c>
      <c r="B10156" s="97">
        <v>1.5376003427550199E-2</v>
      </c>
    </row>
    <row r="10157" spans="1:2" x14ac:dyDescent="0.2">
      <c r="A10157" s="94" t="s">
        <v>10561</v>
      </c>
      <c r="B10157" s="97">
        <v>1.5370665147726399E-2</v>
      </c>
    </row>
    <row r="10158" spans="1:2" x14ac:dyDescent="0.2">
      <c r="A10158" s="94" t="s">
        <v>10562</v>
      </c>
      <c r="B10158" s="97">
        <v>1.53349946820433E-2</v>
      </c>
    </row>
    <row r="10159" spans="1:2" x14ac:dyDescent="0.2">
      <c r="A10159" s="94" t="s">
        <v>10563</v>
      </c>
      <c r="B10159" s="97">
        <v>1.53279125833851E-2</v>
      </c>
    </row>
    <row r="10160" spans="1:2" x14ac:dyDescent="0.2">
      <c r="A10160" s="94" t="s">
        <v>10564</v>
      </c>
      <c r="B10160" s="97">
        <v>1.5326816770496901E-2</v>
      </c>
    </row>
    <row r="10161" spans="1:2" x14ac:dyDescent="0.2">
      <c r="A10161" s="94" t="s">
        <v>10565</v>
      </c>
      <c r="B10161" s="97">
        <v>1.53140861810058E-2</v>
      </c>
    </row>
    <row r="10162" spans="1:2" x14ac:dyDescent="0.2">
      <c r="A10162" s="94" t="s">
        <v>10566</v>
      </c>
      <c r="B10162" s="97">
        <v>1.53101394500363E-2</v>
      </c>
    </row>
    <row r="10163" spans="1:2" x14ac:dyDescent="0.2">
      <c r="A10163" s="94" t="s">
        <v>10567</v>
      </c>
      <c r="B10163" s="97">
        <v>1.52608396271771E-2</v>
      </c>
    </row>
    <row r="10164" spans="1:2" x14ac:dyDescent="0.2">
      <c r="A10164" s="94" t="s">
        <v>10568</v>
      </c>
      <c r="B10164" s="97">
        <v>1.52539975354559E-2</v>
      </c>
    </row>
    <row r="10165" spans="1:2" x14ac:dyDescent="0.2">
      <c r="A10165" s="94" t="s">
        <v>10569</v>
      </c>
      <c r="B10165" s="97">
        <v>1.52237892446842E-2</v>
      </c>
    </row>
    <row r="10166" spans="1:2" x14ac:dyDescent="0.2">
      <c r="A10166" s="94" t="s">
        <v>10570</v>
      </c>
      <c r="B10166" s="97">
        <v>1.5205308772432599E-2</v>
      </c>
    </row>
    <row r="10167" spans="1:2" x14ac:dyDescent="0.2">
      <c r="A10167" s="94" t="s">
        <v>10571</v>
      </c>
      <c r="B10167" s="97">
        <v>1.51946169711551E-2</v>
      </c>
    </row>
    <row r="10168" spans="1:2" x14ac:dyDescent="0.2">
      <c r="A10168" s="94" t="s">
        <v>10572</v>
      </c>
      <c r="B10168" s="97">
        <v>1.51812051377183E-2</v>
      </c>
    </row>
    <row r="10169" spans="1:2" x14ac:dyDescent="0.2">
      <c r="A10169" s="94" t="s">
        <v>10573</v>
      </c>
      <c r="B10169" s="97">
        <v>1.5180324563354599E-2</v>
      </c>
    </row>
    <row r="10170" spans="1:2" x14ac:dyDescent="0.2">
      <c r="A10170" s="94" t="s">
        <v>10574</v>
      </c>
      <c r="B10170" s="97">
        <v>1.51641685458586E-2</v>
      </c>
    </row>
    <row r="10171" spans="1:2" x14ac:dyDescent="0.2">
      <c r="A10171" s="94" t="s">
        <v>143</v>
      </c>
      <c r="B10171" s="97">
        <v>1.5148705211832401E-2</v>
      </c>
    </row>
    <row r="10172" spans="1:2" x14ac:dyDescent="0.2">
      <c r="A10172" s="94" t="s">
        <v>5769</v>
      </c>
      <c r="B10172" s="97">
        <v>1.51467299896209E-2</v>
      </c>
    </row>
    <row r="10173" spans="1:2" x14ac:dyDescent="0.2">
      <c r="A10173" s="94" t="s">
        <v>10575</v>
      </c>
      <c r="B10173" s="97">
        <v>1.51039944293451E-2</v>
      </c>
    </row>
    <row r="10174" spans="1:2" x14ac:dyDescent="0.2">
      <c r="A10174" s="94" t="s">
        <v>10576</v>
      </c>
      <c r="B10174" s="97">
        <v>1.5074501220054401E-2</v>
      </c>
    </row>
    <row r="10175" spans="1:2" x14ac:dyDescent="0.2">
      <c r="A10175" s="94" t="s">
        <v>10577</v>
      </c>
      <c r="B10175" s="97">
        <v>1.5018559498486499E-2</v>
      </c>
    </row>
    <row r="10176" spans="1:2" x14ac:dyDescent="0.2">
      <c r="A10176" s="94" t="s">
        <v>10578</v>
      </c>
      <c r="B10176" s="97">
        <v>1.49860713485676E-2</v>
      </c>
    </row>
    <row r="10177" spans="1:2" x14ac:dyDescent="0.2">
      <c r="A10177" s="94" t="s">
        <v>143</v>
      </c>
      <c r="B10177" s="97">
        <v>1.49706849722685E-2</v>
      </c>
    </row>
    <row r="10178" spans="1:2" x14ac:dyDescent="0.2">
      <c r="A10178" s="94" t="s">
        <v>10579</v>
      </c>
      <c r="B10178" s="97">
        <v>1.4964375854891399E-2</v>
      </c>
    </row>
    <row r="10179" spans="1:2" x14ac:dyDescent="0.2">
      <c r="A10179" s="94" t="s">
        <v>10580</v>
      </c>
      <c r="B10179" s="97">
        <v>1.4958986369622901E-2</v>
      </c>
    </row>
    <row r="10180" spans="1:2" x14ac:dyDescent="0.2">
      <c r="A10180" s="94" t="s">
        <v>10581</v>
      </c>
      <c r="B10180" s="97">
        <v>1.4886108212486201E-2</v>
      </c>
    </row>
    <row r="10181" spans="1:2" x14ac:dyDescent="0.2">
      <c r="A10181" s="94" t="s">
        <v>10582</v>
      </c>
      <c r="B10181" s="97">
        <v>1.48629959557047E-2</v>
      </c>
    </row>
    <row r="10182" spans="1:2" x14ac:dyDescent="0.2">
      <c r="A10182" s="94" t="s">
        <v>10583</v>
      </c>
      <c r="B10182" s="97">
        <v>1.48587558799843E-2</v>
      </c>
    </row>
    <row r="10183" spans="1:2" x14ac:dyDescent="0.2">
      <c r="A10183" s="94" t="s">
        <v>143</v>
      </c>
      <c r="B10183" s="97">
        <v>1.48560545567409E-2</v>
      </c>
    </row>
    <row r="10184" spans="1:2" x14ac:dyDescent="0.2">
      <c r="A10184" s="94" t="s">
        <v>10584</v>
      </c>
      <c r="B10184" s="97">
        <v>1.4840751157357101E-2</v>
      </c>
    </row>
    <row r="10185" spans="1:2" x14ac:dyDescent="0.2">
      <c r="A10185" s="94" t="s">
        <v>143</v>
      </c>
      <c r="B10185" s="97">
        <v>1.4834114762539E-2</v>
      </c>
    </row>
    <row r="10186" spans="1:2" x14ac:dyDescent="0.2">
      <c r="A10186" s="94" t="s">
        <v>10585</v>
      </c>
      <c r="B10186" s="97">
        <v>1.48338022586445E-2</v>
      </c>
    </row>
    <row r="10187" spans="1:2" x14ac:dyDescent="0.2">
      <c r="A10187" s="94" t="s">
        <v>10586</v>
      </c>
      <c r="B10187" s="97">
        <v>1.48155091642701E-2</v>
      </c>
    </row>
    <row r="10188" spans="1:2" x14ac:dyDescent="0.2">
      <c r="A10188" s="94" t="s">
        <v>10587</v>
      </c>
      <c r="B10188" s="97">
        <v>1.48061987915802E-2</v>
      </c>
    </row>
    <row r="10189" spans="1:2" x14ac:dyDescent="0.2">
      <c r="A10189" s="94" t="s">
        <v>10588</v>
      </c>
      <c r="B10189" s="97">
        <v>1.4789610353963799E-2</v>
      </c>
    </row>
    <row r="10190" spans="1:2" x14ac:dyDescent="0.2">
      <c r="A10190" s="94" t="s">
        <v>10589</v>
      </c>
      <c r="B10190" s="97">
        <v>1.47661210149195E-2</v>
      </c>
    </row>
    <row r="10191" spans="1:2" x14ac:dyDescent="0.2">
      <c r="A10191" s="94" t="s">
        <v>10590</v>
      </c>
      <c r="B10191" s="97">
        <v>1.47586322393623E-2</v>
      </c>
    </row>
    <row r="10192" spans="1:2" x14ac:dyDescent="0.2">
      <c r="A10192" s="94" t="s">
        <v>10591</v>
      </c>
      <c r="B10192" s="97">
        <v>1.4746630194243601E-2</v>
      </c>
    </row>
    <row r="10193" spans="1:2" x14ac:dyDescent="0.2">
      <c r="A10193" s="94" t="s">
        <v>143</v>
      </c>
      <c r="B10193" s="97">
        <v>1.46407801545211E-2</v>
      </c>
    </row>
    <row r="10194" spans="1:2" x14ac:dyDescent="0.2">
      <c r="A10194" s="94" t="s">
        <v>143</v>
      </c>
      <c r="B10194" s="97">
        <v>1.46407801545211E-2</v>
      </c>
    </row>
    <row r="10195" spans="1:2" x14ac:dyDescent="0.2">
      <c r="A10195" s="94" t="s">
        <v>143</v>
      </c>
      <c r="B10195" s="97">
        <v>1.46407801545211E-2</v>
      </c>
    </row>
    <row r="10196" spans="1:2" x14ac:dyDescent="0.2">
      <c r="A10196" s="94" t="s">
        <v>10592</v>
      </c>
      <c r="B10196" s="97">
        <v>1.4640714069952E-2</v>
      </c>
    </row>
    <row r="10197" spans="1:2" x14ac:dyDescent="0.2">
      <c r="A10197" s="94" t="s">
        <v>10593</v>
      </c>
      <c r="B10197" s="97">
        <v>1.4549276383062601E-2</v>
      </c>
    </row>
    <row r="10198" spans="1:2" x14ac:dyDescent="0.2">
      <c r="A10198" s="94" t="s">
        <v>10594</v>
      </c>
      <c r="B10198" s="97">
        <v>1.45206660154652E-2</v>
      </c>
    </row>
    <row r="10199" spans="1:2" x14ac:dyDescent="0.2">
      <c r="A10199" s="94" t="s">
        <v>10595</v>
      </c>
      <c r="B10199" s="97">
        <v>1.4518708557217E-2</v>
      </c>
    </row>
    <row r="10200" spans="1:2" x14ac:dyDescent="0.2">
      <c r="A10200" s="94" t="s">
        <v>10596</v>
      </c>
      <c r="B10200" s="97">
        <v>1.45173725098362E-2</v>
      </c>
    </row>
    <row r="10201" spans="1:2" x14ac:dyDescent="0.2">
      <c r="A10201" s="94" t="s">
        <v>10597</v>
      </c>
      <c r="B10201" s="97">
        <v>1.4499775889136901E-2</v>
      </c>
    </row>
    <row r="10202" spans="1:2" x14ac:dyDescent="0.2">
      <c r="A10202" s="94" t="s">
        <v>10418</v>
      </c>
      <c r="B10202" s="97">
        <v>1.4470733269397899E-2</v>
      </c>
    </row>
    <row r="10203" spans="1:2" x14ac:dyDescent="0.2">
      <c r="A10203" s="94" t="s">
        <v>10598</v>
      </c>
      <c r="B10203" s="97">
        <v>1.4466379875027999E-2</v>
      </c>
    </row>
    <row r="10204" spans="1:2" x14ac:dyDescent="0.2">
      <c r="A10204" s="94" t="s">
        <v>10599</v>
      </c>
      <c r="B10204" s="97">
        <v>1.44190944547714E-2</v>
      </c>
    </row>
    <row r="10205" spans="1:2" x14ac:dyDescent="0.2">
      <c r="A10205" s="94" t="s">
        <v>10600</v>
      </c>
      <c r="B10205" s="97">
        <v>1.4416798820724899E-2</v>
      </c>
    </row>
    <row r="10206" spans="1:2" x14ac:dyDescent="0.2">
      <c r="A10206" s="94" t="s">
        <v>10601</v>
      </c>
      <c r="B10206" s="97">
        <v>1.4377140560539001E-2</v>
      </c>
    </row>
    <row r="10207" spans="1:2" x14ac:dyDescent="0.2">
      <c r="A10207" s="94" t="s">
        <v>10602</v>
      </c>
      <c r="B10207" s="97">
        <v>1.43738841585024E-2</v>
      </c>
    </row>
    <row r="10208" spans="1:2" x14ac:dyDescent="0.2">
      <c r="A10208" s="94" t="s">
        <v>10603</v>
      </c>
      <c r="B10208" s="97">
        <v>1.43709299312231E-2</v>
      </c>
    </row>
    <row r="10209" spans="1:2" x14ac:dyDescent="0.2">
      <c r="A10209" s="94" t="s">
        <v>10604</v>
      </c>
      <c r="B10209" s="97">
        <v>1.436840996925E-2</v>
      </c>
    </row>
    <row r="10210" spans="1:2" x14ac:dyDescent="0.2">
      <c r="A10210" s="94" t="s">
        <v>10605</v>
      </c>
      <c r="B10210" s="97">
        <v>1.43419996985096E-2</v>
      </c>
    </row>
    <row r="10211" spans="1:2" x14ac:dyDescent="0.2">
      <c r="A10211" s="94" t="s">
        <v>10606</v>
      </c>
      <c r="B10211" s="97">
        <v>1.4333620173064301E-2</v>
      </c>
    </row>
    <row r="10212" spans="1:2" x14ac:dyDescent="0.2">
      <c r="A10212" s="94" t="s">
        <v>10607</v>
      </c>
      <c r="B10212" s="97">
        <v>1.4262468110572401E-2</v>
      </c>
    </row>
    <row r="10213" spans="1:2" x14ac:dyDescent="0.2">
      <c r="A10213" s="94" t="s">
        <v>143</v>
      </c>
      <c r="B10213" s="97">
        <v>1.4252692619199999E-2</v>
      </c>
    </row>
    <row r="10214" spans="1:2" x14ac:dyDescent="0.2">
      <c r="A10214" s="94" t="s">
        <v>143</v>
      </c>
      <c r="B10214" s="97">
        <v>1.42494685775847E-2</v>
      </c>
    </row>
    <row r="10215" spans="1:2" x14ac:dyDescent="0.2">
      <c r="A10215" s="94" t="s">
        <v>10608</v>
      </c>
      <c r="B10215" s="97">
        <v>1.42298418965303E-2</v>
      </c>
    </row>
    <row r="10216" spans="1:2" x14ac:dyDescent="0.2">
      <c r="A10216" s="94" t="s">
        <v>10609</v>
      </c>
      <c r="B10216" s="97">
        <v>1.42272853836621E-2</v>
      </c>
    </row>
    <row r="10217" spans="1:2" x14ac:dyDescent="0.2">
      <c r="A10217" s="94" t="s">
        <v>10610</v>
      </c>
      <c r="B10217" s="97">
        <v>1.42110885011271E-2</v>
      </c>
    </row>
    <row r="10218" spans="1:2" x14ac:dyDescent="0.2">
      <c r="A10218" s="94" t="s">
        <v>10611</v>
      </c>
      <c r="B10218" s="97">
        <v>1.4204825885866501E-2</v>
      </c>
    </row>
    <row r="10219" spans="1:2" x14ac:dyDescent="0.2">
      <c r="A10219" s="94" t="s">
        <v>10612</v>
      </c>
      <c r="B10219" s="97">
        <v>1.4149034245202601E-2</v>
      </c>
    </row>
    <row r="10220" spans="1:2" x14ac:dyDescent="0.2">
      <c r="A10220" s="94" t="s">
        <v>10613</v>
      </c>
      <c r="B10220" s="97">
        <v>1.41378284262864E-2</v>
      </c>
    </row>
    <row r="10221" spans="1:2" x14ac:dyDescent="0.2">
      <c r="A10221" s="94" t="s">
        <v>10614</v>
      </c>
      <c r="B10221" s="97">
        <v>1.41117762329586E-2</v>
      </c>
    </row>
    <row r="10222" spans="1:2" x14ac:dyDescent="0.2">
      <c r="A10222" s="94" t="s">
        <v>143</v>
      </c>
      <c r="B10222" s="97">
        <v>1.40885348111592E-2</v>
      </c>
    </row>
    <row r="10223" spans="1:2" x14ac:dyDescent="0.2">
      <c r="A10223" s="94" t="s">
        <v>10615</v>
      </c>
      <c r="B10223" s="97">
        <v>1.40245749032239E-2</v>
      </c>
    </row>
    <row r="10224" spans="1:2" x14ac:dyDescent="0.2">
      <c r="A10224" s="94" t="s">
        <v>10616</v>
      </c>
      <c r="B10224" s="97">
        <v>1.40224892612655E-2</v>
      </c>
    </row>
    <row r="10225" spans="1:2" x14ac:dyDescent="0.2">
      <c r="A10225" s="94" t="s">
        <v>10617</v>
      </c>
      <c r="B10225" s="97">
        <v>1.3999357904332E-2</v>
      </c>
    </row>
    <row r="10226" spans="1:2" x14ac:dyDescent="0.2">
      <c r="A10226" s="94" t="s">
        <v>10618</v>
      </c>
      <c r="B10226" s="97">
        <v>1.3983101986366601E-2</v>
      </c>
    </row>
    <row r="10227" spans="1:2" x14ac:dyDescent="0.2">
      <c r="A10227" s="94" t="s">
        <v>10619</v>
      </c>
      <c r="B10227" s="97">
        <v>1.3956144837288E-2</v>
      </c>
    </row>
    <row r="10228" spans="1:2" x14ac:dyDescent="0.2">
      <c r="A10228" s="94" t="s">
        <v>10620</v>
      </c>
      <c r="B10228" s="97">
        <v>1.3929054621037801E-2</v>
      </c>
    </row>
    <row r="10229" spans="1:2" x14ac:dyDescent="0.2">
      <c r="A10229" s="94" t="s">
        <v>10621</v>
      </c>
      <c r="B10229" s="97">
        <v>1.3919879860591001E-2</v>
      </c>
    </row>
    <row r="10230" spans="1:2" x14ac:dyDescent="0.2">
      <c r="A10230" s="94" t="s">
        <v>10622</v>
      </c>
      <c r="B10230" s="97">
        <v>1.3913037800471E-2</v>
      </c>
    </row>
    <row r="10231" spans="1:2" x14ac:dyDescent="0.2">
      <c r="A10231" s="94" t="s">
        <v>10623</v>
      </c>
      <c r="B10231" s="97">
        <v>1.3894652773027399E-2</v>
      </c>
    </row>
    <row r="10232" spans="1:2" x14ac:dyDescent="0.2">
      <c r="A10232" s="94" t="s">
        <v>10624</v>
      </c>
      <c r="B10232" s="97">
        <v>1.38777655805538E-2</v>
      </c>
    </row>
    <row r="10233" spans="1:2" x14ac:dyDescent="0.2">
      <c r="A10233" s="94" t="s">
        <v>10625</v>
      </c>
      <c r="B10233" s="97">
        <v>1.3869249706041699E-2</v>
      </c>
    </row>
    <row r="10234" spans="1:2" x14ac:dyDescent="0.2">
      <c r="A10234" s="94" t="s">
        <v>10626</v>
      </c>
      <c r="B10234" s="97">
        <v>1.3846311058376999E-2</v>
      </c>
    </row>
    <row r="10235" spans="1:2" x14ac:dyDescent="0.2">
      <c r="A10235" s="94" t="s">
        <v>10627</v>
      </c>
      <c r="B10235" s="97">
        <v>1.37749580631639E-2</v>
      </c>
    </row>
    <row r="10236" spans="1:2" x14ac:dyDescent="0.2">
      <c r="A10236" s="94" t="s">
        <v>10628</v>
      </c>
      <c r="B10236" s="97">
        <v>1.3772672707112301E-2</v>
      </c>
    </row>
    <row r="10237" spans="1:2" x14ac:dyDescent="0.2">
      <c r="A10237" s="94" t="s">
        <v>10629</v>
      </c>
      <c r="B10237" s="97">
        <v>1.37699270865677E-2</v>
      </c>
    </row>
    <row r="10238" spans="1:2" x14ac:dyDescent="0.2">
      <c r="A10238" s="94" t="s">
        <v>10630</v>
      </c>
      <c r="B10238" s="97">
        <v>1.3768898100188399E-2</v>
      </c>
    </row>
    <row r="10239" spans="1:2" x14ac:dyDescent="0.2">
      <c r="A10239" s="94" t="s">
        <v>10631</v>
      </c>
      <c r="B10239" s="97">
        <v>1.3747441687938299E-2</v>
      </c>
    </row>
    <row r="10240" spans="1:2" x14ac:dyDescent="0.2">
      <c r="A10240" s="94" t="s">
        <v>10632</v>
      </c>
      <c r="B10240" s="97">
        <v>1.3736497918183301E-2</v>
      </c>
    </row>
    <row r="10241" spans="1:2" x14ac:dyDescent="0.2">
      <c r="A10241" s="94" t="s">
        <v>143</v>
      </c>
      <c r="B10241" s="97">
        <v>1.37351056140349E-2</v>
      </c>
    </row>
    <row r="10242" spans="1:2" x14ac:dyDescent="0.2">
      <c r="A10242" s="94" t="s">
        <v>10633</v>
      </c>
      <c r="B10242" s="97">
        <v>1.36373591277066E-2</v>
      </c>
    </row>
    <row r="10243" spans="1:2" x14ac:dyDescent="0.2">
      <c r="A10243" s="94" t="s">
        <v>143</v>
      </c>
      <c r="B10243" s="97">
        <v>1.3629621141649799E-2</v>
      </c>
    </row>
    <row r="10244" spans="1:2" x14ac:dyDescent="0.2">
      <c r="A10244" s="94" t="s">
        <v>10634</v>
      </c>
      <c r="B10244" s="97">
        <v>1.36265028575E-2</v>
      </c>
    </row>
    <row r="10245" spans="1:2" x14ac:dyDescent="0.2">
      <c r="A10245" s="94" t="s">
        <v>10635</v>
      </c>
      <c r="B10245" s="97">
        <v>1.3575592248966499E-2</v>
      </c>
    </row>
    <row r="10246" spans="1:2" x14ac:dyDescent="0.2">
      <c r="A10246" s="94" t="s">
        <v>10636</v>
      </c>
      <c r="B10246" s="97">
        <v>1.35749348905542E-2</v>
      </c>
    </row>
    <row r="10247" spans="1:2" x14ac:dyDescent="0.2">
      <c r="A10247" s="94" t="s">
        <v>10637</v>
      </c>
      <c r="B10247" s="97">
        <v>1.3554615410851701E-2</v>
      </c>
    </row>
    <row r="10248" spans="1:2" x14ac:dyDescent="0.2">
      <c r="A10248" s="94" t="s">
        <v>10638</v>
      </c>
      <c r="B10248" s="97">
        <v>1.3511707954264001E-2</v>
      </c>
    </row>
    <row r="10249" spans="1:2" x14ac:dyDescent="0.2">
      <c r="A10249" s="94" t="s">
        <v>143</v>
      </c>
      <c r="B10249" s="97">
        <v>1.34888694205317E-2</v>
      </c>
    </row>
    <row r="10250" spans="1:2" x14ac:dyDescent="0.2">
      <c r="A10250" s="94" t="s">
        <v>10639</v>
      </c>
      <c r="B10250" s="97">
        <v>1.3484974316248699E-2</v>
      </c>
    </row>
    <row r="10251" spans="1:2" x14ac:dyDescent="0.2">
      <c r="A10251" s="94" t="s">
        <v>143</v>
      </c>
      <c r="B10251" s="97">
        <v>1.34780007350695E-2</v>
      </c>
    </row>
    <row r="10252" spans="1:2" x14ac:dyDescent="0.2">
      <c r="A10252" s="94" t="s">
        <v>10640</v>
      </c>
      <c r="B10252" s="97">
        <v>1.3451167954430699E-2</v>
      </c>
    </row>
    <row r="10253" spans="1:2" x14ac:dyDescent="0.2">
      <c r="A10253" s="94" t="s">
        <v>10641</v>
      </c>
      <c r="B10253" s="97">
        <v>1.3423641475851201E-2</v>
      </c>
    </row>
    <row r="10254" spans="1:2" x14ac:dyDescent="0.2">
      <c r="A10254" s="94" t="s">
        <v>143</v>
      </c>
      <c r="B10254" s="97">
        <v>1.33852244400041E-2</v>
      </c>
    </row>
    <row r="10255" spans="1:2" x14ac:dyDescent="0.2">
      <c r="A10255" s="94" t="s">
        <v>10642</v>
      </c>
      <c r="B10255" s="97">
        <v>1.3354981052305301E-2</v>
      </c>
    </row>
    <row r="10256" spans="1:2" x14ac:dyDescent="0.2">
      <c r="A10256" s="94" t="s">
        <v>10643</v>
      </c>
      <c r="B10256" s="97">
        <v>1.3339093646299699E-2</v>
      </c>
    </row>
    <row r="10257" spans="1:2" x14ac:dyDescent="0.2">
      <c r="A10257" s="94" t="s">
        <v>10644</v>
      </c>
      <c r="B10257" s="97">
        <v>1.3329343099358701E-2</v>
      </c>
    </row>
    <row r="10258" spans="1:2" x14ac:dyDescent="0.2">
      <c r="A10258" s="94" t="s">
        <v>10645</v>
      </c>
      <c r="B10258" s="97">
        <v>1.3327092423966E-2</v>
      </c>
    </row>
    <row r="10259" spans="1:2" x14ac:dyDescent="0.2">
      <c r="A10259" s="94" t="s">
        <v>10646</v>
      </c>
      <c r="B10259" s="97">
        <v>1.33069149196675E-2</v>
      </c>
    </row>
    <row r="10260" spans="1:2" x14ac:dyDescent="0.2">
      <c r="A10260" s="94" t="s">
        <v>10647</v>
      </c>
      <c r="B10260" s="97">
        <v>1.32881407462478E-2</v>
      </c>
    </row>
    <row r="10261" spans="1:2" x14ac:dyDescent="0.2">
      <c r="A10261" s="94" t="s">
        <v>10648</v>
      </c>
      <c r="B10261" s="97">
        <v>1.3278179036963499E-2</v>
      </c>
    </row>
    <row r="10262" spans="1:2" x14ac:dyDescent="0.2">
      <c r="A10262" s="94" t="s">
        <v>10649</v>
      </c>
      <c r="B10262" s="97">
        <v>1.32662036253268E-2</v>
      </c>
    </row>
    <row r="10263" spans="1:2" x14ac:dyDescent="0.2">
      <c r="A10263" s="94" t="s">
        <v>10650</v>
      </c>
      <c r="B10263" s="97">
        <v>1.32609034811374E-2</v>
      </c>
    </row>
    <row r="10264" spans="1:2" x14ac:dyDescent="0.2">
      <c r="A10264" s="94" t="s">
        <v>10651</v>
      </c>
      <c r="B10264" s="97">
        <v>1.3252175937434E-2</v>
      </c>
    </row>
    <row r="10265" spans="1:2" x14ac:dyDescent="0.2">
      <c r="A10265" s="94" t="s">
        <v>10652</v>
      </c>
      <c r="B10265" s="97">
        <v>1.3239914378492699E-2</v>
      </c>
    </row>
    <row r="10266" spans="1:2" x14ac:dyDescent="0.2">
      <c r="A10266" s="94" t="s">
        <v>10653</v>
      </c>
      <c r="B10266" s="97">
        <v>1.3179122345164501E-2</v>
      </c>
    </row>
    <row r="10267" spans="1:2" x14ac:dyDescent="0.2">
      <c r="A10267" s="94" t="s">
        <v>10654</v>
      </c>
      <c r="B10267" s="97">
        <v>1.3167314452669601E-2</v>
      </c>
    </row>
    <row r="10268" spans="1:2" x14ac:dyDescent="0.2">
      <c r="A10268" s="94" t="s">
        <v>10655</v>
      </c>
      <c r="B10268" s="97">
        <v>1.31658751572469E-2</v>
      </c>
    </row>
    <row r="10269" spans="1:2" x14ac:dyDescent="0.2">
      <c r="A10269" s="94" t="s">
        <v>10656</v>
      </c>
      <c r="B10269" s="97">
        <v>1.31519452638388E-2</v>
      </c>
    </row>
    <row r="10270" spans="1:2" x14ac:dyDescent="0.2">
      <c r="A10270" s="94" t="s">
        <v>10657</v>
      </c>
      <c r="B10270" s="97">
        <v>1.31309558345356E-2</v>
      </c>
    </row>
    <row r="10271" spans="1:2" x14ac:dyDescent="0.2">
      <c r="A10271" s="94" t="s">
        <v>10658</v>
      </c>
      <c r="B10271" s="97">
        <v>1.3099404553888E-2</v>
      </c>
    </row>
    <row r="10272" spans="1:2" x14ac:dyDescent="0.2">
      <c r="A10272" s="94" t="s">
        <v>10659</v>
      </c>
      <c r="B10272" s="97">
        <v>1.3094899368238299E-2</v>
      </c>
    </row>
    <row r="10273" spans="1:2" x14ac:dyDescent="0.2">
      <c r="A10273" s="94" t="s">
        <v>143</v>
      </c>
      <c r="B10273" s="97">
        <v>1.3087498665156299E-2</v>
      </c>
    </row>
    <row r="10274" spans="1:2" x14ac:dyDescent="0.2">
      <c r="A10274" s="94" t="s">
        <v>10660</v>
      </c>
      <c r="B10274" s="97">
        <v>1.3077037867878699E-2</v>
      </c>
    </row>
    <row r="10275" spans="1:2" x14ac:dyDescent="0.2">
      <c r="A10275" s="94" t="s">
        <v>10661</v>
      </c>
      <c r="B10275" s="97">
        <v>1.30338099676417E-2</v>
      </c>
    </row>
    <row r="10276" spans="1:2" x14ac:dyDescent="0.2">
      <c r="A10276" s="94" t="s">
        <v>10662</v>
      </c>
      <c r="B10276" s="97">
        <v>1.29965162429757E-2</v>
      </c>
    </row>
    <row r="10277" spans="1:2" x14ac:dyDescent="0.2">
      <c r="A10277" s="94" t="s">
        <v>10663</v>
      </c>
      <c r="B10277" s="97">
        <v>1.29845717092465E-2</v>
      </c>
    </row>
    <row r="10278" spans="1:2" x14ac:dyDescent="0.2">
      <c r="A10278" s="94" t="s">
        <v>10664</v>
      </c>
      <c r="B10278" s="97">
        <v>1.29519708088882E-2</v>
      </c>
    </row>
    <row r="10279" spans="1:2" x14ac:dyDescent="0.2">
      <c r="A10279" s="94" t="s">
        <v>10665</v>
      </c>
      <c r="B10279" s="97">
        <v>1.29450710517649E-2</v>
      </c>
    </row>
    <row r="10280" spans="1:2" x14ac:dyDescent="0.2">
      <c r="A10280" s="94" t="s">
        <v>10666</v>
      </c>
      <c r="B10280" s="97">
        <v>1.2938349368687299E-2</v>
      </c>
    </row>
    <row r="10281" spans="1:2" x14ac:dyDescent="0.2">
      <c r="A10281" s="94" t="s">
        <v>10667</v>
      </c>
      <c r="B10281" s="97">
        <v>1.2930055886928599E-2</v>
      </c>
    </row>
    <row r="10282" spans="1:2" x14ac:dyDescent="0.2">
      <c r="A10282" s="94" t="s">
        <v>10668</v>
      </c>
      <c r="B10282" s="97">
        <v>1.2908404251642899E-2</v>
      </c>
    </row>
    <row r="10283" spans="1:2" x14ac:dyDescent="0.2">
      <c r="A10283" s="94" t="s">
        <v>10669</v>
      </c>
      <c r="B10283" s="97">
        <v>1.28838818171726E-2</v>
      </c>
    </row>
    <row r="10284" spans="1:2" x14ac:dyDescent="0.2">
      <c r="A10284" s="94" t="s">
        <v>10670</v>
      </c>
      <c r="B10284" s="97">
        <v>1.28577494158706E-2</v>
      </c>
    </row>
    <row r="10285" spans="1:2" x14ac:dyDescent="0.2">
      <c r="A10285" s="94" t="s">
        <v>10671</v>
      </c>
      <c r="B10285" s="97">
        <v>1.28471340304319E-2</v>
      </c>
    </row>
    <row r="10286" spans="1:2" x14ac:dyDescent="0.2">
      <c r="A10286" s="94" t="s">
        <v>10672</v>
      </c>
      <c r="B10286" s="97">
        <v>1.28324296908602E-2</v>
      </c>
    </row>
    <row r="10287" spans="1:2" x14ac:dyDescent="0.2">
      <c r="A10287" s="94" t="s">
        <v>2579</v>
      </c>
      <c r="B10287" s="97">
        <v>1.2820178670570099E-2</v>
      </c>
    </row>
    <row r="10288" spans="1:2" x14ac:dyDescent="0.2">
      <c r="A10288" s="94" t="s">
        <v>10673</v>
      </c>
      <c r="B10288" s="97">
        <v>1.28158807792032E-2</v>
      </c>
    </row>
    <row r="10289" spans="1:2" x14ac:dyDescent="0.2">
      <c r="A10289" s="94" t="s">
        <v>143</v>
      </c>
      <c r="B10289" s="97">
        <v>1.28002940399655E-2</v>
      </c>
    </row>
    <row r="10290" spans="1:2" x14ac:dyDescent="0.2">
      <c r="A10290" s="94" t="s">
        <v>10674</v>
      </c>
      <c r="B10290" s="97">
        <v>1.2763037902542899E-2</v>
      </c>
    </row>
    <row r="10291" spans="1:2" x14ac:dyDescent="0.2">
      <c r="A10291" s="94" t="s">
        <v>10675</v>
      </c>
      <c r="B10291" s="97">
        <v>1.27618993300715E-2</v>
      </c>
    </row>
    <row r="10292" spans="1:2" x14ac:dyDescent="0.2">
      <c r="A10292" s="94" t="s">
        <v>10676</v>
      </c>
      <c r="B10292" s="97">
        <v>1.2742343307780599E-2</v>
      </c>
    </row>
    <row r="10293" spans="1:2" x14ac:dyDescent="0.2">
      <c r="A10293" s="94" t="s">
        <v>10677</v>
      </c>
      <c r="B10293" s="97">
        <v>1.2717699928970899E-2</v>
      </c>
    </row>
    <row r="10294" spans="1:2" x14ac:dyDescent="0.2">
      <c r="A10294" s="94" t="s">
        <v>10678</v>
      </c>
      <c r="B10294" s="97">
        <v>1.270875214028E-2</v>
      </c>
    </row>
    <row r="10295" spans="1:2" x14ac:dyDescent="0.2">
      <c r="A10295" s="94" t="s">
        <v>10679</v>
      </c>
      <c r="B10295" s="97">
        <v>1.2680237711900799E-2</v>
      </c>
    </row>
    <row r="10296" spans="1:2" x14ac:dyDescent="0.2">
      <c r="A10296" s="94" t="s">
        <v>10680</v>
      </c>
      <c r="B10296" s="97">
        <v>1.26434454750439E-2</v>
      </c>
    </row>
    <row r="10297" spans="1:2" x14ac:dyDescent="0.2">
      <c r="A10297" s="94" t="s">
        <v>10681</v>
      </c>
      <c r="B10297" s="97">
        <v>1.2641523451585699E-2</v>
      </c>
    </row>
    <row r="10298" spans="1:2" x14ac:dyDescent="0.2">
      <c r="A10298" s="94" t="s">
        <v>5769</v>
      </c>
      <c r="B10298" s="97">
        <v>1.2609260543064301E-2</v>
      </c>
    </row>
    <row r="10299" spans="1:2" x14ac:dyDescent="0.2">
      <c r="A10299" s="94" t="s">
        <v>10682</v>
      </c>
      <c r="B10299" s="97">
        <v>1.2603441878386501E-2</v>
      </c>
    </row>
    <row r="10300" spans="1:2" x14ac:dyDescent="0.2">
      <c r="A10300" s="94" t="s">
        <v>10683</v>
      </c>
      <c r="B10300" s="97">
        <v>1.2600030695710701E-2</v>
      </c>
    </row>
    <row r="10301" spans="1:2" x14ac:dyDescent="0.2">
      <c r="A10301" s="94" t="s">
        <v>10684</v>
      </c>
      <c r="B10301" s="97">
        <v>1.2569349689438101E-2</v>
      </c>
    </row>
    <row r="10302" spans="1:2" x14ac:dyDescent="0.2">
      <c r="A10302" s="94" t="s">
        <v>10685</v>
      </c>
      <c r="B10302" s="97">
        <v>1.25591918951449E-2</v>
      </c>
    </row>
    <row r="10303" spans="1:2" x14ac:dyDescent="0.2">
      <c r="A10303" s="94" t="s">
        <v>10686</v>
      </c>
      <c r="B10303" s="97">
        <v>1.2524426830116E-2</v>
      </c>
    </row>
    <row r="10304" spans="1:2" x14ac:dyDescent="0.2">
      <c r="A10304" s="94" t="s">
        <v>10687</v>
      </c>
      <c r="B10304" s="97">
        <v>1.2501275190342101E-2</v>
      </c>
    </row>
    <row r="10305" spans="1:2" x14ac:dyDescent="0.2">
      <c r="A10305" s="94" t="s">
        <v>10688</v>
      </c>
      <c r="B10305" s="97">
        <v>1.2464860849995501E-2</v>
      </c>
    </row>
    <row r="10306" spans="1:2" x14ac:dyDescent="0.2">
      <c r="A10306" s="94" t="s">
        <v>10689</v>
      </c>
      <c r="B10306" s="97">
        <v>1.2447137382784201E-2</v>
      </c>
    </row>
    <row r="10307" spans="1:2" x14ac:dyDescent="0.2">
      <c r="A10307" s="94" t="s">
        <v>10690</v>
      </c>
      <c r="B10307" s="97">
        <v>1.24424692899478E-2</v>
      </c>
    </row>
    <row r="10308" spans="1:2" x14ac:dyDescent="0.2">
      <c r="A10308" s="94" t="s">
        <v>10691</v>
      </c>
      <c r="B10308" s="97">
        <v>1.24377989222588E-2</v>
      </c>
    </row>
    <row r="10309" spans="1:2" x14ac:dyDescent="0.2">
      <c r="A10309" s="94" t="s">
        <v>10692</v>
      </c>
      <c r="B10309" s="97">
        <v>1.24142517494173E-2</v>
      </c>
    </row>
    <row r="10310" spans="1:2" x14ac:dyDescent="0.2">
      <c r="A10310" s="94" t="s">
        <v>10693</v>
      </c>
      <c r="B10310" s="97">
        <v>1.2403848043676601E-2</v>
      </c>
    </row>
    <row r="10311" spans="1:2" x14ac:dyDescent="0.2">
      <c r="A10311" s="94" t="s">
        <v>10694</v>
      </c>
      <c r="B10311" s="97">
        <v>1.2403103449491901E-2</v>
      </c>
    </row>
    <row r="10312" spans="1:2" x14ac:dyDescent="0.2">
      <c r="A10312" s="94" t="s">
        <v>10695</v>
      </c>
      <c r="B10312" s="97">
        <v>1.2384413306821201E-2</v>
      </c>
    </row>
    <row r="10313" spans="1:2" x14ac:dyDescent="0.2">
      <c r="A10313" s="94" t="s">
        <v>143</v>
      </c>
      <c r="B10313" s="97">
        <v>1.23776144416588E-2</v>
      </c>
    </row>
    <row r="10314" spans="1:2" x14ac:dyDescent="0.2">
      <c r="A10314" s="94" t="s">
        <v>10696</v>
      </c>
      <c r="B10314" s="97">
        <v>1.2367924041489E-2</v>
      </c>
    </row>
    <row r="10315" spans="1:2" x14ac:dyDescent="0.2">
      <c r="A10315" s="94" t="s">
        <v>10697</v>
      </c>
      <c r="B10315" s="97">
        <v>1.23634376368221E-2</v>
      </c>
    </row>
    <row r="10316" spans="1:2" x14ac:dyDescent="0.2">
      <c r="A10316" s="94" t="s">
        <v>10698</v>
      </c>
      <c r="B10316" s="97">
        <v>1.2349345938347101E-2</v>
      </c>
    </row>
    <row r="10317" spans="1:2" x14ac:dyDescent="0.2">
      <c r="A10317" s="94" t="s">
        <v>10699</v>
      </c>
      <c r="B10317" s="97">
        <v>1.2235765338128099E-2</v>
      </c>
    </row>
    <row r="10318" spans="1:2" x14ac:dyDescent="0.2">
      <c r="A10318" s="94" t="s">
        <v>10700</v>
      </c>
      <c r="B10318" s="97">
        <v>1.22310108511732E-2</v>
      </c>
    </row>
    <row r="10319" spans="1:2" x14ac:dyDescent="0.2">
      <c r="A10319" s="94" t="s">
        <v>10701</v>
      </c>
      <c r="B10319" s="97">
        <v>1.22168499101485E-2</v>
      </c>
    </row>
    <row r="10320" spans="1:2" x14ac:dyDescent="0.2">
      <c r="A10320" s="94" t="s">
        <v>10702</v>
      </c>
      <c r="B10320" s="97">
        <v>1.2191653862419599E-2</v>
      </c>
    </row>
    <row r="10321" spans="1:2" x14ac:dyDescent="0.2">
      <c r="A10321" s="94" t="s">
        <v>10703</v>
      </c>
      <c r="B10321" s="97">
        <v>1.2151594220891401E-2</v>
      </c>
    </row>
    <row r="10322" spans="1:2" x14ac:dyDescent="0.2">
      <c r="A10322" s="94" t="s">
        <v>10704</v>
      </c>
      <c r="B10322" s="97">
        <v>1.2150653127500299E-2</v>
      </c>
    </row>
    <row r="10323" spans="1:2" x14ac:dyDescent="0.2">
      <c r="A10323" s="94" t="s">
        <v>10705</v>
      </c>
      <c r="B10323" s="97">
        <v>1.21412745654037E-2</v>
      </c>
    </row>
    <row r="10324" spans="1:2" x14ac:dyDescent="0.2">
      <c r="A10324" s="94" t="s">
        <v>10706</v>
      </c>
      <c r="B10324" s="97">
        <v>1.2133990245223601E-2</v>
      </c>
    </row>
    <row r="10325" spans="1:2" x14ac:dyDescent="0.2">
      <c r="A10325" s="94" t="s">
        <v>10707</v>
      </c>
      <c r="B10325" s="97">
        <v>1.21000477087505E-2</v>
      </c>
    </row>
    <row r="10326" spans="1:2" x14ac:dyDescent="0.2">
      <c r="A10326" s="94" t="s">
        <v>10708</v>
      </c>
      <c r="B10326" s="97">
        <v>1.20827499649675E-2</v>
      </c>
    </row>
    <row r="10327" spans="1:2" x14ac:dyDescent="0.2">
      <c r="A10327" s="94" t="s">
        <v>10709</v>
      </c>
      <c r="B10327" s="97">
        <v>1.20040728505179E-2</v>
      </c>
    </row>
    <row r="10328" spans="1:2" x14ac:dyDescent="0.2">
      <c r="A10328" s="94" t="s">
        <v>143</v>
      </c>
      <c r="B10328" s="97">
        <v>1.19952214641392E-2</v>
      </c>
    </row>
    <row r="10329" spans="1:2" x14ac:dyDescent="0.2">
      <c r="A10329" s="94" t="s">
        <v>10710</v>
      </c>
      <c r="B10329" s="97">
        <v>1.1961043557910301E-2</v>
      </c>
    </row>
    <row r="10330" spans="1:2" x14ac:dyDescent="0.2">
      <c r="A10330" s="94" t="s">
        <v>10711</v>
      </c>
      <c r="B10330" s="97">
        <v>1.1949633409538E-2</v>
      </c>
    </row>
    <row r="10331" spans="1:2" x14ac:dyDescent="0.2">
      <c r="A10331" s="94" t="s">
        <v>10712</v>
      </c>
      <c r="B10331" s="97">
        <v>1.1931566980666801E-2</v>
      </c>
    </row>
    <row r="10332" spans="1:2" x14ac:dyDescent="0.2">
      <c r="A10332" s="94" t="s">
        <v>10713</v>
      </c>
      <c r="B10332" s="97">
        <v>1.19233395347287E-2</v>
      </c>
    </row>
    <row r="10333" spans="1:2" x14ac:dyDescent="0.2">
      <c r="A10333" s="94" t="s">
        <v>10714</v>
      </c>
      <c r="B10333" s="97">
        <v>1.18947686141907E-2</v>
      </c>
    </row>
    <row r="10334" spans="1:2" x14ac:dyDescent="0.2">
      <c r="A10334" s="94" t="s">
        <v>10715</v>
      </c>
      <c r="B10334" s="97">
        <v>1.18542181627959E-2</v>
      </c>
    </row>
    <row r="10335" spans="1:2" x14ac:dyDescent="0.2">
      <c r="A10335" s="94" t="s">
        <v>10716</v>
      </c>
      <c r="B10335" s="97">
        <v>1.18428421631011E-2</v>
      </c>
    </row>
    <row r="10336" spans="1:2" x14ac:dyDescent="0.2">
      <c r="A10336" s="94" t="s">
        <v>10717</v>
      </c>
      <c r="B10336" s="97">
        <v>1.1837850134361101E-2</v>
      </c>
    </row>
    <row r="10337" spans="1:2" x14ac:dyDescent="0.2">
      <c r="A10337" s="94" t="s">
        <v>10718</v>
      </c>
      <c r="B10337" s="97">
        <v>1.18322706295956E-2</v>
      </c>
    </row>
    <row r="10338" spans="1:2" x14ac:dyDescent="0.2">
      <c r="A10338" s="94" t="s">
        <v>143</v>
      </c>
      <c r="B10338" s="97">
        <v>1.17587966919329E-2</v>
      </c>
    </row>
    <row r="10339" spans="1:2" x14ac:dyDescent="0.2">
      <c r="A10339" s="94" t="s">
        <v>10719</v>
      </c>
      <c r="B10339" s="97">
        <v>1.1714055169794299E-2</v>
      </c>
    </row>
    <row r="10340" spans="1:2" x14ac:dyDescent="0.2">
      <c r="A10340" s="94" t="s">
        <v>143</v>
      </c>
      <c r="B10340" s="97">
        <v>1.1696400284264699E-2</v>
      </c>
    </row>
    <row r="10341" spans="1:2" x14ac:dyDescent="0.2">
      <c r="A10341" s="94" t="s">
        <v>5769</v>
      </c>
      <c r="B10341" s="97">
        <v>1.16561929434755E-2</v>
      </c>
    </row>
    <row r="10342" spans="1:2" x14ac:dyDescent="0.2">
      <c r="A10342" s="94" t="s">
        <v>10720</v>
      </c>
      <c r="B10342" s="97">
        <v>1.1605036218506899E-2</v>
      </c>
    </row>
    <row r="10343" spans="1:2" x14ac:dyDescent="0.2">
      <c r="A10343" s="94" t="s">
        <v>10721</v>
      </c>
      <c r="B10343" s="97">
        <v>1.1601730167500201E-2</v>
      </c>
    </row>
    <row r="10344" spans="1:2" x14ac:dyDescent="0.2">
      <c r="A10344" s="94" t="s">
        <v>10722</v>
      </c>
      <c r="B10344" s="97">
        <v>1.15972672153097E-2</v>
      </c>
    </row>
    <row r="10345" spans="1:2" x14ac:dyDescent="0.2">
      <c r="A10345" s="94" t="s">
        <v>10723</v>
      </c>
      <c r="B10345" s="97">
        <v>1.15616134189542E-2</v>
      </c>
    </row>
    <row r="10346" spans="1:2" x14ac:dyDescent="0.2">
      <c r="A10346" s="94" t="s">
        <v>10724</v>
      </c>
      <c r="B10346" s="97">
        <v>1.1560349970720399E-2</v>
      </c>
    </row>
    <row r="10347" spans="1:2" x14ac:dyDescent="0.2">
      <c r="A10347" s="94" t="s">
        <v>10725</v>
      </c>
      <c r="B10347" s="97">
        <v>1.1518387059608301E-2</v>
      </c>
    </row>
    <row r="10348" spans="1:2" x14ac:dyDescent="0.2">
      <c r="A10348" s="94" t="s">
        <v>10726</v>
      </c>
      <c r="B10348" s="97">
        <v>1.15143893115236E-2</v>
      </c>
    </row>
    <row r="10349" spans="1:2" x14ac:dyDescent="0.2">
      <c r="A10349" s="94" t="s">
        <v>10727</v>
      </c>
      <c r="B10349" s="97">
        <v>1.1475385142065701E-2</v>
      </c>
    </row>
    <row r="10350" spans="1:2" x14ac:dyDescent="0.2">
      <c r="A10350" s="94" t="s">
        <v>10728</v>
      </c>
      <c r="B10350" s="97">
        <v>1.1469179573091201E-2</v>
      </c>
    </row>
    <row r="10351" spans="1:2" x14ac:dyDescent="0.2">
      <c r="A10351" s="94" t="s">
        <v>10729</v>
      </c>
      <c r="B10351" s="97">
        <v>1.14660949214354E-2</v>
      </c>
    </row>
    <row r="10352" spans="1:2" x14ac:dyDescent="0.2">
      <c r="A10352" s="94" t="s">
        <v>10730</v>
      </c>
      <c r="B10352" s="97">
        <v>1.14636975787933E-2</v>
      </c>
    </row>
    <row r="10353" spans="1:2" x14ac:dyDescent="0.2">
      <c r="A10353" s="94" t="s">
        <v>143</v>
      </c>
      <c r="B10353" s="97">
        <v>1.14366645181258E-2</v>
      </c>
    </row>
    <row r="10354" spans="1:2" x14ac:dyDescent="0.2">
      <c r="A10354" s="94" t="s">
        <v>10731</v>
      </c>
      <c r="B10354" s="97">
        <v>1.1412353272875E-2</v>
      </c>
    </row>
    <row r="10355" spans="1:2" x14ac:dyDescent="0.2">
      <c r="A10355" s="94" t="s">
        <v>10732</v>
      </c>
      <c r="B10355" s="97">
        <v>1.1384873066906999E-2</v>
      </c>
    </row>
    <row r="10356" spans="1:2" x14ac:dyDescent="0.2">
      <c r="A10356" s="94" t="s">
        <v>10733</v>
      </c>
      <c r="B10356" s="97">
        <v>1.1377143518120299E-2</v>
      </c>
    </row>
    <row r="10357" spans="1:2" x14ac:dyDescent="0.2">
      <c r="A10357" s="94" t="s">
        <v>10734</v>
      </c>
      <c r="B10357" s="97">
        <v>1.1337431640306501E-2</v>
      </c>
    </row>
    <row r="10358" spans="1:2" x14ac:dyDescent="0.2">
      <c r="A10358" s="94" t="s">
        <v>10735</v>
      </c>
      <c r="B10358" s="97">
        <v>1.1314860826227E-2</v>
      </c>
    </row>
    <row r="10359" spans="1:2" x14ac:dyDescent="0.2">
      <c r="A10359" s="94" t="s">
        <v>10736</v>
      </c>
      <c r="B10359" s="97">
        <v>1.13059176317805E-2</v>
      </c>
    </row>
    <row r="10360" spans="1:2" x14ac:dyDescent="0.2">
      <c r="A10360" s="94" t="s">
        <v>10737</v>
      </c>
      <c r="B10360" s="97">
        <v>1.1303193060012699E-2</v>
      </c>
    </row>
    <row r="10361" spans="1:2" x14ac:dyDescent="0.2">
      <c r="A10361" s="94" t="s">
        <v>10738</v>
      </c>
      <c r="B10361" s="97">
        <v>1.12966842304408E-2</v>
      </c>
    </row>
    <row r="10362" spans="1:2" x14ac:dyDescent="0.2">
      <c r="A10362" s="94" t="s">
        <v>10739</v>
      </c>
      <c r="B10362" s="97">
        <v>1.1286083962053E-2</v>
      </c>
    </row>
    <row r="10363" spans="1:2" x14ac:dyDescent="0.2">
      <c r="A10363" s="94" t="s">
        <v>10740</v>
      </c>
      <c r="B10363" s="97">
        <v>1.12749012891671E-2</v>
      </c>
    </row>
    <row r="10364" spans="1:2" x14ac:dyDescent="0.2">
      <c r="A10364" s="94" t="s">
        <v>10741</v>
      </c>
      <c r="B10364" s="97">
        <v>1.1259861465988501E-2</v>
      </c>
    </row>
    <row r="10365" spans="1:2" x14ac:dyDescent="0.2">
      <c r="A10365" s="94" t="s">
        <v>143</v>
      </c>
      <c r="B10365" s="97">
        <v>1.12581486960794E-2</v>
      </c>
    </row>
    <row r="10366" spans="1:2" x14ac:dyDescent="0.2">
      <c r="A10366" s="94" t="s">
        <v>10742</v>
      </c>
      <c r="B10366" s="97">
        <v>1.12561756555819E-2</v>
      </c>
    </row>
    <row r="10367" spans="1:2" x14ac:dyDescent="0.2">
      <c r="A10367" s="94" t="s">
        <v>10743</v>
      </c>
      <c r="B10367" s="97">
        <v>1.1242892975382E-2</v>
      </c>
    </row>
    <row r="10368" spans="1:2" x14ac:dyDescent="0.2">
      <c r="A10368" s="94" t="s">
        <v>10744</v>
      </c>
      <c r="B10368" s="97">
        <v>1.12389386441304E-2</v>
      </c>
    </row>
    <row r="10369" spans="1:2" x14ac:dyDescent="0.2">
      <c r="A10369" s="94" t="s">
        <v>10745</v>
      </c>
      <c r="B10369" s="97">
        <v>1.1224233651597E-2</v>
      </c>
    </row>
    <row r="10370" spans="1:2" x14ac:dyDescent="0.2">
      <c r="A10370" s="94" t="s">
        <v>10746</v>
      </c>
      <c r="B10370" s="97">
        <v>1.1219915918516701E-2</v>
      </c>
    </row>
    <row r="10371" spans="1:2" x14ac:dyDescent="0.2">
      <c r="A10371" s="94" t="s">
        <v>143</v>
      </c>
      <c r="B10371" s="97">
        <v>1.1219868450891899E-2</v>
      </c>
    </row>
    <row r="10372" spans="1:2" x14ac:dyDescent="0.2">
      <c r="A10372" s="94" t="s">
        <v>10747</v>
      </c>
      <c r="B10372" s="97">
        <v>1.12001354732461E-2</v>
      </c>
    </row>
    <row r="10373" spans="1:2" x14ac:dyDescent="0.2">
      <c r="A10373" s="94" t="s">
        <v>10748</v>
      </c>
      <c r="B10373" s="97">
        <v>1.1170128215095399E-2</v>
      </c>
    </row>
    <row r="10374" spans="1:2" x14ac:dyDescent="0.2">
      <c r="A10374" s="94" t="s">
        <v>10749</v>
      </c>
      <c r="B10374" s="97">
        <v>1.1117948061446401E-2</v>
      </c>
    </row>
    <row r="10375" spans="1:2" x14ac:dyDescent="0.2">
      <c r="A10375" s="94" t="s">
        <v>10750</v>
      </c>
      <c r="B10375" s="97">
        <v>1.1111450833024601E-2</v>
      </c>
    </row>
    <row r="10376" spans="1:2" x14ac:dyDescent="0.2">
      <c r="A10376" s="94" t="s">
        <v>10751</v>
      </c>
      <c r="B10376" s="97">
        <v>1.1106783648757401E-2</v>
      </c>
    </row>
    <row r="10377" spans="1:2" x14ac:dyDescent="0.2">
      <c r="A10377" s="94" t="s">
        <v>10752</v>
      </c>
      <c r="B10377" s="97">
        <v>1.1087759120980201E-2</v>
      </c>
    </row>
    <row r="10378" spans="1:2" x14ac:dyDescent="0.2">
      <c r="A10378" s="94" t="s">
        <v>10753</v>
      </c>
      <c r="B10378" s="97">
        <v>1.1076720092455999E-2</v>
      </c>
    </row>
    <row r="10379" spans="1:2" x14ac:dyDescent="0.2">
      <c r="A10379" s="94" t="s">
        <v>10754</v>
      </c>
      <c r="B10379" s="97">
        <v>1.10536755988336E-2</v>
      </c>
    </row>
    <row r="10380" spans="1:2" x14ac:dyDescent="0.2">
      <c r="A10380" s="94" t="s">
        <v>10755</v>
      </c>
      <c r="B10380" s="97">
        <v>1.09939994062514E-2</v>
      </c>
    </row>
    <row r="10381" spans="1:2" x14ac:dyDescent="0.2">
      <c r="A10381" s="94" t="s">
        <v>10756</v>
      </c>
      <c r="B10381" s="97">
        <v>1.0987786051130599E-2</v>
      </c>
    </row>
    <row r="10382" spans="1:2" x14ac:dyDescent="0.2">
      <c r="A10382" s="94" t="s">
        <v>10757</v>
      </c>
      <c r="B10382" s="97">
        <v>1.0979936666864001E-2</v>
      </c>
    </row>
    <row r="10383" spans="1:2" x14ac:dyDescent="0.2">
      <c r="A10383" s="94" t="s">
        <v>10758</v>
      </c>
      <c r="B10383" s="97">
        <v>1.0939549450569901E-2</v>
      </c>
    </row>
    <row r="10384" spans="1:2" x14ac:dyDescent="0.2">
      <c r="A10384" s="94" t="s">
        <v>10759</v>
      </c>
      <c r="B10384" s="97">
        <v>1.09344976134773E-2</v>
      </c>
    </row>
    <row r="10385" spans="1:2" x14ac:dyDescent="0.2">
      <c r="A10385" s="94" t="s">
        <v>10760</v>
      </c>
      <c r="B10385" s="97">
        <v>1.0897645273116799E-2</v>
      </c>
    </row>
    <row r="10386" spans="1:2" x14ac:dyDescent="0.2">
      <c r="A10386" s="94" t="s">
        <v>10761</v>
      </c>
      <c r="B10386" s="97">
        <v>1.08780052708265E-2</v>
      </c>
    </row>
    <row r="10387" spans="1:2" x14ac:dyDescent="0.2">
      <c r="A10387" s="94" t="s">
        <v>10762</v>
      </c>
      <c r="B10387" s="97">
        <v>1.0824557149665801E-2</v>
      </c>
    </row>
    <row r="10388" spans="1:2" x14ac:dyDescent="0.2">
      <c r="A10388" s="94" t="s">
        <v>10763</v>
      </c>
      <c r="B10388" s="97">
        <v>1.0703996631324E-2</v>
      </c>
    </row>
    <row r="10389" spans="1:2" x14ac:dyDescent="0.2">
      <c r="A10389" s="94" t="s">
        <v>10764</v>
      </c>
      <c r="B10389" s="97">
        <v>1.0685623315277599E-2</v>
      </c>
    </row>
    <row r="10390" spans="1:2" x14ac:dyDescent="0.2">
      <c r="A10390" s="94" t="s">
        <v>10765</v>
      </c>
      <c r="B10390" s="97">
        <v>1.06595218396397E-2</v>
      </c>
    </row>
    <row r="10391" spans="1:2" x14ac:dyDescent="0.2">
      <c r="A10391" s="94" t="s">
        <v>10766</v>
      </c>
      <c r="B10391" s="97">
        <v>1.0656713693345501E-2</v>
      </c>
    </row>
    <row r="10392" spans="1:2" x14ac:dyDescent="0.2">
      <c r="A10392" s="94" t="s">
        <v>10767</v>
      </c>
      <c r="B10392" s="97">
        <v>1.0649883919825701E-2</v>
      </c>
    </row>
    <row r="10393" spans="1:2" x14ac:dyDescent="0.2">
      <c r="A10393" s="94" t="s">
        <v>10768</v>
      </c>
      <c r="B10393" s="97">
        <v>1.06399917141572E-2</v>
      </c>
    </row>
    <row r="10394" spans="1:2" x14ac:dyDescent="0.2">
      <c r="A10394" s="94" t="s">
        <v>10769</v>
      </c>
      <c r="B10394" s="97">
        <v>1.0629889516172501E-2</v>
      </c>
    </row>
    <row r="10395" spans="1:2" x14ac:dyDescent="0.2">
      <c r="A10395" s="94" t="s">
        <v>10770</v>
      </c>
      <c r="B10395" s="97">
        <v>1.06034919114873E-2</v>
      </c>
    </row>
    <row r="10396" spans="1:2" x14ac:dyDescent="0.2">
      <c r="A10396" s="94" t="s">
        <v>10771</v>
      </c>
      <c r="B10396" s="97">
        <v>1.0552005913594301E-2</v>
      </c>
    </row>
    <row r="10397" spans="1:2" x14ac:dyDescent="0.2">
      <c r="A10397" s="94" t="s">
        <v>10772</v>
      </c>
      <c r="B10397" s="97">
        <v>1.0550177220936501E-2</v>
      </c>
    </row>
    <row r="10398" spans="1:2" x14ac:dyDescent="0.2">
      <c r="A10398" s="94" t="s">
        <v>143</v>
      </c>
      <c r="B10398" s="97">
        <v>1.0548100054936E-2</v>
      </c>
    </row>
    <row r="10399" spans="1:2" x14ac:dyDescent="0.2">
      <c r="A10399" s="94" t="s">
        <v>10773</v>
      </c>
      <c r="B10399" s="97">
        <v>1.0538173006374101E-2</v>
      </c>
    </row>
    <row r="10400" spans="1:2" x14ac:dyDescent="0.2">
      <c r="A10400" s="94" t="s">
        <v>10774</v>
      </c>
      <c r="B10400" s="97">
        <v>1.0527643390125701E-2</v>
      </c>
    </row>
    <row r="10401" spans="1:2" x14ac:dyDescent="0.2">
      <c r="A10401" s="94" t="s">
        <v>10775</v>
      </c>
      <c r="B10401" s="97">
        <v>1.05223031028549E-2</v>
      </c>
    </row>
    <row r="10402" spans="1:2" x14ac:dyDescent="0.2">
      <c r="A10402" s="94" t="s">
        <v>10776</v>
      </c>
      <c r="B10402" s="97">
        <v>1.05090830080131E-2</v>
      </c>
    </row>
    <row r="10403" spans="1:2" x14ac:dyDescent="0.2">
      <c r="A10403" s="94" t="s">
        <v>10777</v>
      </c>
      <c r="B10403" s="97">
        <v>1.0502849807431301E-2</v>
      </c>
    </row>
    <row r="10404" spans="1:2" x14ac:dyDescent="0.2">
      <c r="A10404" s="94" t="s">
        <v>10778</v>
      </c>
      <c r="B10404" s="97">
        <v>1.0484719661286701E-2</v>
      </c>
    </row>
    <row r="10405" spans="1:2" x14ac:dyDescent="0.2">
      <c r="A10405" s="94" t="s">
        <v>10779</v>
      </c>
      <c r="B10405" s="97">
        <v>1.04680393181958E-2</v>
      </c>
    </row>
    <row r="10406" spans="1:2" x14ac:dyDescent="0.2">
      <c r="A10406" s="94" t="s">
        <v>10780</v>
      </c>
      <c r="B10406" s="97">
        <v>1.0467314585396899E-2</v>
      </c>
    </row>
    <row r="10407" spans="1:2" x14ac:dyDescent="0.2">
      <c r="A10407" s="94" t="s">
        <v>10781</v>
      </c>
      <c r="B10407" s="97">
        <v>1.04664153414361E-2</v>
      </c>
    </row>
    <row r="10408" spans="1:2" x14ac:dyDescent="0.2">
      <c r="A10408" s="94" t="s">
        <v>10782</v>
      </c>
      <c r="B10408" s="97">
        <v>1.0434470895047E-2</v>
      </c>
    </row>
    <row r="10409" spans="1:2" x14ac:dyDescent="0.2">
      <c r="A10409" s="94" t="s">
        <v>10783</v>
      </c>
      <c r="B10409" s="97">
        <v>1.0400748008812201E-2</v>
      </c>
    </row>
    <row r="10410" spans="1:2" x14ac:dyDescent="0.2">
      <c r="A10410" s="94" t="s">
        <v>10784</v>
      </c>
      <c r="B10410" s="97">
        <v>1.03998140272953E-2</v>
      </c>
    </row>
    <row r="10411" spans="1:2" x14ac:dyDescent="0.2">
      <c r="A10411" s="94" t="s">
        <v>10785</v>
      </c>
      <c r="B10411" s="97">
        <v>1.0380890596611601E-2</v>
      </c>
    </row>
    <row r="10412" spans="1:2" x14ac:dyDescent="0.2">
      <c r="A10412" s="94" t="s">
        <v>10786</v>
      </c>
      <c r="B10412" s="97">
        <v>1.0354828252158801E-2</v>
      </c>
    </row>
    <row r="10413" spans="1:2" x14ac:dyDescent="0.2">
      <c r="A10413" s="94" t="s">
        <v>10787</v>
      </c>
      <c r="B10413" s="97">
        <v>1.03445889356853E-2</v>
      </c>
    </row>
    <row r="10414" spans="1:2" x14ac:dyDescent="0.2">
      <c r="A10414" s="94" t="s">
        <v>10788</v>
      </c>
      <c r="B10414" s="97">
        <v>1.03161811609671E-2</v>
      </c>
    </row>
    <row r="10415" spans="1:2" x14ac:dyDescent="0.2">
      <c r="A10415" s="94" t="s">
        <v>10789</v>
      </c>
      <c r="B10415" s="97">
        <v>1.0238610186244401E-2</v>
      </c>
    </row>
    <row r="10416" spans="1:2" x14ac:dyDescent="0.2">
      <c r="A10416" s="94" t="s">
        <v>143</v>
      </c>
      <c r="B10416" s="97">
        <v>1.0232177778755701E-2</v>
      </c>
    </row>
    <row r="10417" spans="1:2" x14ac:dyDescent="0.2">
      <c r="A10417" s="94" t="s">
        <v>1932</v>
      </c>
      <c r="B10417" s="97">
        <v>1.0227634014679099E-2</v>
      </c>
    </row>
    <row r="10418" spans="1:2" x14ac:dyDescent="0.2">
      <c r="A10418" s="94" t="s">
        <v>10790</v>
      </c>
      <c r="B10418" s="97">
        <v>1.0188653054262699E-2</v>
      </c>
    </row>
    <row r="10419" spans="1:2" x14ac:dyDescent="0.2">
      <c r="A10419" s="94" t="s">
        <v>10791</v>
      </c>
      <c r="B10419" s="97">
        <v>1.01537450836733E-2</v>
      </c>
    </row>
    <row r="10420" spans="1:2" x14ac:dyDescent="0.2">
      <c r="A10420" s="94" t="s">
        <v>10792</v>
      </c>
      <c r="B10420" s="97">
        <v>1.01354845725915E-2</v>
      </c>
    </row>
    <row r="10421" spans="1:2" x14ac:dyDescent="0.2">
      <c r="A10421" s="94" t="s">
        <v>10793</v>
      </c>
      <c r="B10421" s="97">
        <v>1.01014613363092E-2</v>
      </c>
    </row>
    <row r="10422" spans="1:2" x14ac:dyDescent="0.2">
      <c r="A10422" s="94" t="s">
        <v>143</v>
      </c>
      <c r="B10422" s="97">
        <v>1.00916687314919E-2</v>
      </c>
    </row>
    <row r="10423" spans="1:2" x14ac:dyDescent="0.2">
      <c r="A10423" s="94" t="s">
        <v>10794</v>
      </c>
      <c r="B10423" s="97">
        <v>1.0083720579063701E-2</v>
      </c>
    </row>
    <row r="10424" spans="1:2" x14ac:dyDescent="0.2">
      <c r="A10424" s="94" t="s">
        <v>143</v>
      </c>
      <c r="B10424" s="97">
        <v>1.0073258475106201E-2</v>
      </c>
    </row>
    <row r="10425" spans="1:2" x14ac:dyDescent="0.2">
      <c r="A10425" s="94" t="s">
        <v>10795</v>
      </c>
      <c r="B10425" s="97">
        <v>1.00444521606188E-2</v>
      </c>
    </row>
    <row r="10426" spans="1:2" x14ac:dyDescent="0.2">
      <c r="A10426" s="94" t="s">
        <v>10796</v>
      </c>
      <c r="B10426" s="97">
        <v>1.00353538663863E-2</v>
      </c>
    </row>
    <row r="10427" spans="1:2" x14ac:dyDescent="0.2">
      <c r="A10427" s="94" t="s">
        <v>10797</v>
      </c>
      <c r="B10427" s="97">
        <v>1.0019948423335499E-2</v>
      </c>
    </row>
    <row r="10428" spans="1:2" x14ac:dyDescent="0.2">
      <c r="A10428" s="94" t="s">
        <v>5769</v>
      </c>
      <c r="B10428" s="97">
        <v>1.00058496788212E-2</v>
      </c>
    </row>
    <row r="10429" spans="1:2" x14ac:dyDescent="0.2">
      <c r="A10429" s="94" t="s">
        <v>10798</v>
      </c>
      <c r="B10429" s="97">
        <v>9.9907276411005698E-3</v>
      </c>
    </row>
    <row r="10430" spans="1:2" x14ac:dyDescent="0.2">
      <c r="A10430" s="94" t="s">
        <v>10799</v>
      </c>
      <c r="B10430" s="97">
        <v>9.9506188974374399E-3</v>
      </c>
    </row>
    <row r="10431" spans="1:2" x14ac:dyDescent="0.2">
      <c r="A10431" s="94" t="s">
        <v>10800</v>
      </c>
      <c r="B10431" s="97">
        <v>9.9288629307376607E-3</v>
      </c>
    </row>
    <row r="10432" spans="1:2" x14ac:dyDescent="0.2">
      <c r="A10432" s="94" t="s">
        <v>143</v>
      </c>
      <c r="B10432" s="97">
        <v>9.9168290806446804E-3</v>
      </c>
    </row>
    <row r="10433" spans="1:2" x14ac:dyDescent="0.2">
      <c r="A10433" s="94" t="s">
        <v>10801</v>
      </c>
      <c r="B10433" s="97">
        <v>9.8813911983023899E-3</v>
      </c>
    </row>
    <row r="10434" spans="1:2" x14ac:dyDescent="0.2">
      <c r="A10434" s="94" t="s">
        <v>10802</v>
      </c>
      <c r="B10434" s="97">
        <v>9.8752470445881407E-3</v>
      </c>
    </row>
    <row r="10435" spans="1:2" x14ac:dyDescent="0.2">
      <c r="A10435" s="94" t="s">
        <v>10803</v>
      </c>
      <c r="B10435" s="97">
        <v>9.8501867337245502E-3</v>
      </c>
    </row>
    <row r="10436" spans="1:2" x14ac:dyDescent="0.2">
      <c r="A10436" s="94" t="s">
        <v>10804</v>
      </c>
      <c r="B10436" s="97">
        <v>9.8302141350865308E-3</v>
      </c>
    </row>
    <row r="10437" spans="1:2" x14ac:dyDescent="0.2">
      <c r="A10437" s="94" t="s">
        <v>10805</v>
      </c>
      <c r="B10437" s="97">
        <v>9.7904248862395408E-3</v>
      </c>
    </row>
    <row r="10438" spans="1:2" x14ac:dyDescent="0.2">
      <c r="A10438" s="94" t="s">
        <v>10806</v>
      </c>
      <c r="B10438" s="97">
        <v>9.7571907011260901E-3</v>
      </c>
    </row>
    <row r="10439" spans="1:2" x14ac:dyDescent="0.2">
      <c r="A10439" s="94" t="s">
        <v>10807</v>
      </c>
      <c r="B10439" s="97">
        <v>9.7067383093776601E-3</v>
      </c>
    </row>
    <row r="10440" spans="1:2" x14ac:dyDescent="0.2">
      <c r="A10440" s="94" t="s">
        <v>10808</v>
      </c>
      <c r="B10440" s="97">
        <v>9.6719772037804595E-3</v>
      </c>
    </row>
    <row r="10441" spans="1:2" x14ac:dyDescent="0.2">
      <c r="A10441" s="94" t="s">
        <v>10809</v>
      </c>
      <c r="B10441" s="97">
        <v>9.6532071052123393E-3</v>
      </c>
    </row>
    <row r="10442" spans="1:2" x14ac:dyDescent="0.2">
      <c r="A10442" s="94" t="s">
        <v>10810</v>
      </c>
      <c r="B10442" s="97">
        <v>9.6218001274905596E-3</v>
      </c>
    </row>
    <row r="10443" spans="1:2" x14ac:dyDescent="0.2">
      <c r="A10443" s="94" t="s">
        <v>10811</v>
      </c>
      <c r="B10443" s="97">
        <v>9.6184848623145306E-3</v>
      </c>
    </row>
    <row r="10444" spans="1:2" x14ac:dyDescent="0.2">
      <c r="A10444" s="94" t="s">
        <v>10812</v>
      </c>
      <c r="B10444" s="97">
        <v>9.6037146388612601E-3</v>
      </c>
    </row>
    <row r="10445" spans="1:2" x14ac:dyDescent="0.2">
      <c r="A10445" s="94" t="s">
        <v>10813</v>
      </c>
      <c r="B10445" s="97">
        <v>9.57531177449439E-3</v>
      </c>
    </row>
    <row r="10446" spans="1:2" x14ac:dyDescent="0.2">
      <c r="A10446" s="94" t="s">
        <v>10814</v>
      </c>
      <c r="B10446" s="97">
        <v>9.5230119722634708E-3</v>
      </c>
    </row>
    <row r="10447" spans="1:2" x14ac:dyDescent="0.2">
      <c r="A10447" s="94" t="s">
        <v>10815</v>
      </c>
      <c r="B10447" s="97">
        <v>9.5115406981583495E-3</v>
      </c>
    </row>
    <row r="10448" spans="1:2" x14ac:dyDescent="0.2">
      <c r="A10448" s="94" t="s">
        <v>10816</v>
      </c>
      <c r="B10448" s="97">
        <v>9.4971786563304503E-3</v>
      </c>
    </row>
    <row r="10449" spans="1:2" x14ac:dyDescent="0.2">
      <c r="A10449" s="94" t="s">
        <v>10817</v>
      </c>
      <c r="B10449" s="97">
        <v>9.4170390098849508E-3</v>
      </c>
    </row>
    <row r="10450" spans="1:2" x14ac:dyDescent="0.2">
      <c r="A10450" s="94" t="s">
        <v>10818</v>
      </c>
      <c r="B10450" s="97">
        <v>9.4147407096605799E-3</v>
      </c>
    </row>
    <row r="10451" spans="1:2" x14ac:dyDescent="0.2">
      <c r="A10451" s="94" t="s">
        <v>10819</v>
      </c>
      <c r="B10451" s="97">
        <v>9.40234716791216E-3</v>
      </c>
    </row>
    <row r="10452" spans="1:2" x14ac:dyDescent="0.2">
      <c r="A10452" s="94" t="s">
        <v>10820</v>
      </c>
      <c r="B10452" s="97">
        <v>9.3912904846394397E-3</v>
      </c>
    </row>
    <row r="10453" spans="1:2" x14ac:dyDescent="0.2">
      <c r="A10453" s="94" t="s">
        <v>10821</v>
      </c>
      <c r="B10453" s="97">
        <v>9.3778155659142992E-3</v>
      </c>
    </row>
    <row r="10454" spans="1:2" x14ac:dyDescent="0.2">
      <c r="A10454" s="94" t="s">
        <v>10822</v>
      </c>
      <c r="B10454" s="97">
        <v>9.3720751096679697E-3</v>
      </c>
    </row>
    <row r="10455" spans="1:2" x14ac:dyDescent="0.2">
      <c r="A10455" s="94" t="s">
        <v>10823</v>
      </c>
      <c r="B10455" s="97">
        <v>9.3591579245074497E-3</v>
      </c>
    </row>
    <row r="10456" spans="1:2" x14ac:dyDescent="0.2">
      <c r="A10456" s="94" t="s">
        <v>10824</v>
      </c>
      <c r="B10456" s="97">
        <v>9.3249925687901893E-3</v>
      </c>
    </row>
    <row r="10457" spans="1:2" x14ac:dyDescent="0.2">
      <c r="A10457" s="94" t="s">
        <v>10825</v>
      </c>
      <c r="B10457" s="97">
        <v>9.3199491795128205E-3</v>
      </c>
    </row>
    <row r="10458" spans="1:2" x14ac:dyDescent="0.2">
      <c r="A10458" s="94" t="s">
        <v>143</v>
      </c>
      <c r="B10458" s="97">
        <v>9.2922603298405907E-3</v>
      </c>
    </row>
    <row r="10459" spans="1:2" x14ac:dyDescent="0.2">
      <c r="A10459" s="94" t="s">
        <v>10826</v>
      </c>
      <c r="B10459" s="97">
        <v>9.2911636687893501E-3</v>
      </c>
    </row>
    <row r="10460" spans="1:2" x14ac:dyDescent="0.2">
      <c r="A10460" s="94" t="s">
        <v>10827</v>
      </c>
      <c r="B10460" s="97">
        <v>9.2839248993328398E-3</v>
      </c>
    </row>
    <row r="10461" spans="1:2" x14ac:dyDescent="0.2">
      <c r="A10461" s="94" t="s">
        <v>10828</v>
      </c>
      <c r="B10461" s="97">
        <v>9.27760426902648E-3</v>
      </c>
    </row>
    <row r="10462" spans="1:2" x14ac:dyDescent="0.2">
      <c r="A10462" s="94" t="s">
        <v>10829</v>
      </c>
      <c r="B10462" s="97">
        <v>9.2623936944957498E-3</v>
      </c>
    </row>
    <row r="10463" spans="1:2" x14ac:dyDescent="0.2">
      <c r="A10463" s="94" t="s">
        <v>10830</v>
      </c>
      <c r="B10463" s="97">
        <v>9.2474720927275406E-3</v>
      </c>
    </row>
    <row r="10464" spans="1:2" x14ac:dyDescent="0.2">
      <c r="A10464" s="94" t="s">
        <v>10831</v>
      </c>
      <c r="B10464" s="97">
        <v>9.2391644071307209E-3</v>
      </c>
    </row>
    <row r="10465" spans="1:2" x14ac:dyDescent="0.2">
      <c r="A10465" s="94" t="s">
        <v>10832</v>
      </c>
      <c r="B10465" s="97">
        <v>9.2079517643359199E-3</v>
      </c>
    </row>
    <row r="10466" spans="1:2" x14ac:dyDescent="0.2">
      <c r="A10466" s="94" t="s">
        <v>10833</v>
      </c>
      <c r="B10466" s="97">
        <v>9.18005900514564E-3</v>
      </c>
    </row>
    <row r="10467" spans="1:2" x14ac:dyDescent="0.2">
      <c r="A10467" s="94" t="s">
        <v>10834</v>
      </c>
      <c r="B10467" s="97">
        <v>9.1757393667786305E-3</v>
      </c>
    </row>
    <row r="10468" spans="1:2" x14ac:dyDescent="0.2">
      <c r="A10468" s="94" t="s">
        <v>10835</v>
      </c>
      <c r="B10468" s="97">
        <v>9.16771332136781E-3</v>
      </c>
    </row>
    <row r="10469" spans="1:2" x14ac:dyDescent="0.2">
      <c r="A10469" s="94" t="s">
        <v>10836</v>
      </c>
      <c r="B10469" s="97">
        <v>9.1140634040009303E-3</v>
      </c>
    </row>
    <row r="10470" spans="1:2" x14ac:dyDescent="0.2">
      <c r="A10470" s="94" t="s">
        <v>10837</v>
      </c>
      <c r="B10470" s="97">
        <v>9.1045750270262495E-3</v>
      </c>
    </row>
    <row r="10471" spans="1:2" x14ac:dyDescent="0.2">
      <c r="A10471" s="94" t="s">
        <v>10838</v>
      </c>
      <c r="B10471" s="97">
        <v>9.1020291394679001E-3</v>
      </c>
    </row>
    <row r="10472" spans="1:2" x14ac:dyDescent="0.2">
      <c r="A10472" s="94" t="s">
        <v>10839</v>
      </c>
      <c r="B10472" s="97">
        <v>9.08844733175335E-3</v>
      </c>
    </row>
    <row r="10473" spans="1:2" x14ac:dyDescent="0.2">
      <c r="A10473" s="94" t="s">
        <v>143</v>
      </c>
      <c r="B10473" s="97">
        <v>9.07362794753825E-3</v>
      </c>
    </row>
    <row r="10474" spans="1:2" x14ac:dyDescent="0.2">
      <c r="A10474" s="94" t="s">
        <v>10840</v>
      </c>
      <c r="B10474" s="97">
        <v>9.0143969703438808E-3</v>
      </c>
    </row>
    <row r="10475" spans="1:2" x14ac:dyDescent="0.2">
      <c r="A10475" s="94" t="s">
        <v>10841</v>
      </c>
      <c r="B10475" s="97">
        <v>8.9823227260693601E-3</v>
      </c>
    </row>
    <row r="10476" spans="1:2" x14ac:dyDescent="0.2">
      <c r="A10476" s="94" t="s">
        <v>10842</v>
      </c>
      <c r="B10476" s="97">
        <v>8.9617414130317204E-3</v>
      </c>
    </row>
    <row r="10477" spans="1:2" x14ac:dyDescent="0.2">
      <c r="A10477" s="94" t="s">
        <v>10843</v>
      </c>
      <c r="B10477" s="97">
        <v>8.9337922237225694E-3</v>
      </c>
    </row>
    <row r="10478" spans="1:2" x14ac:dyDescent="0.2">
      <c r="A10478" s="94" t="s">
        <v>10844</v>
      </c>
      <c r="B10478" s="97">
        <v>8.92931231418604E-3</v>
      </c>
    </row>
    <row r="10479" spans="1:2" x14ac:dyDescent="0.2">
      <c r="A10479" s="94" t="s">
        <v>10845</v>
      </c>
      <c r="B10479" s="97">
        <v>8.9183665795861903E-3</v>
      </c>
    </row>
    <row r="10480" spans="1:2" x14ac:dyDescent="0.2">
      <c r="A10480" s="94" t="s">
        <v>5769</v>
      </c>
      <c r="B10480" s="97">
        <v>8.9168054664493998E-3</v>
      </c>
    </row>
    <row r="10481" spans="1:2" x14ac:dyDescent="0.2">
      <c r="A10481" s="94" t="s">
        <v>10846</v>
      </c>
      <c r="B10481" s="97">
        <v>8.8700625327576398E-3</v>
      </c>
    </row>
    <row r="10482" spans="1:2" x14ac:dyDescent="0.2">
      <c r="A10482" s="94" t="s">
        <v>5769</v>
      </c>
      <c r="B10482" s="97">
        <v>8.8552333235801008E-3</v>
      </c>
    </row>
    <row r="10483" spans="1:2" x14ac:dyDescent="0.2">
      <c r="A10483" s="94" t="s">
        <v>10847</v>
      </c>
      <c r="B10483" s="97">
        <v>8.8337800456737697E-3</v>
      </c>
    </row>
    <row r="10484" spans="1:2" x14ac:dyDescent="0.2">
      <c r="A10484" s="94" t="s">
        <v>10848</v>
      </c>
      <c r="B10484" s="97">
        <v>8.80458420929312E-3</v>
      </c>
    </row>
    <row r="10485" spans="1:2" x14ac:dyDescent="0.2">
      <c r="A10485" s="94" t="s">
        <v>10849</v>
      </c>
      <c r="B10485" s="97">
        <v>8.79566617954557E-3</v>
      </c>
    </row>
    <row r="10486" spans="1:2" x14ac:dyDescent="0.2">
      <c r="A10486" s="94" t="s">
        <v>143</v>
      </c>
      <c r="B10486" s="97">
        <v>8.7916466959757703E-3</v>
      </c>
    </row>
    <row r="10487" spans="1:2" x14ac:dyDescent="0.2">
      <c r="A10487" s="94" t="s">
        <v>10850</v>
      </c>
      <c r="B10487" s="97">
        <v>8.78753602283118E-3</v>
      </c>
    </row>
    <row r="10488" spans="1:2" x14ac:dyDescent="0.2">
      <c r="A10488" s="94" t="s">
        <v>10851</v>
      </c>
      <c r="B10488" s="97">
        <v>8.7862535934746903E-3</v>
      </c>
    </row>
    <row r="10489" spans="1:2" x14ac:dyDescent="0.2">
      <c r="A10489" s="94" t="s">
        <v>10852</v>
      </c>
      <c r="B10489" s="97">
        <v>8.7508434565144698E-3</v>
      </c>
    </row>
    <row r="10490" spans="1:2" x14ac:dyDescent="0.2">
      <c r="A10490" s="94" t="s">
        <v>10853</v>
      </c>
      <c r="B10490" s="97">
        <v>8.69490994394642E-3</v>
      </c>
    </row>
    <row r="10491" spans="1:2" x14ac:dyDescent="0.2">
      <c r="A10491" s="94" t="s">
        <v>10854</v>
      </c>
      <c r="B10491" s="97">
        <v>8.6540816339550092E-3</v>
      </c>
    </row>
    <row r="10492" spans="1:2" x14ac:dyDescent="0.2">
      <c r="A10492" s="94" t="s">
        <v>10855</v>
      </c>
      <c r="B10492" s="97">
        <v>8.6374761131834104E-3</v>
      </c>
    </row>
    <row r="10493" spans="1:2" x14ac:dyDescent="0.2">
      <c r="A10493" s="94" t="s">
        <v>10856</v>
      </c>
      <c r="B10493" s="97">
        <v>8.6176724774541195E-3</v>
      </c>
    </row>
    <row r="10494" spans="1:2" x14ac:dyDescent="0.2">
      <c r="A10494" s="94" t="s">
        <v>10857</v>
      </c>
      <c r="B10494" s="97">
        <v>8.6025612983607804E-3</v>
      </c>
    </row>
    <row r="10495" spans="1:2" x14ac:dyDescent="0.2">
      <c r="A10495" s="94" t="s">
        <v>10858</v>
      </c>
      <c r="B10495" s="97">
        <v>8.5881244245103808E-3</v>
      </c>
    </row>
    <row r="10496" spans="1:2" x14ac:dyDescent="0.2">
      <c r="A10496" s="94" t="s">
        <v>10859</v>
      </c>
      <c r="B10496" s="97">
        <v>8.5628599106551406E-3</v>
      </c>
    </row>
    <row r="10497" spans="1:2" x14ac:dyDescent="0.2">
      <c r="A10497" s="94" t="s">
        <v>10860</v>
      </c>
      <c r="B10497" s="97">
        <v>8.5599588053671995E-3</v>
      </c>
    </row>
    <row r="10498" spans="1:2" x14ac:dyDescent="0.2">
      <c r="A10498" s="94" t="s">
        <v>10861</v>
      </c>
      <c r="B10498" s="97">
        <v>8.5497885518317496E-3</v>
      </c>
    </row>
    <row r="10499" spans="1:2" x14ac:dyDescent="0.2">
      <c r="A10499" s="94" t="s">
        <v>10862</v>
      </c>
      <c r="B10499" s="97">
        <v>8.5129988936049599E-3</v>
      </c>
    </row>
    <row r="10500" spans="1:2" x14ac:dyDescent="0.2">
      <c r="A10500" s="94" t="s">
        <v>10863</v>
      </c>
      <c r="B10500" s="97">
        <v>8.5109060740772499E-3</v>
      </c>
    </row>
    <row r="10501" spans="1:2" x14ac:dyDescent="0.2">
      <c r="A10501" s="94" t="s">
        <v>10864</v>
      </c>
      <c r="B10501" s="97">
        <v>8.4840023767075497E-3</v>
      </c>
    </row>
    <row r="10502" spans="1:2" x14ac:dyDescent="0.2">
      <c r="A10502" s="94" t="s">
        <v>10865</v>
      </c>
      <c r="B10502" s="97">
        <v>8.4820256038825696E-3</v>
      </c>
    </row>
    <row r="10503" spans="1:2" x14ac:dyDescent="0.2">
      <c r="A10503" s="94" t="s">
        <v>10866</v>
      </c>
      <c r="B10503" s="97">
        <v>8.4770852469507798E-3</v>
      </c>
    </row>
    <row r="10504" spans="1:2" x14ac:dyDescent="0.2">
      <c r="A10504" s="94" t="s">
        <v>10867</v>
      </c>
      <c r="B10504" s="97">
        <v>8.3921311789730002E-3</v>
      </c>
    </row>
    <row r="10505" spans="1:2" x14ac:dyDescent="0.2">
      <c r="A10505" s="94" t="s">
        <v>10868</v>
      </c>
      <c r="B10505" s="97">
        <v>8.3836317240595197E-3</v>
      </c>
    </row>
    <row r="10506" spans="1:2" x14ac:dyDescent="0.2">
      <c r="A10506" s="94" t="s">
        <v>10869</v>
      </c>
      <c r="B10506" s="97">
        <v>8.3632325629246704E-3</v>
      </c>
    </row>
    <row r="10507" spans="1:2" x14ac:dyDescent="0.2">
      <c r="A10507" s="94" t="s">
        <v>10870</v>
      </c>
      <c r="B10507" s="97">
        <v>8.3197042363523394E-3</v>
      </c>
    </row>
    <row r="10508" spans="1:2" x14ac:dyDescent="0.2">
      <c r="A10508" s="94" t="s">
        <v>10871</v>
      </c>
      <c r="B10508" s="97">
        <v>8.30616903482124E-3</v>
      </c>
    </row>
    <row r="10509" spans="1:2" x14ac:dyDescent="0.2">
      <c r="A10509" s="94" t="s">
        <v>10872</v>
      </c>
      <c r="B10509" s="97">
        <v>8.2976409008565701E-3</v>
      </c>
    </row>
    <row r="10510" spans="1:2" x14ac:dyDescent="0.2">
      <c r="A10510" s="94" t="s">
        <v>10873</v>
      </c>
      <c r="B10510" s="97">
        <v>8.2954547610635306E-3</v>
      </c>
    </row>
    <row r="10511" spans="1:2" x14ac:dyDescent="0.2">
      <c r="A10511" s="94" t="s">
        <v>10874</v>
      </c>
      <c r="B10511" s="97">
        <v>8.2730731921202907E-3</v>
      </c>
    </row>
    <row r="10512" spans="1:2" x14ac:dyDescent="0.2">
      <c r="A10512" s="94" t="s">
        <v>10875</v>
      </c>
      <c r="B10512" s="97">
        <v>8.24813392318542E-3</v>
      </c>
    </row>
    <row r="10513" spans="1:2" x14ac:dyDescent="0.2">
      <c r="A10513" s="94" t="s">
        <v>10876</v>
      </c>
      <c r="B10513" s="97">
        <v>8.2460238122337992E-3</v>
      </c>
    </row>
    <row r="10514" spans="1:2" x14ac:dyDescent="0.2">
      <c r="A10514" s="94" t="s">
        <v>10877</v>
      </c>
      <c r="B10514" s="97">
        <v>8.2212383129004508E-3</v>
      </c>
    </row>
    <row r="10515" spans="1:2" x14ac:dyDescent="0.2">
      <c r="A10515" s="94" t="s">
        <v>10878</v>
      </c>
      <c r="B10515" s="97">
        <v>8.2202810950796398E-3</v>
      </c>
    </row>
    <row r="10516" spans="1:2" x14ac:dyDescent="0.2">
      <c r="A10516" s="94" t="s">
        <v>143</v>
      </c>
      <c r="B10516" s="97">
        <v>8.1710501834948296E-3</v>
      </c>
    </row>
    <row r="10517" spans="1:2" x14ac:dyDescent="0.2">
      <c r="A10517" s="94" t="s">
        <v>10879</v>
      </c>
      <c r="B10517" s="97">
        <v>8.1708898003114705E-3</v>
      </c>
    </row>
    <row r="10518" spans="1:2" x14ac:dyDescent="0.2">
      <c r="A10518" s="94" t="s">
        <v>143</v>
      </c>
      <c r="B10518" s="97">
        <v>8.1304074974209804E-3</v>
      </c>
    </row>
    <row r="10519" spans="1:2" x14ac:dyDescent="0.2">
      <c r="A10519" s="94" t="s">
        <v>10880</v>
      </c>
      <c r="B10519" s="97">
        <v>8.1213451249105804E-3</v>
      </c>
    </row>
    <row r="10520" spans="1:2" x14ac:dyDescent="0.2">
      <c r="A10520" s="94" t="s">
        <v>10881</v>
      </c>
      <c r="B10520" s="97">
        <v>8.0892824477948599E-3</v>
      </c>
    </row>
    <row r="10521" spans="1:2" x14ac:dyDescent="0.2">
      <c r="A10521" s="94" t="s">
        <v>10882</v>
      </c>
      <c r="B10521" s="97">
        <v>8.0148148028461198E-3</v>
      </c>
    </row>
    <row r="10522" spans="1:2" x14ac:dyDescent="0.2">
      <c r="A10522" s="94" t="s">
        <v>10883</v>
      </c>
      <c r="B10522" s="97">
        <v>8.0108590295922006E-3</v>
      </c>
    </row>
    <row r="10523" spans="1:2" x14ac:dyDescent="0.2">
      <c r="A10523" s="94" t="s">
        <v>10884</v>
      </c>
      <c r="B10523" s="97">
        <v>7.9927806514288602E-3</v>
      </c>
    </row>
    <row r="10524" spans="1:2" x14ac:dyDescent="0.2">
      <c r="A10524" s="94" t="s">
        <v>10885</v>
      </c>
      <c r="B10524" s="97">
        <v>7.9517496446620296E-3</v>
      </c>
    </row>
    <row r="10525" spans="1:2" x14ac:dyDescent="0.2">
      <c r="A10525" s="94" t="s">
        <v>10886</v>
      </c>
      <c r="B10525" s="97">
        <v>7.8949396601004796E-3</v>
      </c>
    </row>
    <row r="10526" spans="1:2" x14ac:dyDescent="0.2">
      <c r="A10526" s="94" t="s">
        <v>10887</v>
      </c>
      <c r="B10526" s="97">
        <v>7.8696458937974698E-3</v>
      </c>
    </row>
    <row r="10527" spans="1:2" x14ac:dyDescent="0.2">
      <c r="A10527" s="94" t="s">
        <v>10888</v>
      </c>
      <c r="B10527" s="97">
        <v>7.8444312170383897E-3</v>
      </c>
    </row>
    <row r="10528" spans="1:2" x14ac:dyDescent="0.2">
      <c r="A10528" s="94" t="s">
        <v>10889</v>
      </c>
      <c r="B10528" s="97">
        <v>7.8210562102191093E-3</v>
      </c>
    </row>
    <row r="10529" spans="1:2" x14ac:dyDescent="0.2">
      <c r="A10529" s="94" t="s">
        <v>10890</v>
      </c>
      <c r="B10529" s="97">
        <v>7.8178241323064394E-3</v>
      </c>
    </row>
    <row r="10530" spans="1:2" x14ac:dyDescent="0.2">
      <c r="A10530" s="94" t="s">
        <v>10891</v>
      </c>
      <c r="B10530" s="97">
        <v>7.7990750139553897E-3</v>
      </c>
    </row>
    <row r="10531" spans="1:2" x14ac:dyDescent="0.2">
      <c r="A10531" s="94" t="s">
        <v>143</v>
      </c>
      <c r="B10531" s="97">
        <v>7.7424187380799002E-3</v>
      </c>
    </row>
    <row r="10532" spans="1:2" x14ac:dyDescent="0.2">
      <c r="A10532" s="94" t="s">
        <v>10892</v>
      </c>
      <c r="B10532" s="97">
        <v>7.7313224138373902E-3</v>
      </c>
    </row>
    <row r="10533" spans="1:2" x14ac:dyDescent="0.2">
      <c r="A10533" s="94" t="s">
        <v>10893</v>
      </c>
      <c r="B10533" s="97">
        <v>7.7214460968638701E-3</v>
      </c>
    </row>
    <row r="10534" spans="1:2" x14ac:dyDescent="0.2">
      <c r="A10534" s="94" t="s">
        <v>10894</v>
      </c>
      <c r="B10534" s="97">
        <v>7.6947797499846799E-3</v>
      </c>
    </row>
    <row r="10535" spans="1:2" x14ac:dyDescent="0.2">
      <c r="A10535" s="94" t="s">
        <v>10895</v>
      </c>
      <c r="B10535" s="97">
        <v>7.6887217730328798E-3</v>
      </c>
    </row>
    <row r="10536" spans="1:2" x14ac:dyDescent="0.2">
      <c r="A10536" s="94" t="s">
        <v>10896</v>
      </c>
      <c r="B10536" s="97">
        <v>7.6529938363187801E-3</v>
      </c>
    </row>
    <row r="10537" spans="1:2" x14ac:dyDescent="0.2">
      <c r="A10537" s="94" t="s">
        <v>10897</v>
      </c>
      <c r="B10537" s="97">
        <v>7.6397805856864998E-3</v>
      </c>
    </row>
    <row r="10538" spans="1:2" x14ac:dyDescent="0.2">
      <c r="A10538" s="94" t="s">
        <v>10898</v>
      </c>
      <c r="B10538" s="97">
        <v>7.6215280693371201E-3</v>
      </c>
    </row>
    <row r="10539" spans="1:2" x14ac:dyDescent="0.2">
      <c r="A10539" s="94" t="s">
        <v>10899</v>
      </c>
      <c r="B10539" s="97">
        <v>7.5747137949507201E-3</v>
      </c>
    </row>
    <row r="10540" spans="1:2" x14ac:dyDescent="0.2">
      <c r="A10540" s="94" t="s">
        <v>10900</v>
      </c>
      <c r="B10540" s="97">
        <v>7.5281340957509399E-3</v>
      </c>
    </row>
    <row r="10541" spans="1:2" x14ac:dyDescent="0.2">
      <c r="A10541" s="94" t="s">
        <v>10901</v>
      </c>
      <c r="B10541" s="97">
        <v>7.4977764861556004E-3</v>
      </c>
    </row>
    <row r="10542" spans="1:2" x14ac:dyDescent="0.2">
      <c r="A10542" s="94" t="s">
        <v>10902</v>
      </c>
      <c r="B10542" s="97">
        <v>7.4890831288111602E-3</v>
      </c>
    </row>
    <row r="10543" spans="1:2" x14ac:dyDescent="0.2">
      <c r="A10543" s="94" t="s">
        <v>10903</v>
      </c>
      <c r="B10543" s="97">
        <v>7.4665861341300498E-3</v>
      </c>
    </row>
    <row r="10544" spans="1:2" x14ac:dyDescent="0.2">
      <c r="A10544" s="94" t="s">
        <v>10904</v>
      </c>
      <c r="B10544" s="97">
        <v>7.4020812871620498E-3</v>
      </c>
    </row>
    <row r="10545" spans="1:2" x14ac:dyDescent="0.2">
      <c r="A10545" s="94" t="s">
        <v>10905</v>
      </c>
      <c r="B10545" s="97">
        <v>7.3871292492461499E-3</v>
      </c>
    </row>
    <row r="10546" spans="1:2" x14ac:dyDescent="0.2">
      <c r="A10546" s="94" t="s">
        <v>10906</v>
      </c>
      <c r="B10546" s="97">
        <v>7.3818015270233298E-3</v>
      </c>
    </row>
    <row r="10547" spans="1:2" x14ac:dyDescent="0.2">
      <c r="A10547" s="94" t="s">
        <v>10907</v>
      </c>
      <c r="B10547" s="97">
        <v>7.3797730032684203E-3</v>
      </c>
    </row>
    <row r="10548" spans="1:2" x14ac:dyDescent="0.2">
      <c r="A10548" s="94" t="s">
        <v>10908</v>
      </c>
      <c r="B10548" s="97">
        <v>7.3767782528468802E-3</v>
      </c>
    </row>
    <row r="10549" spans="1:2" x14ac:dyDescent="0.2">
      <c r="A10549" s="94" t="s">
        <v>10909</v>
      </c>
      <c r="B10549" s="97">
        <v>7.3690958527880502E-3</v>
      </c>
    </row>
    <row r="10550" spans="1:2" x14ac:dyDescent="0.2">
      <c r="A10550" s="94" t="s">
        <v>10910</v>
      </c>
      <c r="B10550" s="97">
        <v>7.3321637069500801E-3</v>
      </c>
    </row>
    <row r="10551" spans="1:2" x14ac:dyDescent="0.2">
      <c r="A10551" s="94" t="s">
        <v>10911</v>
      </c>
      <c r="B10551" s="97">
        <v>7.3246730482141604E-3</v>
      </c>
    </row>
    <row r="10552" spans="1:2" x14ac:dyDescent="0.2">
      <c r="A10552" s="94" t="s">
        <v>10912</v>
      </c>
      <c r="B10552" s="97">
        <v>7.2997559745981398E-3</v>
      </c>
    </row>
    <row r="10553" spans="1:2" x14ac:dyDescent="0.2">
      <c r="A10553" s="94" t="s">
        <v>10913</v>
      </c>
      <c r="B10553" s="97">
        <v>7.2982942977981701E-3</v>
      </c>
    </row>
    <row r="10554" spans="1:2" x14ac:dyDescent="0.2">
      <c r="A10554" s="94" t="s">
        <v>10914</v>
      </c>
      <c r="B10554" s="97">
        <v>7.2878374522059803E-3</v>
      </c>
    </row>
    <row r="10555" spans="1:2" x14ac:dyDescent="0.2">
      <c r="A10555" s="94" t="s">
        <v>10915</v>
      </c>
      <c r="B10555" s="97">
        <v>7.2780828193669701E-3</v>
      </c>
    </row>
    <row r="10556" spans="1:2" x14ac:dyDescent="0.2">
      <c r="A10556" s="94" t="s">
        <v>143</v>
      </c>
      <c r="B10556" s="97">
        <v>7.2296121716577096E-3</v>
      </c>
    </row>
    <row r="10557" spans="1:2" x14ac:dyDescent="0.2">
      <c r="A10557" s="94" t="s">
        <v>10916</v>
      </c>
      <c r="B10557" s="97">
        <v>7.2266581963650704E-3</v>
      </c>
    </row>
    <row r="10558" spans="1:2" x14ac:dyDescent="0.2">
      <c r="A10558" s="94" t="s">
        <v>10917</v>
      </c>
      <c r="B10558" s="97">
        <v>7.2001079971756102E-3</v>
      </c>
    </row>
    <row r="10559" spans="1:2" x14ac:dyDescent="0.2">
      <c r="A10559" s="94" t="s">
        <v>10918</v>
      </c>
      <c r="B10559" s="97">
        <v>7.2000545352283096E-3</v>
      </c>
    </row>
    <row r="10560" spans="1:2" x14ac:dyDescent="0.2">
      <c r="A10560" s="94" t="s">
        <v>10919</v>
      </c>
      <c r="B10560" s="97">
        <v>7.1845579474016496E-3</v>
      </c>
    </row>
    <row r="10561" spans="1:2" x14ac:dyDescent="0.2">
      <c r="A10561" s="94" t="s">
        <v>143</v>
      </c>
      <c r="B10561" s="97">
        <v>7.1561370194869302E-3</v>
      </c>
    </row>
    <row r="10562" spans="1:2" x14ac:dyDescent="0.2">
      <c r="A10562" s="94" t="s">
        <v>10920</v>
      </c>
      <c r="B10562" s="97">
        <v>7.1377989937506598E-3</v>
      </c>
    </row>
    <row r="10563" spans="1:2" x14ac:dyDescent="0.2">
      <c r="A10563" s="94" t="s">
        <v>10921</v>
      </c>
      <c r="B10563" s="97">
        <v>7.1319311589066597E-3</v>
      </c>
    </row>
    <row r="10564" spans="1:2" x14ac:dyDescent="0.2">
      <c r="A10564" s="94" t="s">
        <v>10922</v>
      </c>
      <c r="B10564" s="97">
        <v>7.1299825483624197E-3</v>
      </c>
    </row>
    <row r="10565" spans="1:2" x14ac:dyDescent="0.2">
      <c r="A10565" s="94" t="s">
        <v>10923</v>
      </c>
      <c r="B10565" s="97">
        <v>7.0630954160243297E-3</v>
      </c>
    </row>
    <row r="10566" spans="1:2" x14ac:dyDescent="0.2">
      <c r="A10566" s="94" t="s">
        <v>10924</v>
      </c>
      <c r="B10566" s="97">
        <v>6.97679688625701E-3</v>
      </c>
    </row>
    <row r="10567" spans="1:2" x14ac:dyDescent="0.2">
      <c r="A10567" s="94" t="s">
        <v>10925</v>
      </c>
      <c r="B10567" s="97">
        <v>6.9466705674162098E-3</v>
      </c>
    </row>
    <row r="10568" spans="1:2" x14ac:dyDescent="0.2">
      <c r="A10568" s="94" t="s">
        <v>10926</v>
      </c>
      <c r="B10568" s="97">
        <v>6.9044357873029203E-3</v>
      </c>
    </row>
    <row r="10569" spans="1:2" x14ac:dyDescent="0.2">
      <c r="A10569" s="94" t="s">
        <v>10927</v>
      </c>
      <c r="B10569" s="97">
        <v>6.8529552051853002E-3</v>
      </c>
    </row>
    <row r="10570" spans="1:2" x14ac:dyDescent="0.2">
      <c r="A10570" s="94" t="s">
        <v>10928</v>
      </c>
      <c r="B10570" s="97">
        <v>6.8516623523941301E-3</v>
      </c>
    </row>
    <row r="10571" spans="1:2" x14ac:dyDescent="0.2">
      <c r="A10571" s="94" t="s">
        <v>10929</v>
      </c>
      <c r="B10571" s="97">
        <v>6.7971267044974401E-3</v>
      </c>
    </row>
    <row r="10572" spans="1:2" x14ac:dyDescent="0.2">
      <c r="A10572" s="94" t="s">
        <v>10930</v>
      </c>
      <c r="B10572" s="97">
        <v>6.7796878068127004E-3</v>
      </c>
    </row>
    <row r="10573" spans="1:2" x14ac:dyDescent="0.2">
      <c r="A10573" s="94" t="s">
        <v>5853</v>
      </c>
      <c r="B10573" s="97">
        <v>6.7393314498161204E-3</v>
      </c>
    </row>
    <row r="10574" spans="1:2" x14ac:dyDescent="0.2">
      <c r="A10574" s="94" t="s">
        <v>10931</v>
      </c>
      <c r="B10574" s="97">
        <v>6.7391135386510401E-3</v>
      </c>
    </row>
    <row r="10575" spans="1:2" x14ac:dyDescent="0.2">
      <c r="A10575" s="94" t="s">
        <v>10932</v>
      </c>
      <c r="B10575" s="97">
        <v>6.7042519202509896E-3</v>
      </c>
    </row>
    <row r="10576" spans="1:2" x14ac:dyDescent="0.2">
      <c r="A10576" s="94" t="s">
        <v>10933</v>
      </c>
      <c r="B10576" s="97">
        <v>6.69734550183419E-3</v>
      </c>
    </row>
    <row r="10577" spans="1:2" x14ac:dyDescent="0.2">
      <c r="A10577" s="94" t="s">
        <v>10934</v>
      </c>
      <c r="B10577" s="97">
        <v>6.6971066007056003E-3</v>
      </c>
    </row>
    <row r="10578" spans="1:2" x14ac:dyDescent="0.2">
      <c r="A10578" s="94" t="s">
        <v>10935</v>
      </c>
      <c r="B10578" s="97">
        <v>6.6872149060424897E-3</v>
      </c>
    </row>
    <row r="10579" spans="1:2" x14ac:dyDescent="0.2">
      <c r="A10579" s="94" t="s">
        <v>10936</v>
      </c>
      <c r="B10579" s="97">
        <v>6.6149036866974204E-3</v>
      </c>
    </row>
    <row r="10580" spans="1:2" x14ac:dyDescent="0.2">
      <c r="A10580" s="94" t="s">
        <v>10937</v>
      </c>
      <c r="B10580" s="97">
        <v>6.61307931601543E-3</v>
      </c>
    </row>
    <row r="10581" spans="1:2" x14ac:dyDescent="0.2">
      <c r="A10581" s="94" t="s">
        <v>10938</v>
      </c>
      <c r="B10581" s="97">
        <v>6.5414433930352997E-3</v>
      </c>
    </row>
    <row r="10582" spans="1:2" x14ac:dyDescent="0.2">
      <c r="A10582" s="94" t="s">
        <v>143</v>
      </c>
      <c r="B10582" s="97">
        <v>6.5307658171191501E-3</v>
      </c>
    </row>
    <row r="10583" spans="1:2" x14ac:dyDescent="0.2">
      <c r="A10583" s="94" t="s">
        <v>10939</v>
      </c>
      <c r="B10583" s="97">
        <v>6.5138040616764797E-3</v>
      </c>
    </row>
    <row r="10584" spans="1:2" x14ac:dyDescent="0.2">
      <c r="A10584" s="94" t="s">
        <v>10940</v>
      </c>
      <c r="B10584" s="97">
        <v>6.5068034554213701E-3</v>
      </c>
    </row>
    <row r="10585" spans="1:2" x14ac:dyDescent="0.2">
      <c r="A10585" s="94" t="s">
        <v>10941</v>
      </c>
      <c r="B10585" s="97">
        <v>6.5035866465605902E-3</v>
      </c>
    </row>
    <row r="10586" spans="1:2" x14ac:dyDescent="0.2">
      <c r="A10586" s="94" t="s">
        <v>10942</v>
      </c>
      <c r="B10586" s="97">
        <v>6.4888770789616503E-3</v>
      </c>
    </row>
    <row r="10587" spans="1:2" x14ac:dyDescent="0.2">
      <c r="A10587" s="94" t="s">
        <v>10943</v>
      </c>
      <c r="B10587" s="97">
        <v>6.4874905496638199E-3</v>
      </c>
    </row>
    <row r="10588" spans="1:2" x14ac:dyDescent="0.2">
      <c r="A10588" s="94" t="s">
        <v>10944</v>
      </c>
      <c r="B10588" s="97">
        <v>6.48625413792014E-3</v>
      </c>
    </row>
    <row r="10589" spans="1:2" x14ac:dyDescent="0.2">
      <c r="A10589" s="94" t="s">
        <v>10945</v>
      </c>
      <c r="B10589" s="97">
        <v>6.4703778016611301E-3</v>
      </c>
    </row>
    <row r="10590" spans="1:2" x14ac:dyDescent="0.2">
      <c r="A10590" s="94" t="s">
        <v>10946</v>
      </c>
      <c r="B10590" s="97">
        <v>6.4638832078621304E-3</v>
      </c>
    </row>
    <row r="10591" spans="1:2" x14ac:dyDescent="0.2">
      <c r="A10591" s="94" t="s">
        <v>10947</v>
      </c>
      <c r="B10591" s="97">
        <v>6.4197650648551404E-3</v>
      </c>
    </row>
    <row r="10592" spans="1:2" x14ac:dyDescent="0.2">
      <c r="A10592" s="94" t="s">
        <v>10948</v>
      </c>
      <c r="B10592" s="97">
        <v>6.4140263061897703E-3</v>
      </c>
    </row>
    <row r="10593" spans="1:2" x14ac:dyDescent="0.2">
      <c r="A10593" s="94" t="s">
        <v>10949</v>
      </c>
      <c r="B10593" s="97">
        <v>6.4033785890181298E-3</v>
      </c>
    </row>
    <row r="10594" spans="1:2" x14ac:dyDescent="0.2">
      <c r="A10594" s="94" t="s">
        <v>10950</v>
      </c>
      <c r="B10594" s="97">
        <v>6.3990874682407304E-3</v>
      </c>
    </row>
    <row r="10595" spans="1:2" x14ac:dyDescent="0.2">
      <c r="A10595" s="94" t="s">
        <v>10951</v>
      </c>
      <c r="B10595" s="97">
        <v>6.3871355419683204E-3</v>
      </c>
    </row>
    <row r="10596" spans="1:2" x14ac:dyDescent="0.2">
      <c r="A10596" s="94" t="s">
        <v>10952</v>
      </c>
      <c r="B10596" s="97">
        <v>6.3557590231169197E-3</v>
      </c>
    </row>
    <row r="10597" spans="1:2" x14ac:dyDescent="0.2">
      <c r="A10597" s="94" t="s">
        <v>10953</v>
      </c>
      <c r="B10597" s="97">
        <v>6.3462760271845399E-3</v>
      </c>
    </row>
    <row r="10598" spans="1:2" x14ac:dyDescent="0.2">
      <c r="A10598" s="94" t="s">
        <v>10954</v>
      </c>
      <c r="B10598" s="97">
        <v>6.2378070043181601E-3</v>
      </c>
    </row>
    <row r="10599" spans="1:2" x14ac:dyDescent="0.2">
      <c r="A10599" s="94" t="s">
        <v>10955</v>
      </c>
      <c r="B10599" s="97">
        <v>6.2313733971972101E-3</v>
      </c>
    </row>
    <row r="10600" spans="1:2" x14ac:dyDescent="0.2">
      <c r="A10600" s="94" t="s">
        <v>10956</v>
      </c>
      <c r="B10600" s="97">
        <v>6.2231836152740298E-3</v>
      </c>
    </row>
    <row r="10601" spans="1:2" x14ac:dyDescent="0.2">
      <c r="A10601" s="94" t="s">
        <v>10957</v>
      </c>
      <c r="B10601" s="97">
        <v>6.1881024882143804E-3</v>
      </c>
    </row>
    <row r="10602" spans="1:2" x14ac:dyDescent="0.2">
      <c r="A10602" s="94" t="s">
        <v>10958</v>
      </c>
      <c r="B10602" s="97">
        <v>6.1850885163371996E-3</v>
      </c>
    </row>
    <row r="10603" spans="1:2" x14ac:dyDescent="0.2">
      <c r="A10603" s="94" t="s">
        <v>10959</v>
      </c>
      <c r="B10603" s="97">
        <v>6.1642171339153498E-3</v>
      </c>
    </row>
    <row r="10604" spans="1:2" x14ac:dyDescent="0.2">
      <c r="A10604" s="94" t="s">
        <v>10960</v>
      </c>
      <c r="B10604" s="97">
        <v>6.1273593148537904E-3</v>
      </c>
    </row>
    <row r="10605" spans="1:2" x14ac:dyDescent="0.2">
      <c r="A10605" s="94" t="s">
        <v>10961</v>
      </c>
      <c r="B10605" s="97">
        <v>6.1194094987356996E-3</v>
      </c>
    </row>
    <row r="10606" spans="1:2" x14ac:dyDescent="0.2">
      <c r="A10606" s="94" t="s">
        <v>10962</v>
      </c>
      <c r="B10606" s="97">
        <v>6.1111966421919196E-3</v>
      </c>
    </row>
    <row r="10607" spans="1:2" x14ac:dyDescent="0.2">
      <c r="A10607" s="94" t="s">
        <v>10963</v>
      </c>
      <c r="B10607" s="97">
        <v>6.1083342974487904E-3</v>
      </c>
    </row>
    <row r="10608" spans="1:2" x14ac:dyDescent="0.2">
      <c r="A10608" s="94" t="s">
        <v>10964</v>
      </c>
      <c r="B10608" s="97">
        <v>6.1049186236956004E-3</v>
      </c>
    </row>
    <row r="10609" spans="1:2" x14ac:dyDescent="0.2">
      <c r="A10609" s="94" t="s">
        <v>10965</v>
      </c>
      <c r="B10609" s="97">
        <v>6.0659534372229599E-3</v>
      </c>
    </row>
    <row r="10610" spans="1:2" x14ac:dyDescent="0.2">
      <c r="A10610" s="94" t="s">
        <v>143</v>
      </c>
      <c r="B10610" s="97">
        <v>6.05404215818027E-3</v>
      </c>
    </row>
    <row r="10611" spans="1:2" x14ac:dyDescent="0.2">
      <c r="A10611" s="94" t="s">
        <v>10966</v>
      </c>
      <c r="B10611" s="97">
        <v>5.9634550901238098E-3</v>
      </c>
    </row>
    <row r="10612" spans="1:2" x14ac:dyDescent="0.2">
      <c r="A10612" s="94" t="s">
        <v>143</v>
      </c>
      <c r="B10612" s="97">
        <v>5.9515994805129403E-3</v>
      </c>
    </row>
    <row r="10613" spans="1:2" x14ac:dyDescent="0.2">
      <c r="A10613" s="94" t="s">
        <v>10967</v>
      </c>
      <c r="B10613" s="97">
        <v>5.9343832856647303E-3</v>
      </c>
    </row>
    <row r="10614" spans="1:2" x14ac:dyDescent="0.2">
      <c r="A10614" s="94" t="s">
        <v>10968</v>
      </c>
      <c r="B10614" s="97">
        <v>5.7981636399665202E-3</v>
      </c>
    </row>
    <row r="10615" spans="1:2" x14ac:dyDescent="0.2">
      <c r="A10615" s="94" t="s">
        <v>10969</v>
      </c>
      <c r="B10615" s="97">
        <v>5.7794730932407799E-3</v>
      </c>
    </row>
    <row r="10616" spans="1:2" x14ac:dyDescent="0.2">
      <c r="A10616" s="94" t="s">
        <v>10970</v>
      </c>
      <c r="B10616" s="97">
        <v>5.7598096875125498E-3</v>
      </c>
    </row>
    <row r="10617" spans="1:2" x14ac:dyDescent="0.2">
      <c r="A10617" s="94" t="s">
        <v>10971</v>
      </c>
      <c r="B10617" s="97">
        <v>5.7538098382367703E-3</v>
      </c>
    </row>
    <row r="10618" spans="1:2" x14ac:dyDescent="0.2">
      <c r="A10618" s="94" t="s">
        <v>10972</v>
      </c>
      <c r="B10618" s="97">
        <v>5.7455118128810802E-3</v>
      </c>
    </row>
    <row r="10619" spans="1:2" x14ac:dyDescent="0.2">
      <c r="A10619" s="94" t="s">
        <v>10973</v>
      </c>
      <c r="B10619" s="97">
        <v>5.7432589065028504E-3</v>
      </c>
    </row>
    <row r="10620" spans="1:2" x14ac:dyDescent="0.2">
      <c r="A10620" s="94" t="s">
        <v>143</v>
      </c>
      <c r="B10620" s="97">
        <v>5.7344053474305996E-3</v>
      </c>
    </row>
    <row r="10621" spans="1:2" x14ac:dyDescent="0.2">
      <c r="A10621" s="94" t="s">
        <v>10974</v>
      </c>
      <c r="B10621" s="97">
        <v>5.7270145254822496E-3</v>
      </c>
    </row>
    <row r="10622" spans="1:2" x14ac:dyDescent="0.2">
      <c r="A10622" s="94" t="s">
        <v>10975</v>
      </c>
      <c r="B10622" s="97">
        <v>5.6921519753316404E-3</v>
      </c>
    </row>
    <row r="10623" spans="1:2" x14ac:dyDescent="0.2">
      <c r="A10623" s="94" t="s">
        <v>10976</v>
      </c>
      <c r="B10623" s="97">
        <v>5.6742664125095004E-3</v>
      </c>
    </row>
    <row r="10624" spans="1:2" x14ac:dyDescent="0.2">
      <c r="A10624" s="94" t="s">
        <v>10977</v>
      </c>
      <c r="B10624" s="97">
        <v>5.5927622139773899E-3</v>
      </c>
    </row>
    <row r="10625" spans="1:2" x14ac:dyDescent="0.2">
      <c r="A10625" s="94" t="s">
        <v>10978</v>
      </c>
      <c r="B10625" s="97">
        <v>5.5069860893712502E-3</v>
      </c>
    </row>
    <row r="10626" spans="1:2" x14ac:dyDescent="0.2">
      <c r="A10626" s="94" t="s">
        <v>10979</v>
      </c>
      <c r="B10626" s="97">
        <v>5.5006336048009996E-3</v>
      </c>
    </row>
    <row r="10627" spans="1:2" x14ac:dyDescent="0.2">
      <c r="A10627" s="94" t="s">
        <v>10980</v>
      </c>
      <c r="B10627" s="97">
        <v>5.4780886098219099E-3</v>
      </c>
    </row>
    <row r="10628" spans="1:2" x14ac:dyDescent="0.2">
      <c r="A10628" s="94" t="s">
        <v>10981</v>
      </c>
      <c r="B10628" s="97">
        <v>5.4677589981542802E-3</v>
      </c>
    </row>
    <row r="10629" spans="1:2" x14ac:dyDescent="0.2">
      <c r="A10629" s="94" t="s">
        <v>10982</v>
      </c>
      <c r="B10629" s="97">
        <v>5.41767990979605E-3</v>
      </c>
    </row>
    <row r="10630" spans="1:2" x14ac:dyDescent="0.2">
      <c r="A10630" s="94" t="s">
        <v>10983</v>
      </c>
      <c r="B10630" s="97">
        <v>5.4075055474022502E-3</v>
      </c>
    </row>
    <row r="10631" spans="1:2" x14ac:dyDescent="0.2">
      <c r="A10631" s="94" t="s">
        <v>10984</v>
      </c>
      <c r="B10631" s="97">
        <v>5.3758463356059103E-3</v>
      </c>
    </row>
    <row r="10632" spans="1:2" x14ac:dyDescent="0.2">
      <c r="A10632" s="94" t="s">
        <v>10985</v>
      </c>
      <c r="B10632" s="97">
        <v>5.3685048921981301E-3</v>
      </c>
    </row>
    <row r="10633" spans="1:2" x14ac:dyDescent="0.2">
      <c r="A10633" s="94" t="s">
        <v>10986</v>
      </c>
      <c r="B10633" s="97">
        <v>5.3671783055405497E-3</v>
      </c>
    </row>
    <row r="10634" spans="1:2" x14ac:dyDescent="0.2">
      <c r="A10634" s="94" t="s">
        <v>10987</v>
      </c>
      <c r="B10634" s="97">
        <v>5.3497552727545502E-3</v>
      </c>
    </row>
    <row r="10635" spans="1:2" x14ac:dyDescent="0.2">
      <c r="A10635" s="94" t="s">
        <v>143</v>
      </c>
      <c r="B10635" s="97">
        <v>5.3160100393715298E-3</v>
      </c>
    </row>
    <row r="10636" spans="1:2" x14ac:dyDescent="0.2">
      <c r="A10636" s="94" t="s">
        <v>10988</v>
      </c>
      <c r="B10636" s="97">
        <v>5.3071276586719998E-3</v>
      </c>
    </row>
    <row r="10637" spans="1:2" x14ac:dyDescent="0.2">
      <c r="A10637" s="94" t="s">
        <v>10989</v>
      </c>
      <c r="B10637" s="97">
        <v>5.2767513298428602E-3</v>
      </c>
    </row>
    <row r="10638" spans="1:2" x14ac:dyDescent="0.2">
      <c r="A10638" s="94" t="s">
        <v>10990</v>
      </c>
      <c r="B10638" s="97">
        <v>5.2726342149977999E-3</v>
      </c>
    </row>
    <row r="10639" spans="1:2" x14ac:dyDescent="0.2">
      <c r="A10639" s="94" t="s">
        <v>10991</v>
      </c>
      <c r="B10639" s="97">
        <v>5.2580606546618596E-3</v>
      </c>
    </row>
    <row r="10640" spans="1:2" x14ac:dyDescent="0.2">
      <c r="A10640" s="94" t="s">
        <v>10992</v>
      </c>
      <c r="B10640" s="97">
        <v>5.2448810152811902E-3</v>
      </c>
    </row>
    <row r="10641" spans="1:2" x14ac:dyDescent="0.2">
      <c r="A10641" s="94" t="s">
        <v>10993</v>
      </c>
      <c r="B10641" s="97">
        <v>5.2312731948021603E-3</v>
      </c>
    </row>
    <row r="10642" spans="1:2" x14ac:dyDescent="0.2">
      <c r="A10642" s="94" t="s">
        <v>10994</v>
      </c>
      <c r="B10642" s="97">
        <v>5.22672421174444E-3</v>
      </c>
    </row>
    <row r="10643" spans="1:2" x14ac:dyDescent="0.2">
      <c r="A10643" s="94" t="s">
        <v>10995</v>
      </c>
      <c r="B10643" s="97">
        <v>5.2225752882690902E-3</v>
      </c>
    </row>
    <row r="10644" spans="1:2" x14ac:dyDescent="0.2">
      <c r="A10644" s="94" t="s">
        <v>10996</v>
      </c>
      <c r="B10644" s="97">
        <v>5.2160537685018004E-3</v>
      </c>
    </row>
    <row r="10645" spans="1:2" x14ac:dyDescent="0.2">
      <c r="A10645" s="94" t="s">
        <v>10997</v>
      </c>
      <c r="B10645" s="97">
        <v>5.1668435728059302E-3</v>
      </c>
    </row>
    <row r="10646" spans="1:2" x14ac:dyDescent="0.2">
      <c r="A10646" s="94" t="s">
        <v>10998</v>
      </c>
      <c r="B10646" s="97">
        <v>5.1271444028164401E-3</v>
      </c>
    </row>
    <row r="10647" spans="1:2" x14ac:dyDescent="0.2">
      <c r="A10647" s="94" t="s">
        <v>10999</v>
      </c>
      <c r="B10647" s="97">
        <v>5.0977640640730397E-3</v>
      </c>
    </row>
    <row r="10648" spans="1:2" x14ac:dyDescent="0.2">
      <c r="A10648" s="94" t="s">
        <v>11000</v>
      </c>
      <c r="B10648" s="97">
        <v>5.0973799135336896E-3</v>
      </c>
    </row>
    <row r="10649" spans="1:2" x14ac:dyDescent="0.2">
      <c r="A10649" s="94" t="s">
        <v>11001</v>
      </c>
      <c r="B10649" s="97">
        <v>5.0904414964322098E-3</v>
      </c>
    </row>
    <row r="10650" spans="1:2" x14ac:dyDescent="0.2">
      <c r="A10650" s="94" t="s">
        <v>11002</v>
      </c>
      <c r="B10650" s="97">
        <v>5.0893398226946902E-3</v>
      </c>
    </row>
    <row r="10651" spans="1:2" x14ac:dyDescent="0.2">
      <c r="A10651" s="94" t="s">
        <v>11003</v>
      </c>
      <c r="B10651" s="97">
        <v>5.0743200499463303E-3</v>
      </c>
    </row>
    <row r="10652" spans="1:2" x14ac:dyDescent="0.2">
      <c r="A10652" s="94" t="s">
        <v>11004</v>
      </c>
      <c r="B10652" s="97">
        <v>5.0308165448180002E-3</v>
      </c>
    </row>
    <row r="10653" spans="1:2" x14ac:dyDescent="0.2">
      <c r="A10653" s="94" t="s">
        <v>11005</v>
      </c>
      <c r="B10653" s="97">
        <v>5.0150186969493303E-3</v>
      </c>
    </row>
    <row r="10654" spans="1:2" x14ac:dyDescent="0.2">
      <c r="A10654" s="94" t="s">
        <v>11006</v>
      </c>
      <c r="B10654" s="97">
        <v>5.00234073359256E-3</v>
      </c>
    </row>
    <row r="10655" spans="1:2" x14ac:dyDescent="0.2">
      <c r="A10655" s="94" t="s">
        <v>11007</v>
      </c>
      <c r="B10655" s="97">
        <v>4.9963096330474096E-3</v>
      </c>
    </row>
    <row r="10656" spans="1:2" x14ac:dyDescent="0.2">
      <c r="A10656" s="94" t="s">
        <v>11008</v>
      </c>
      <c r="B10656" s="97">
        <v>4.9898200397139004E-3</v>
      </c>
    </row>
    <row r="10657" spans="1:2" x14ac:dyDescent="0.2">
      <c r="A10657" s="94" t="s">
        <v>11009</v>
      </c>
      <c r="B10657" s="97">
        <v>4.9745162509175298E-3</v>
      </c>
    </row>
    <row r="10658" spans="1:2" x14ac:dyDescent="0.2">
      <c r="A10658" s="94" t="s">
        <v>11010</v>
      </c>
      <c r="B10658" s="97">
        <v>4.9674105799290503E-3</v>
      </c>
    </row>
    <row r="10659" spans="1:2" x14ac:dyDescent="0.2">
      <c r="A10659" s="94" t="s">
        <v>11011</v>
      </c>
      <c r="B10659" s="97">
        <v>4.9202493379177101E-3</v>
      </c>
    </row>
    <row r="10660" spans="1:2" x14ac:dyDescent="0.2">
      <c r="A10660" s="94" t="s">
        <v>11012</v>
      </c>
      <c r="B10660" s="97">
        <v>4.8256150842645798E-3</v>
      </c>
    </row>
    <row r="10661" spans="1:2" x14ac:dyDescent="0.2">
      <c r="A10661" s="94" t="s">
        <v>143</v>
      </c>
      <c r="B10661" s="97">
        <v>4.7969926173038599E-3</v>
      </c>
    </row>
    <row r="10662" spans="1:2" x14ac:dyDescent="0.2">
      <c r="A10662" s="94" t="s">
        <v>11013</v>
      </c>
      <c r="B10662" s="97">
        <v>4.7636467815140001E-3</v>
      </c>
    </row>
    <row r="10663" spans="1:2" x14ac:dyDescent="0.2">
      <c r="A10663" s="94" t="s">
        <v>11014</v>
      </c>
      <c r="B10663" s="97">
        <v>4.7494900414193396E-3</v>
      </c>
    </row>
    <row r="10664" spans="1:2" x14ac:dyDescent="0.2">
      <c r="A10664" s="94" t="s">
        <v>143</v>
      </c>
      <c r="B10664" s="97">
        <v>4.7326259201380698E-3</v>
      </c>
    </row>
    <row r="10665" spans="1:2" x14ac:dyDescent="0.2">
      <c r="A10665" s="94" t="s">
        <v>11015</v>
      </c>
      <c r="B10665" s="97">
        <v>4.7316337137184904E-3</v>
      </c>
    </row>
    <row r="10666" spans="1:2" x14ac:dyDescent="0.2">
      <c r="A10666" s="94" t="s">
        <v>11016</v>
      </c>
      <c r="B10666" s="97">
        <v>4.7270152102231499E-3</v>
      </c>
    </row>
    <row r="10667" spans="1:2" x14ac:dyDescent="0.2">
      <c r="A10667" s="94" t="s">
        <v>11017</v>
      </c>
      <c r="B10667" s="97">
        <v>4.6591386584012998E-3</v>
      </c>
    </row>
    <row r="10668" spans="1:2" x14ac:dyDescent="0.2">
      <c r="A10668" s="94" t="s">
        <v>11018</v>
      </c>
      <c r="B10668" s="97">
        <v>4.6574180467331399E-3</v>
      </c>
    </row>
    <row r="10669" spans="1:2" x14ac:dyDescent="0.2">
      <c r="A10669" s="94" t="s">
        <v>11019</v>
      </c>
      <c r="B10669" s="97">
        <v>4.60995644495948E-3</v>
      </c>
    </row>
    <row r="10670" spans="1:2" x14ac:dyDescent="0.2">
      <c r="A10670" s="94" t="s">
        <v>11020</v>
      </c>
      <c r="B10670" s="97">
        <v>4.6082993773360103E-3</v>
      </c>
    </row>
    <row r="10671" spans="1:2" x14ac:dyDescent="0.2">
      <c r="A10671" s="94" t="s">
        <v>11021</v>
      </c>
      <c r="B10671" s="97">
        <v>4.5803349997312797E-3</v>
      </c>
    </row>
    <row r="10672" spans="1:2" x14ac:dyDescent="0.2">
      <c r="A10672" s="94" t="s">
        <v>11022</v>
      </c>
      <c r="B10672" s="97">
        <v>4.5523951660167497E-3</v>
      </c>
    </row>
    <row r="10673" spans="1:2" x14ac:dyDescent="0.2">
      <c r="A10673" s="94" t="s">
        <v>11023</v>
      </c>
      <c r="B10673" s="97">
        <v>4.5119381507162598E-3</v>
      </c>
    </row>
    <row r="10674" spans="1:2" x14ac:dyDescent="0.2">
      <c r="A10674" s="94" t="s">
        <v>11024</v>
      </c>
      <c r="B10674" s="97">
        <v>4.4844514440591397E-3</v>
      </c>
    </row>
    <row r="10675" spans="1:2" x14ac:dyDescent="0.2">
      <c r="A10675" s="94" t="s">
        <v>11025</v>
      </c>
      <c r="B10675" s="97">
        <v>4.4807688229436902E-3</v>
      </c>
    </row>
    <row r="10676" spans="1:2" x14ac:dyDescent="0.2">
      <c r="A10676" s="94" t="s">
        <v>11026</v>
      </c>
      <c r="B10676" s="97">
        <v>4.4537674507662698E-3</v>
      </c>
    </row>
    <row r="10677" spans="1:2" x14ac:dyDescent="0.2">
      <c r="A10677" s="94" t="s">
        <v>11027</v>
      </c>
      <c r="B10677" s="97">
        <v>4.4201776722222596E-3</v>
      </c>
    </row>
    <row r="10678" spans="1:2" x14ac:dyDescent="0.2">
      <c r="A10678" s="94" t="s">
        <v>11028</v>
      </c>
      <c r="B10678" s="97">
        <v>4.4170892651251899E-3</v>
      </c>
    </row>
    <row r="10679" spans="1:2" x14ac:dyDescent="0.2">
      <c r="A10679" s="94" t="s">
        <v>143</v>
      </c>
      <c r="B10679" s="97">
        <v>4.4085440736342501E-3</v>
      </c>
    </row>
    <row r="10680" spans="1:2" x14ac:dyDescent="0.2">
      <c r="A10680" s="94" t="s">
        <v>11029</v>
      </c>
      <c r="B10680" s="97">
        <v>4.3549801964452399E-3</v>
      </c>
    </row>
    <row r="10681" spans="1:2" x14ac:dyDescent="0.2">
      <c r="A10681" s="94" t="s">
        <v>11030</v>
      </c>
      <c r="B10681" s="97">
        <v>4.30291891344174E-3</v>
      </c>
    </row>
    <row r="10682" spans="1:2" x14ac:dyDescent="0.2">
      <c r="A10682" s="94" t="s">
        <v>11031</v>
      </c>
      <c r="B10682" s="97">
        <v>4.25560238761048E-3</v>
      </c>
    </row>
    <row r="10683" spans="1:2" x14ac:dyDescent="0.2">
      <c r="A10683" s="94" t="s">
        <v>143</v>
      </c>
      <c r="B10683" s="97">
        <v>4.2437194031232101E-3</v>
      </c>
    </row>
    <row r="10684" spans="1:2" x14ac:dyDescent="0.2">
      <c r="A10684" s="94" t="s">
        <v>11032</v>
      </c>
      <c r="B10684" s="97">
        <v>4.2172836563571002E-3</v>
      </c>
    </row>
    <row r="10685" spans="1:2" x14ac:dyDescent="0.2">
      <c r="A10685" s="94" t="s">
        <v>11033</v>
      </c>
      <c r="B10685" s="97">
        <v>4.21107955343962E-3</v>
      </c>
    </row>
    <row r="10686" spans="1:2" x14ac:dyDescent="0.2">
      <c r="A10686" s="94" t="s">
        <v>11034</v>
      </c>
      <c r="B10686" s="97">
        <v>4.2102929934000203E-3</v>
      </c>
    </row>
    <row r="10687" spans="1:2" x14ac:dyDescent="0.2">
      <c r="A10687" s="94" t="s">
        <v>11035</v>
      </c>
      <c r="B10687" s="97">
        <v>4.1861071251142103E-3</v>
      </c>
    </row>
    <row r="10688" spans="1:2" x14ac:dyDescent="0.2">
      <c r="A10688" s="94" t="s">
        <v>11036</v>
      </c>
      <c r="B10688" s="97">
        <v>4.1822732602094298E-3</v>
      </c>
    </row>
    <row r="10689" spans="1:2" x14ac:dyDescent="0.2">
      <c r="A10689" s="94" t="s">
        <v>11037</v>
      </c>
      <c r="B10689" s="97">
        <v>4.1630718948292697E-3</v>
      </c>
    </row>
    <row r="10690" spans="1:2" x14ac:dyDescent="0.2">
      <c r="A10690" s="94" t="s">
        <v>11038</v>
      </c>
      <c r="B10690" s="97">
        <v>4.1344443645139096E-3</v>
      </c>
    </row>
    <row r="10691" spans="1:2" x14ac:dyDescent="0.2">
      <c r="A10691" s="94" t="s">
        <v>11039</v>
      </c>
      <c r="B10691" s="97">
        <v>4.0998036315861002E-3</v>
      </c>
    </row>
    <row r="10692" spans="1:2" x14ac:dyDescent="0.2">
      <c r="A10692" s="94" t="s">
        <v>11040</v>
      </c>
      <c r="B10692" s="97">
        <v>4.0995986095743999E-3</v>
      </c>
    </row>
    <row r="10693" spans="1:2" x14ac:dyDescent="0.2">
      <c r="A10693" s="94" t="s">
        <v>11041</v>
      </c>
      <c r="B10693" s="97">
        <v>4.0337930074105998E-3</v>
      </c>
    </row>
    <row r="10694" spans="1:2" x14ac:dyDescent="0.2">
      <c r="A10694" s="94" t="s">
        <v>143</v>
      </c>
      <c r="B10694" s="97">
        <v>4.0309244882910204E-3</v>
      </c>
    </row>
    <row r="10695" spans="1:2" x14ac:dyDescent="0.2">
      <c r="A10695" s="94" t="s">
        <v>11042</v>
      </c>
      <c r="B10695" s="97">
        <v>3.9938700736355101E-3</v>
      </c>
    </row>
    <row r="10696" spans="1:2" x14ac:dyDescent="0.2">
      <c r="A10696" s="94" t="s">
        <v>11043</v>
      </c>
      <c r="B10696" s="97">
        <v>3.9476476407189504E-3</v>
      </c>
    </row>
    <row r="10697" spans="1:2" x14ac:dyDescent="0.2">
      <c r="A10697" s="94" t="s">
        <v>11044</v>
      </c>
      <c r="B10697" s="97">
        <v>3.9138308787384501E-3</v>
      </c>
    </row>
    <row r="10698" spans="1:2" x14ac:dyDescent="0.2">
      <c r="A10698" s="94" t="s">
        <v>11045</v>
      </c>
      <c r="B10698" s="97">
        <v>3.9067242776137804E-3</v>
      </c>
    </row>
    <row r="10699" spans="1:2" x14ac:dyDescent="0.2">
      <c r="A10699" s="94" t="s">
        <v>11046</v>
      </c>
      <c r="B10699" s="97">
        <v>3.8412490021267299E-3</v>
      </c>
    </row>
    <row r="10700" spans="1:2" x14ac:dyDescent="0.2">
      <c r="A10700" s="94" t="s">
        <v>11047</v>
      </c>
      <c r="B10700" s="97">
        <v>3.83329719409084E-3</v>
      </c>
    </row>
    <row r="10701" spans="1:2" x14ac:dyDescent="0.2">
      <c r="A10701" s="94" t="s">
        <v>11048</v>
      </c>
      <c r="B10701" s="97">
        <v>3.8266437116019399E-3</v>
      </c>
    </row>
    <row r="10702" spans="1:2" x14ac:dyDescent="0.2">
      <c r="A10702" s="94" t="s">
        <v>11049</v>
      </c>
      <c r="B10702" s="97">
        <v>3.8248938998062202E-3</v>
      </c>
    </row>
    <row r="10703" spans="1:2" x14ac:dyDescent="0.2">
      <c r="A10703" s="94" t="s">
        <v>11050</v>
      </c>
      <c r="B10703" s="97">
        <v>3.80015554234228E-3</v>
      </c>
    </row>
    <row r="10704" spans="1:2" x14ac:dyDescent="0.2">
      <c r="A10704" s="94" t="s">
        <v>11051</v>
      </c>
      <c r="B10704" s="97">
        <v>3.7987148563621998E-3</v>
      </c>
    </row>
    <row r="10705" spans="1:2" x14ac:dyDescent="0.2">
      <c r="A10705" s="94" t="s">
        <v>11052</v>
      </c>
      <c r="B10705" s="97">
        <v>3.7899230111390998E-3</v>
      </c>
    </row>
    <row r="10706" spans="1:2" x14ac:dyDescent="0.2">
      <c r="A10706" s="94" t="s">
        <v>11053</v>
      </c>
      <c r="B10706" s="97">
        <v>3.7533924260229E-3</v>
      </c>
    </row>
    <row r="10707" spans="1:2" x14ac:dyDescent="0.2">
      <c r="A10707" s="94" t="s">
        <v>11054</v>
      </c>
      <c r="B10707" s="97">
        <v>3.7291682330748001E-3</v>
      </c>
    </row>
    <row r="10708" spans="1:2" x14ac:dyDescent="0.2">
      <c r="A10708" s="94" t="s">
        <v>11055</v>
      </c>
      <c r="B10708" s="97">
        <v>3.7023911607743099E-3</v>
      </c>
    </row>
    <row r="10709" spans="1:2" x14ac:dyDescent="0.2">
      <c r="A10709" s="94" t="s">
        <v>11056</v>
      </c>
      <c r="B10709" s="97">
        <v>3.6937522999127299E-3</v>
      </c>
    </row>
    <row r="10710" spans="1:2" x14ac:dyDescent="0.2">
      <c r="A10710" s="94" t="s">
        <v>11057</v>
      </c>
      <c r="B10710" s="97">
        <v>3.6795767759202199E-3</v>
      </c>
    </row>
    <row r="10711" spans="1:2" x14ac:dyDescent="0.2">
      <c r="A10711" s="94" t="s">
        <v>11058</v>
      </c>
      <c r="B10711" s="97">
        <v>3.6227036991622998E-3</v>
      </c>
    </row>
    <row r="10712" spans="1:2" x14ac:dyDescent="0.2">
      <c r="A10712" s="94" t="s">
        <v>11059</v>
      </c>
      <c r="B10712" s="97">
        <v>3.6027448340570801E-3</v>
      </c>
    </row>
    <row r="10713" spans="1:2" x14ac:dyDescent="0.2">
      <c r="A10713" s="94" t="s">
        <v>11060</v>
      </c>
      <c r="B10713" s="97">
        <v>3.60028999317797E-3</v>
      </c>
    </row>
    <row r="10714" spans="1:2" x14ac:dyDescent="0.2">
      <c r="A10714" s="94" t="s">
        <v>11061</v>
      </c>
      <c r="B10714" s="97">
        <v>3.5804024213824202E-3</v>
      </c>
    </row>
    <row r="10715" spans="1:2" x14ac:dyDescent="0.2">
      <c r="A10715" s="94" t="s">
        <v>143</v>
      </c>
      <c r="B10715" s="97">
        <v>3.5785018557682202E-3</v>
      </c>
    </row>
    <row r="10716" spans="1:2" x14ac:dyDescent="0.2">
      <c r="A10716" s="94" t="s">
        <v>11062</v>
      </c>
      <c r="B10716" s="97">
        <v>3.5472651197164802E-3</v>
      </c>
    </row>
    <row r="10717" spans="1:2" x14ac:dyDescent="0.2">
      <c r="A10717" s="94" t="s">
        <v>11063</v>
      </c>
      <c r="B10717" s="97">
        <v>3.5232254982008001E-3</v>
      </c>
    </row>
    <row r="10718" spans="1:2" x14ac:dyDescent="0.2">
      <c r="A10718" s="94" t="s">
        <v>11064</v>
      </c>
      <c r="B10718" s="97">
        <v>3.5140692133079502E-3</v>
      </c>
    </row>
    <row r="10719" spans="1:2" x14ac:dyDescent="0.2">
      <c r="A10719" s="94" t="s">
        <v>11065</v>
      </c>
      <c r="B10719" s="97">
        <v>3.5137118359966401E-3</v>
      </c>
    </row>
    <row r="10720" spans="1:2" x14ac:dyDescent="0.2">
      <c r="A10720" s="94" t="s">
        <v>11066</v>
      </c>
      <c r="B10720" s="97">
        <v>3.5057529752675902E-3</v>
      </c>
    </row>
    <row r="10721" spans="1:2" x14ac:dyDescent="0.2">
      <c r="A10721" s="94" t="s">
        <v>11067</v>
      </c>
      <c r="B10721" s="97">
        <v>3.4974110399887E-3</v>
      </c>
    </row>
    <row r="10722" spans="1:2" x14ac:dyDescent="0.2">
      <c r="A10722" s="94" t="s">
        <v>143</v>
      </c>
      <c r="B10722" s="97">
        <v>3.49407116506156E-3</v>
      </c>
    </row>
    <row r="10723" spans="1:2" x14ac:dyDescent="0.2">
      <c r="A10723" s="94" t="s">
        <v>11068</v>
      </c>
      <c r="B10723" s="97">
        <v>3.4541629912136201E-3</v>
      </c>
    </row>
    <row r="10724" spans="1:2" x14ac:dyDescent="0.2">
      <c r="A10724" s="94" t="s">
        <v>143</v>
      </c>
      <c r="B10724" s="97">
        <v>3.3493473349781601E-3</v>
      </c>
    </row>
    <row r="10725" spans="1:2" x14ac:dyDescent="0.2">
      <c r="A10725" s="94" t="s">
        <v>11069</v>
      </c>
      <c r="B10725" s="97">
        <v>3.33334577714892E-3</v>
      </c>
    </row>
    <row r="10726" spans="1:2" x14ac:dyDescent="0.2">
      <c r="A10726" s="94" t="s">
        <v>11070</v>
      </c>
      <c r="B10726" s="97">
        <v>3.31359712914843E-3</v>
      </c>
    </row>
    <row r="10727" spans="1:2" x14ac:dyDescent="0.2">
      <c r="A10727" s="94" t="s">
        <v>11071</v>
      </c>
      <c r="B10727" s="97">
        <v>3.3056757932444399E-3</v>
      </c>
    </row>
    <row r="10728" spans="1:2" x14ac:dyDescent="0.2">
      <c r="A10728" s="94" t="s">
        <v>11072</v>
      </c>
      <c r="B10728" s="97">
        <v>3.2964431422940299E-3</v>
      </c>
    </row>
    <row r="10729" spans="1:2" x14ac:dyDescent="0.2">
      <c r="A10729" s="94" t="s">
        <v>11073</v>
      </c>
      <c r="B10729" s="97">
        <v>3.2769651553178898E-3</v>
      </c>
    </row>
    <row r="10730" spans="1:2" x14ac:dyDescent="0.2">
      <c r="A10730" s="94" t="s">
        <v>11074</v>
      </c>
      <c r="B10730" s="97">
        <v>3.2545031730967801E-3</v>
      </c>
    </row>
    <row r="10731" spans="1:2" x14ac:dyDescent="0.2">
      <c r="A10731" s="94" t="s">
        <v>11075</v>
      </c>
      <c r="B10731" s="97">
        <v>3.2496948818641E-3</v>
      </c>
    </row>
    <row r="10732" spans="1:2" x14ac:dyDescent="0.2">
      <c r="A10732" s="94" t="s">
        <v>143</v>
      </c>
      <c r="B10732" s="97">
        <v>3.2477588593560198E-3</v>
      </c>
    </row>
    <row r="10733" spans="1:2" x14ac:dyDescent="0.2">
      <c r="A10733" s="94" t="s">
        <v>11076</v>
      </c>
      <c r="B10733" s="97">
        <v>3.2362157173821799E-3</v>
      </c>
    </row>
    <row r="10734" spans="1:2" x14ac:dyDescent="0.2">
      <c r="A10734" s="94" t="s">
        <v>11077</v>
      </c>
      <c r="B10734" s="97">
        <v>3.2196965312807501E-3</v>
      </c>
    </row>
    <row r="10735" spans="1:2" x14ac:dyDescent="0.2">
      <c r="A10735" s="94" t="s">
        <v>11078</v>
      </c>
      <c r="B10735" s="97">
        <v>3.2023832569202599E-3</v>
      </c>
    </row>
    <row r="10736" spans="1:2" x14ac:dyDescent="0.2">
      <c r="A10736" s="94" t="s">
        <v>11079</v>
      </c>
      <c r="B10736" s="97">
        <v>3.1493707294466401E-3</v>
      </c>
    </row>
    <row r="10737" spans="1:2" x14ac:dyDescent="0.2">
      <c r="A10737" s="94" t="s">
        <v>11080</v>
      </c>
      <c r="B10737" s="97">
        <v>3.1440035016402001E-3</v>
      </c>
    </row>
    <row r="10738" spans="1:2" x14ac:dyDescent="0.2">
      <c r="A10738" s="94" t="s">
        <v>11081</v>
      </c>
      <c r="B10738" s="97">
        <v>3.13333924102449E-3</v>
      </c>
    </row>
    <row r="10739" spans="1:2" x14ac:dyDescent="0.2">
      <c r="A10739" s="94" t="s">
        <v>11082</v>
      </c>
      <c r="B10739" s="97">
        <v>3.0978426043040698E-3</v>
      </c>
    </row>
    <row r="10740" spans="1:2" x14ac:dyDescent="0.2">
      <c r="A10740" s="94" t="s">
        <v>11083</v>
      </c>
      <c r="B10740" s="97">
        <v>3.0800440657035E-3</v>
      </c>
    </row>
    <row r="10741" spans="1:2" x14ac:dyDescent="0.2">
      <c r="A10741" s="94" t="s">
        <v>11084</v>
      </c>
      <c r="B10741" s="97">
        <v>3.0363577851794102E-3</v>
      </c>
    </row>
    <row r="10742" spans="1:2" x14ac:dyDescent="0.2">
      <c r="A10742" s="94" t="s">
        <v>143</v>
      </c>
      <c r="B10742" s="97">
        <v>3.0335434180601699E-3</v>
      </c>
    </row>
    <row r="10743" spans="1:2" x14ac:dyDescent="0.2">
      <c r="A10743" s="94" t="s">
        <v>11085</v>
      </c>
      <c r="B10743" s="97">
        <v>3.0286318036106402E-3</v>
      </c>
    </row>
    <row r="10744" spans="1:2" x14ac:dyDescent="0.2">
      <c r="A10744" s="94" t="s">
        <v>11086</v>
      </c>
      <c r="B10744" s="97">
        <v>3.0262653293158799E-3</v>
      </c>
    </row>
    <row r="10745" spans="1:2" x14ac:dyDescent="0.2">
      <c r="A10745" s="94" t="s">
        <v>11087</v>
      </c>
      <c r="B10745" s="97">
        <v>3.0117822563809002E-3</v>
      </c>
    </row>
    <row r="10746" spans="1:2" x14ac:dyDescent="0.2">
      <c r="A10746" s="94" t="s">
        <v>11088</v>
      </c>
      <c r="B10746" s="97">
        <v>3.00384065171464E-3</v>
      </c>
    </row>
    <row r="10747" spans="1:2" x14ac:dyDescent="0.2">
      <c r="A10747" s="94" t="s">
        <v>11089</v>
      </c>
      <c r="B10747" s="97">
        <v>2.9406477897715002E-3</v>
      </c>
    </row>
    <row r="10748" spans="1:2" x14ac:dyDescent="0.2">
      <c r="A10748" s="94" t="s">
        <v>11090</v>
      </c>
      <c r="B10748" s="97">
        <v>2.9275953040391201E-3</v>
      </c>
    </row>
    <row r="10749" spans="1:2" x14ac:dyDescent="0.2">
      <c r="A10749" s="94" t="s">
        <v>11091</v>
      </c>
      <c r="B10749" s="97">
        <v>2.9117149120358901E-3</v>
      </c>
    </row>
    <row r="10750" spans="1:2" x14ac:dyDescent="0.2">
      <c r="A10750" s="94" t="s">
        <v>11092</v>
      </c>
      <c r="B10750" s="97">
        <v>2.9101421940865698E-3</v>
      </c>
    </row>
    <row r="10751" spans="1:2" x14ac:dyDescent="0.2">
      <c r="A10751" s="94" t="s">
        <v>11093</v>
      </c>
      <c r="B10751" s="97">
        <v>2.8610693428756601E-3</v>
      </c>
    </row>
    <row r="10752" spans="1:2" x14ac:dyDescent="0.2">
      <c r="A10752" s="94" t="s">
        <v>11094</v>
      </c>
      <c r="B10752" s="97">
        <v>2.8535531288902002E-3</v>
      </c>
    </row>
    <row r="10753" spans="1:2" x14ac:dyDescent="0.2">
      <c r="A10753" s="94" t="s">
        <v>11095</v>
      </c>
      <c r="B10753" s="97">
        <v>2.84896565463655E-3</v>
      </c>
    </row>
    <row r="10754" spans="1:2" x14ac:dyDescent="0.2">
      <c r="A10754" s="94" t="s">
        <v>11096</v>
      </c>
      <c r="B10754" s="97">
        <v>2.8388116511009701E-3</v>
      </c>
    </row>
    <row r="10755" spans="1:2" x14ac:dyDescent="0.2">
      <c r="A10755" s="94" t="s">
        <v>11097</v>
      </c>
      <c r="B10755" s="97">
        <v>2.8383674880453598E-3</v>
      </c>
    </row>
    <row r="10756" spans="1:2" x14ac:dyDescent="0.2">
      <c r="A10756" s="94" t="s">
        <v>11098</v>
      </c>
      <c r="B10756" s="97">
        <v>2.8056040654742898E-3</v>
      </c>
    </row>
    <row r="10757" spans="1:2" x14ac:dyDescent="0.2">
      <c r="A10757" s="94" t="s">
        <v>11099</v>
      </c>
      <c r="B10757" s="97">
        <v>2.8055196067438598E-3</v>
      </c>
    </row>
    <row r="10758" spans="1:2" x14ac:dyDescent="0.2">
      <c r="A10758" s="94" t="s">
        <v>11100</v>
      </c>
      <c r="B10758" s="97">
        <v>2.8030622177063098E-3</v>
      </c>
    </row>
    <row r="10759" spans="1:2" x14ac:dyDescent="0.2">
      <c r="A10759" s="94" t="s">
        <v>11101</v>
      </c>
      <c r="B10759" s="97">
        <v>2.79994283937696E-3</v>
      </c>
    </row>
    <row r="10760" spans="1:2" x14ac:dyDescent="0.2">
      <c r="A10760" s="94" t="s">
        <v>11102</v>
      </c>
      <c r="B10760" s="97">
        <v>2.79557031826335E-3</v>
      </c>
    </row>
    <row r="10761" spans="1:2" x14ac:dyDescent="0.2">
      <c r="A10761" s="94" t="s">
        <v>11103</v>
      </c>
      <c r="B10761" s="97">
        <v>2.7518898415466201E-3</v>
      </c>
    </row>
    <row r="10762" spans="1:2" x14ac:dyDescent="0.2">
      <c r="A10762" s="94" t="s">
        <v>11104</v>
      </c>
      <c r="B10762" s="97">
        <v>2.7470043226395201E-3</v>
      </c>
    </row>
    <row r="10763" spans="1:2" x14ac:dyDescent="0.2">
      <c r="A10763" s="94" t="s">
        <v>11105</v>
      </c>
      <c r="B10763" s="97">
        <v>2.7454371851895099E-3</v>
      </c>
    </row>
    <row r="10764" spans="1:2" x14ac:dyDescent="0.2">
      <c r="A10764" s="94" t="s">
        <v>11106</v>
      </c>
      <c r="B10764" s="97">
        <v>2.7275253405930002E-3</v>
      </c>
    </row>
    <row r="10765" spans="1:2" x14ac:dyDescent="0.2">
      <c r="A10765" s="94" t="s">
        <v>11107</v>
      </c>
      <c r="B10765" s="97">
        <v>2.71703112879731E-3</v>
      </c>
    </row>
    <row r="10766" spans="1:2" x14ac:dyDescent="0.2">
      <c r="A10766" s="94" t="s">
        <v>11108</v>
      </c>
      <c r="B10766" s="97">
        <v>2.71462004728063E-3</v>
      </c>
    </row>
    <row r="10767" spans="1:2" x14ac:dyDescent="0.2">
      <c r="A10767" s="94" t="s">
        <v>11109</v>
      </c>
      <c r="B10767" s="97">
        <v>2.6805788053475602E-3</v>
      </c>
    </row>
    <row r="10768" spans="1:2" x14ac:dyDescent="0.2">
      <c r="A10768" s="94" t="s">
        <v>11110</v>
      </c>
      <c r="B10768" s="97">
        <v>2.6669194823456901E-3</v>
      </c>
    </row>
    <row r="10769" spans="1:2" x14ac:dyDescent="0.2">
      <c r="A10769" s="94" t="s">
        <v>11111</v>
      </c>
      <c r="B10769" s="97">
        <v>2.6246657455270702E-3</v>
      </c>
    </row>
    <row r="10770" spans="1:2" x14ac:dyDescent="0.2">
      <c r="A10770" s="94" t="s">
        <v>2235</v>
      </c>
      <c r="B10770" s="97">
        <v>2.6131674660295999E-3</v>
      </c>
    </row>
    <row r="10771" spans="1:2" x14ac:dyDescent="0.2">
      <c r="A10771" s="94" t="s">
        <v>11112</v>
      </c>
      <c r="B10771" s="97">
        <v>2.5872700368401798E-3</v>
      </c>
    </row>
    <row r="10772" spans="1:2" x14ac:dyDescent="0.2">
      <c r="A10772" s="94" t="s">
        <v>11113</v>
      </c>
      <c r="B10772" s="97">
        <v>2.5570292917743201E-3</v>
      </c>
    </row>
    <row r="10773" spans="1:2" x14ac:dyDescent="0.2">
      <c r="A10773" s="94" t="s">
        <v>11114</v>
      </c>
      <c r="B10773" s="97">
        <v>2.5424027195817302E-3</v>
      </c>
    </row>
    <row r="10774" spans="1:2" x14ac:dyDescent="0.2">
      <c r="A10774" s="94" t="s">
        <v>11115</v>
      </c>
      <c r="B10774" s="97">
        <v>2.5125487730926601E-3</v>
      </c>
    </row>
    <row r="10775" spans="1:2" x14ac:dyDescent="0.2">
      <c r="A10775" s="94" t="s">
        <v>11116</v>
      </c>
      <c r="B10775" s="97">
        <v>2.4798470201501601E-3</v>
      </c>
    </row>
    <row r="10776" spans="1:2" x14ac:dyDescent="0.2">
      <c r="A10776" s="94" t="s">
        <v>11117</v>
      </c>
      <c r="B10776" s="97">
        <v>2.44812563969701E-3</v>
      </c>
    </row>
    <row r="10777" spans="1:2" x14ac:dyDescent="0.2">
      <c r="A10777" s="94" t="s">
        <v>11118</v>
      </c>
      <c r="B10777" s="97">
        <v>2.3875592456778501E-3</v>
      </c>
    </row>
    <row r="10778" spans="1:2" x14ac:dyDescent="0.2">
      <c r="A10778" s="94" t="s">
        <v>11119</v>
      </c>
      <c r="B10778" s="97">
        <v>2.3842157860506602E-3</v>
      </c>
    </row>
    <row r="10779" spans="1:2" x14ac:dyDescent="0.2">
      <c r="A10779" s="94" t="s">
        <v>11120</v>
      </c>
      <c r="B10779" s="97">
        <v>2.3674222460829402E-3</v>
      </c>
    </row>
    <row r="10780" spans="1:2" x14ac:dyDescent="0.2">
      <c r="A10780" s="94" t="s">
        <v>11121</v>
      </c>
      <c r="B10780" s="97">
        <v>2.3476504078409201E-3</v>
      </c>
    </row>
    <row r="10781" spans="1:2" x14ac:dyDescent="0.2">
      <c r="A10781" s="94" t="s">
        <v>11122</v>
      </c>
      <c r="B10781" s="97">
        <v>2.34257445600445E-3</v>
      </c>
    </row>
    <row r="10782" spans="1:2" x14ac:dyDescent="0.2">
      <c r="A10782" s="94" t="s">
        <v>11123</v>
      </c>
      <c r="B10782" s="97">
        <v>2.2992157185834101E-3</v>
      </c>
    </row>
    <row r="10783" spans="1:2" x14ac:dyDescent="0.2">
      <c r="A10783" s="94" t="s">
        <v>11124</v>
      </c>
      <c r="B10783" s="97">
        <v>2.18978211849013E-3</v>
      </c>
    </row>
    <row r="10784" spans="1:2" x14ac:dyDescent="0.2">
      <c r="A10784" s="94" t="s">
        <v>11125</v>
      </c>
      <c r="B10784" s="97">
        <v>2.1897462049921702E-3</v>
      </c>
    </row>
    <row r="10785" spans="1:2" x14ac:dyDescent="0.2">
      <c r="A10785" s="94" t="s">
        <v>11126</v>
      </c>
      <c r="B10785" s="97">
        <v>2.1846453363179598E-3</v>
      </c>
    </row>
    <row r="10786" spans="1:2" x14ac:dyDescent="0.2">
      <c r="A10786" s="94" t="s">
        <v>11127</v>
      </c>
      <c r="B10786" s="97">
        <v>2.1488546411216501E-3</v>
      </c>
    </row>
    <row r="10787" spans="1:2" x14ac:dyDescent="0.2">
      <c r="A10787" s="94" t="s">
        <v>11128</v>
      </c>
      <c r="B10787" s="97">
        <v>2.1388959684823E-3</v>
      </c>
    </row>
    <row r="10788" spans="1:2" x14ac:dyDescent="0.2">
      <c r="A10788" s="94" t="s">
        <v>11129</v>
      </c>
      <c r="B10788" s="97">
        <v>2.13111449046317E-3</v>
      </c>
    </row>
    <row r="10789" spans="1:2" x14ac:dyDescent="0.2">
      <c r="A10789" s="94" t="s">
        <v>11130</v>
      </c>
      <c r="B10789" s="97">
        <v>2.1207392834982899E-3</v>
      </c>
    </row>
    <row r="10790" spans="1:2" x14ac:dyDescent="0.2">
      <c r="A10790" s="94" t="s">
        <v>11131</v>
      </c>
      <c r="B10790" s="97">
        <v>2.1043978344655601E-3</v>
      </c>
    </row>
    <row r="10791" spans="1:2" x14ac:dyDescent="0.2">
      <c r="A10791" s="94" t="s">
        <v>11132</v>
      </c>
      <c r="B10791" s="97">
        <v>2.0706093147102901E-3</v>
      </c>
    </row>
    <row r="10792" spans="1:2" x14ac:dyDescent="0.2">
      <c r="A10792" s="94" t="s">
        <v>11133</v>
      </c>
      <c r="B10792" s="97">
        <v>2.05834419170777E-3</v>
      </c>
    </row>
    <row r="10793" spans="1:2" x14ac:dyDescent="0.2">
      <c r="A10793" s="94" t="s">
        <v>11134</v>
      </c>
      <c r="B10793" s="97">
        <v>2.05471019854614E-3</v>
      </c>
    </row>
    <row r="10794" spans="1:2" x14ac:dyDescent="0.2">
      <c r="A10794" s="94" t="s">
        <v>11135</v>
      </c>
      <c r="B10794" s="97">
        <v>2.05060933662247E-3</v>
      </c>
    </row>
    <row r="10795" spans="1:2" x14ac:dyDescent="0.2">
      <c r="A10795" s="94" t="s">
        <v>11136</v>
      </c>
      <c r="B10795" s="97">
        <v>2.0162109575803501E-3</v>
      </c>
    </row>
    <row r="10796" spans="1:2" x14ac:dyDescent="0.2">
      <c r="A10796" s="94" t="s">
        <v>11137</v>
      </c>
      <c r="B10796" s="97">
        <v>2.0158874885710799E-3</v>
      </c>
    </row>
    <row r="10797" spans="1:2" x14ac:dyDescent="0.2">
      <c r="A10797" s="94" t="s">
        <v>11138</v>
      </c>
      <c r="B10797" s="97">
        <v>2.0125927851471202E-3</v>
      </c>
    </row>
    <row r="10798" spans="1:2" x14ac:dyDescent="0.2">
      <c r="A10798" s="94" t="s">
        <v>11139</v>
      </c>
      <c r="B10798" s="97">
        <v>1.95435096818301E-3</v>
      </c>
    </row>
    <row r="10799" spans="1:2" x14ac:dyDescent="0.2">
      <c r="A10799" s="94" t="s">
        <v>11140</v>
      </c>
      <c r="B10799" s="97">
        <v>1.9404111913612901E-3</v>
      </c>
    </row>
    <row r="10800" spans="1:2" x14ac:dyDescent="0.2">
      <c r="A10800" s="94" t="s">
        <v>11141</v>
      </c>
      <c r="B10800" s="97">
        <v>1.9313683016123401E-3</v>
      </c>
    </row>
    <row r="10801" spans="1:2" x14ac:dyDescent="0.2">
      <c r="A10801" s="94" t="s">
        <v>11142</v>
      </c>
      <c r="B10801" s="97">
        <v>1.9191688002548799E-3</v>
      </c>
    </row>
    <row r="10802" spans="1:2" x14ac:dyDescent="0.2">
      <c r="A10802" s="94" t="s">
        <v>11143</v>
      </c>
      <c r="B10802" s="97">
        <v>1.89634972070716E-3</v>
      </c>
    </row>
    <row r="10803" spans="1:2" x14ac:dyDescent="0.2">
      <c r="A10803" s="94" t="s">
        <v>11144</v>
      </c>
      <c r="B10803" s="97">
        <v>1.8489424946606799E-3</v>
      </c>
    </row>
    <row r="10804" spans="1:2" x14ac:dyDescent="0.2">
      <c r="A10804" s="94" t="s">
        <v>11145</v>
      </c>
      <c r="B10804" s="97">
        <v>1.8322864346607499E-3</v>
      </c>
    </row>
    <row r="10805" spans="1:2" x14ac:dyDescent="0.2">
      <c r="A10805" s="94" t="s">
        <v>11146</v>
      </c>
      <c r="B10805" s="97">
        <v>1.81032771060681E-3</v>
      </c>
    </row>
    <row r="10806" spans="1:2" x14ac:dyDescent="0.2">
      <c r="A10806" s="94" t="s">
        <v>11147</v>
      </c>
      <c r="B10806" s="97">
        <v>1.77727461735926E-3</v>
      </c>
    </row>
    <row r="10807" spans="1:2" x14ac:dyDescent="0.2">
      <c r="A10807" s="94" t="s">
        <v>11148</v>
      </c>
      <c r="B10807" s="97">
        <v>1.7527621972677199E-3</v>
      </c>
    </row>
    <row r="10808" spans="1:2" x14ac:dyDescent="0.2">
      <c r="A10808" s="94" t="s">
        <v>11149</v>
      </c>
      <c r="B10808" s="97">
        <v>1.7005692482073801E-3</v>
      </c>
    </row>
    <row r="10809" spans="1:2" x14ac:dyDescent="0.2">
      <c r="A10809" s="94" t="s">
        <v>11150</v>
      </c>
      <c r="B10809" s="97">
        <v>1.6345557259964899E-3</v>
      </c>
    </row>
    <row r="10810" spans="1:2" x14ac:dyDescent="0.2">
      <c r="A10810" s="94" t="s">
        <v>11151</v>
      </c>
      <c r="B10810" s="97">
        <v>1.6049215135612901E-3</v>
      </c>
    </row>
    <row r="10811" spans="1:2" x14ac:dyDescent="0.2">
      <c r="A10811" s="94" t="s">
        <v>11152</v>
      </c>
      <c r="B10811" s="97">
        <v>1.5954248167511999E-3</v>
      </c>
    </row>
    <row r="10812" spans="1:2" x14ac:dyDescent="0.2">
      <c r="A10812" s="94" t="s">
        <v>11153</v>
      </c>
      <c r="B10812" s="97">
        <v>1.5903765520539001E-3</v>
      </c>
    </row>
    <row r="10813" spans="1:2" x14ac:dyDescent="0.2">
      <c r="A10813" s="94" t="s">
        <v>11154</v>
      </c>
      <c r="B10813" s="97">
        <v>1.5657184023065299E-3</v>
      </c>
    </row>
    <row r="10814" spans="1:2" x14ac:dyDescent="0.2">
      <c r="A10814" s="94" t="s">
        <v>143</v>
      </c>
      <c r="B10814" s="97">
        <v>1.5256390229977099E-3</v>
      </c>
    </row>
    <row r="10815" spans="1:2" x14ac:dyDescent="0.2">
      <c r="A10815" s="94" t="s">
        <v>11155</v>
      </c>
      <c r="B10815" s="97">
        <v>1.4740683491986299E-3</v>
      </c>
    </row>
    <row r="10816" spans="1:2" x14ac:dyDescent="0.2">
      <c r="A10816" s="94" t="s">
        <v>11156</v>
      </c>
      <c r="B10816" s="97">
        <v>1.4564332621307199E-3</v>
      </c>
    </row>
    <row r="10817" spans="1:2" x14ac:dyDescent="0.2">
      <c r="A10817" s="94" t="s">
        <v>143</v>
      </c>
      <c r="B10817" s="97">
        <v>1.36794057023509E-3</v>
      </c>
    </row>
    <row r="10818" spans="1:2" x14ac:dyDescent="0.2">
      <c r="A10818" s="94" t="s">
        <v>11157</v>
      </c>
      <c r="B10818" s="97">
        <v>1.3569224879124099E-3</v>
      </c>
    </row>
    <row r="10819" spans="1:2" x14ac:dyDescent="0.2">
      <c r="A10819" s="94" t="s">
        <v>11158</v>
      </c>
      <c r="B10819" s="97">
        <v>1.3269681645431499E-3</v>
      </c>
    </row>
    <row r="10820" spans="1:2" x14ac:dyDescent="0.2">
      <c r="A10820" s="94" t="s">
        <v>143</v>
      </c>
      <c r="B10820" s="97">
        <v>1.31243006562409E-3</v>
      </c>
    </row>
    <row r="10821" spans="1:2" x14ac:dyDescent="0.2">
      <c r="A10821" s="94" t="s">
        <v>5853</v>
      </c>
      <c r="B10821" s="97">
        <v>1.3010265933757999E-3</v>
      </c>
    </row>
    <row r="10822" spans="1:2" x14ac:dyDescent="0.2">
      <c r="A10822" s="94" t="s">
        <v>143</v>
      </c>
      <c r="B10822" s="97">
        <v>1.26388057893352E-3</v>
      </c>
    </row>
    <row r="10823" spans="1:2" x14ac:dyDescent="0.2">
      <c r="A10823" s="94" t="s">
        <v>143</v>
      </c>
      <c r="B10823" s="97">
        <v>1.2469954363496199E-3</v>
      </c>
    </row>
    <row r="10824" spans="1:2" x14ac:dyDescent="0.2">
      <c r="A10824" s="94" t="s">
        <v>11159</v>
      </c>
      <c r="B10824" s="97">
        <v>1.2299574229217901E-3</v>
      </c>
    </row>
    <row r="10825" spans="1:2" x14ac:dyDescent="0.2">
      <c r="A10825" s="94" t="s">
        <v>11160</v>
      </c>
      <c r="B10825" s="97">
        <v>1.2272537153131E-3</v>
      </c>
    </row>
    <row r="10826" spans="1:2" x14ac:dyDescent="0.2">
      <c r="A10826" s="94" t="s">
        <v>11161</v>
      </c>
      <c r="B10826" s="97">
        <v>1.20824989176916E-3</v>
      </c>
    </row>
    <row r="10827" spans="1:2" x14ac:dyDescent="0.2">
      <c r="A10827" s="94" t="s">
        <v>11162</v>
      </c>
      <c r="B10827" s="97">
        <v>1.1874833210261701E-3</v>
      </c>
    </row>
    <row r="10828" spans="1:2" x14ac:dyDescent="0.2">
      <c r="A10828" s="94" t="s">
        <v>11163</v>
      </c>
      <c r="B10828" s="97">
        <v>1.18165122376925E-3</v>
      </c>
    </row>
    <row r="10829" spans="1:2" x14ac:dyDescent="0.2">
      <c r="A10829" s="94" t="s">
        <v>143</v>
      </c>
      <c r="B10829" s="97">
        <v>1.1472180938839501E-3</v>
      </c>
    </row>
    <row r="10830" spans="1:2" x14ac:dyDescent="0.2">
      <c r="A10830" s="94" t="s">
        <v>11164</v>
      </c>
      <c r="B10830" s="97">
        <v>1.10210971403539E-3</v>
      </c>
    </row>
    <row r="10831" spans="1:2" x14ac:dyDescent="0.2">
      <c r="A10831" s="94" t="s">
        <v>11165</v>
      </c>
      <c r="B10831" s="97">
        <v>1.0971808556335899E-3</v>
      </c>
    </row>
    <row r="10832" spans="1:2" x14ac:dyDescent="0.2">
      <c r="A10832" s="94" t="s">
        <v>11166</v>
      </c>
      <c r="B10832" s="97">
        <v>1.06824607454228E-3</v>
      </c>
    </row>
    <row r="10833" spans="1:2" x14ac:dyDescent="0.2">
      <c r="A10833" s="94" t="s">
        <v>11167</v>
      </c>
      <c r="B10833" s="97">
        <v>1.03140888725171E-3</v>
      </c>
    </row>
    <row r="10834" spans="1:2" x14ac:dyDescent="0.2">
      <c r="A10834" s="94" t="s">
        <v>11168</v>
      </c>
      <c r="B10834" s="97">
        <v>1.01646578265861E-3</v>
      </c>
    </row>
    <row r="10835" spans="1:2" x14ac:dyDescent="0.2">
      <c r="A10835" s="94" t="s">
        <v>11169</v>
      </c>
      <c r="B10835" s="97">
        <v>1.00892955076372E-3</v>
      </c>
    </row>
    <row r="10836" spans="1:2" x14ac:dyDescent="0.2">
      <c r="A10836" s="94" t="s">
        <v>11170</v>
      </c>
      <c r="B10836" s="97">
        <v>1.00347410799294E-3</v>
      </c>
    </row>
    <row r="10837" spans="1:2" x14ac:dyDescent="0.2">
      <c r="A10837" s="94" t="s">
        <v>11171</v>
      </c>
      <c r="B10837" s="97">
        <v>9.8809092849053604E-4</v>
      </c>
    </row>
    <row r="10838" spans="1:2" x14ac:dyDescent="0.2">
      <c r="A10838" s="94" t="s">
        <v>11172</v>
      </c>
      <c r="B10838" s="97">
        <v>9.2306131529124003E-4</v>
      </c>
    </row>
    <row r="10839" spans="1:2" x14ac:dyDescent="0.2">
      <c r="A10839" s="94" t="s">
        <v>11173</v>
      </c>
      <c r="B10839" s="97">
        <v>9.13880655793588E-4</v>
      </c>
    </row>
    <row r="10840" spans="1:2" x14ac:dyDescent="0.2">
      <c r="A10840" s="94" t="s">
        <v>11174</v>
      </c>
      <c r="B10840" s="97">
        <v>9.0723003690645096E-4</v>
      </c>
    </row>
    <row r="10841" spans="1:2" x14ac:dyDescent="0.2">
      <c r="A10841" s="94" t="s">
        <v>11175</v>
      </c>
      <c r="B10841" s="97">
        <v>8.9991562907971599E-4</v>
      </c>
    </row>
    <row r="10842" spans="1:2" x14ac:dyDescent="0.2">
      <c r="A10842" s="94" t="s">
        <v>11176</v>
      </c>
      <c r="B10842" s="97">
        <v>8.6042334035822698E-4</v>
      </c>
    </row>
    <row r="10843" spans="1:2" x14ac:dyDescent="0.2">
      <c r="A10843" s="94" t="s">
        <v>11177</v>
      </c>
      <c r="B10843" s="97">
        <v>8.5683251963018998E-4</v>
      </c>
    </row>
    <row r="10844" spans="1:2" x14ac:dyDescent="0.2">
      <c r="A10844" s="94" t="s">
        <v>11178</v>
      </c>
      <c r="B10844" s="97">
        <v>8.3640330763224498E-4</v>
      </c>
    </row>
    <row r="10845" spans="1:2" x14ac:dyDescent="0.2">
      <c r="A10845" s="94" t="s">
        <v>11179</v>
      </c>
      <c r="B10845" s="97">
        <v>7.7816728818502897E-4</v>
      </c>
    </row>
    <row r="10846" spans="1:2" x14ac:dyDescent="0.2">
      <c r="A10846" s="94" t="s">
        <v>11180</v>
      </c>
      <c r="B10846" s="97">
        <v>7.7580042102399301E-4</v>
      </c>
    </row>
    <row r="10847" spans="1:2" x14ac:dyDescent="0.2">
      <c r="A10847" s="94" t="s">
        <v>11181</v>
      </c>
      <c r="B10847" s="97">
        <v>7.6105451477068695E-4</v>
      </c>
    </row>
    <row r="10848" spans="1:2" x14ac:dyDescent="0.2">
      <c r="A10848" s="94" t="s">
        <v>11182</v>
      </c>
      <c r="B10848" s="97">
        <v>7.4658783936489199E-4</v>
      </c>
    </row>
    <row r="10849" spans="1:2" x14ac:dyDescent="0.2">
      <c r="A10849" s="94" t="s">
        <v>11183</v>
      </c>
      <c r="B10849" s="97">
        <v>7.2146465804312303E-4</v>
      </c>
    </row>
    <row r="10850" spans="1:2" x14ac:dyDescent="0.2">
      <c r="A10850" s="94" t="s">
        <v>11184</v>
      </c>
      <c r="B10850" s="97">
        <v>7.0221149382839105E-4</v>
      </c>
    </row>
    <row r="10851" spans="1:2" x14ac:dyDescent="0.2">
      <c r="A10851" s="94" t="s">
        <v>11185</v>
      </c>
      <c r="B10851" s="97">
        <v>6.9732395101934597E-4</v>
      </c>
    </row>
    <row r="10852" spans="1:2" x14ac:dyDescent="0.2">
      <c r="A10852" s="94" t="s">
        <v>11186</v>
      </c>
      <c r="B10852" s="97">
        <v>6.9029015787575401E-4</v>
      </c>
    </row>
    <row r="10853" spans="1:2" x14ac:dyDescent="0.2">
      <c r="A10853" s="94" t="s">
        <v>11187</v>
      </c>
      <c r="B10853" s="97">
        <v>6.8078067362567702E-4</v>
      </c>
    </row>
    <row r="10854" spans="1:2" x14ac:dyDescent="0.2">
      <c r="A10854" s="94" t="s">
        <v>143</v>
      </c>
      <c r="B10854" s="97">
        <v>6.7532738474464801E-4</v>
      </c>
    </row>
    <row r="10855" spans="1:2" x14ac:dyDescent="0.2">
      <c r="A10855" s="94" t="s">
        <v>11188</v>
      </c>
      <c r="B10855" s="97">
        <v>6.7167685910134904E-4</v>
      </c>
    </row>
    <row r="10856" spans="1:2" x14ac:dyDescent="0.2">
      <c r="A10856" s="94" t="s">
        <v>11189</v>
      </c>
      <c r="B10856" s="97">
        <v>6.6604037441236798E-4</v>
      </c>
    </row>
    <row r="10857" spans="1:2" x14ac:dyDescent="0.2">
      <c r="A10857" s="94" t="s">
        <v>11190</v>
      </c>
      <c r="B10857" s="97">
        <v>6.4927661064159204E-4</v>
      </c>
    </row>
    <row r="10858" spans="1:2" x14ac:dyDescent="0.2">
      <c r="A10858" s="94" t="s">
        <v>11191</v>
      </c>
      <c r="B10858" s="97">
        <v>6.3285792424667704E-4</v>
      </c>
    </row>
    <row r="10859" spans="1:2" x14ac:dyDescent="0.2">
      <c r="A10859" s="94" t="s">
        <v>11192</v>
      </c>
      <c r="B10859" s="97">
        <v>6.3049021871753599E-4</v>
      </c>
    </row>
    <row r="10860" spans="1:2" x14ac:dyDescent="0.2">
      <c r="A10860" s="94" t="s">
        <v>11193</v>
      </c>
      <c r="B10860" s="97">
        <v>6.2625742799997505E-4</v>
      </c>
    </row>
    <row r="10861" spans="1:2" x14ac:dyDescent="0.2">
      <c r="A10861" s="94" t="s">
        <v>11194</v>
      </c>
      <c r="B10861" s="97">
        <v>6.23886287268215E-4</v>
      </c>
    </row>
    <row r="10862" spans="1:2" x14ac:dyDescent="0.2">
      <c r="A10862" s="94" t="s">
        <v>11195</v>
      </c>
      <c r="B10862" s="97">
        <v>5.4387464302411601E-4</v>
      </c>
    </row>
    <row r="10863" spans="1:2" x14ac:dyDescent="0.2">
      <c r="A10863" s="94" t="s">
        <v>11196</v>
      </c>
      <c r="B10863" s="97">
        <v>5.3185730000559703E-4</v>
      </c>
    </row>
    <row r="10864" spans="1:2" x14ac:dyDescent="0.2">
      <c r="A10864" s="94" t="s">
        <v>11197</v>
      </c>
      <c r="B10864" s="97">
        <v>5.3126246604785201E-4</v>
      </c>
    </row>
    <row r="10865" spans="1:2" x14ac:dyDescent="0.2">
      <c r="A10865" s="94" t="s">
        <v>11198</v>
      </c>
      <c r="B10865" s="97">
        <v>5.2148904477260498E-4</v>
      </c>
    </row>
    <row r="10866" spans="1:2" x14ac:dyDescent="0.2">
      <c r="A10866" s="94" t="s">
        <v>143</v>
      </c>
      <c r="B10866" s="97">
        <v>5.0628043489303598E-4</v>
      </c>
    </row>
    <row r="10867" spans="1:2" x14ac:dyDescent="0.2">
      <c r="A10867" s="94" t="s">
        <v>11199</v>
      </c>
      <c r="B10867" s="97">
        <v>5.0530584563433399E-4</v>
      </c>
    </row>
    <row r="10868" spans="1:2" x14ac:dyDescent="0.2">
      <c r="A10868" s="94" t="s">
        <v>11200</v>
      </c>
      <c r="B10868" s="97">
        <v>5.0288138569975604E-4</v>
      </c>
    </row>
    <row r="10869" spans="1:2" x14ac:dyDescent="0.2">
      <c r="A10869" s="94" t="s">
        <v>11201</v>
      </c>
      <c r="B10869" s="97">
        <v>4.9428901182822197E-4</v>
      </c>
    </row>
    <row r="10870" spans="1:2" x14ac:dyDescent="0.2">
      <c r="A10870" s="94" t="s">
        <v>11202</v>
      </c>
      <c r="B10870" s="97">
        <v>4.7725440904604197E-4</v>
      </c>
    </row>
    <row r="10871" spans="1:2" x14ac:dyDescent="0.2">
      <c r="A10871" s="94" t="s">
        <v>11203</v>
      </c>
      <c r="B10871" s="97">
        <v>4.75885379598213E-4</v>
      </c>
    </row>
    <row r="10872" spans="1:2" x14ac:dyDescent="0.2">
      <c r="A10872" s="94" t="s">
        <v>11204</v>
      </c>
      <c r="B10872" s="97">
        <v>4.5479164629611202E-4</v>
      </c>
    </row>
    <row r="10873" spans="1:2" x14ac:dyDescent="0.2">
      <c r="A10873" s="94" t="s">
        <v>6500</v>
      </c>
      <c r="B10873" s="97">
        <v>4.4871061277440999E-4</v>
      </c>
    </row>
    <row r="10874" spans="1:2" x14ac:dyDescent="0.2">
      <c r="A10874" s="94" t="s">
        <v>11205</v>
      </c>
      <c r="B10874" s="97">
        <v>3.9867636634609299E-4</v>
      </c>
    </row>
    <row r="10875" spans="1:2" x14ac:dyDescent="0.2">
      <c r="A10875" s="94" t="s">
        <v>11206</v>
      </c>
      <c r="B10875" s="97">
        <v>3.9062452750726899E-4</v>
      </c>
    </row>
    <row r="10876" spans="1:2" x14ac:dyDescent="0.2">
      <c r="A10876" s="94" t="s">
        <v>11207</v>
      </c>
      <c r="B10876" s="97">
        <v>3.7851950849017099E-4</v>
      </c>
    </row>
    <row r="10877" spans="1:2" x14ac:dyDescent="0.2">
      <c r="A10877" s="94" t="s">
        <v>11208</v>
      </c>
      <c r="B10877" s="97">
        <v>3.6005793736342798E-4</v>
      </c>
    </row>
    <row r="10878" spans="1:2" x14ac:dyDescent="0.2">
      <c r="A10878" s="94" t="s">
        <v>11209</v>
      </c>
      <c r="B10878" s="97">
        <v>3.4327597658948201E-4</v>
      </c>
    </row>
    <row r="10879" spans="1:2" x14ac:dyDescent="0.2">
      <c r="A10879" s="94" t="s">
        <v>11210</v>
      </c>
      <c r="B10879" s="97">
        <v>3.38203568268088E-4</v>
      </c>
    </row>
    <row r="10880" spans="1:2" x14ac:dyDescent="0.2">
      <c r="A10880" s="94" t="s">
        <v>11211</v>
      </c>
      <c r="B10880" s="97">
        <v>3.3365179799978802E-4</v>
      </c>
    </row>
    <row r="10881" spans="1:2" x14ac:dyDescent="0.2">
      <c r="A10881" s="94" t="s">
        <v>11212</v>
      </c>
      <c r="B10881" s="97">
        <v>3.1720070194265598E-4</v>
      </c>
    </row>
    <row r="10882" spans="1:2" x14ac:dyDescent="0.2">
      <c r="A10882" s="94" t="s">
        <v>11213</v>
      </c>
      <c r="B10882" s="97">
        <v>2.9055144725924099E-4</v>
      </c>
    </row>
    <row r="10883" spans="1:2" x14ac:dyDescent="0.2">
      <c r="A10883" s="94" t="s">
        <v>11214</v>
      </c>
      <c r="B10883" s="97">
        <v>2.7669083545876999E-4</v>
      </c>
    </row>
    <row r="10884" spans="1:2" x14ac:dyDescent="0.2">
      <c r="A10884" s="94" t="s">
        <v>11215</v>
      </c>
      <c r="B10884" s="97">
        <v>1.7322569200872701E-4</v>
      </c>
    </row>
    <row r="10885" spans="1:2" x14ac:dyDescent="0.2">
      <c r="A10885" s="94" t="s">
        <v>11216</v>
      </c>
      <c r="B10885" s="97">
        <v>1.31507718952899E-4</v>
      </c>
    </row>
    <row r="10886" spans="1:2" x14ac:dyDescent="0.2">
      <c r="A10886" s="94" t="s">
        <v>11217</v>
      </c>
      <c r="B10886" s="97">
        <v>1.14682003341746E-4</v>
      </c>
    </row>
    <row r="10887" spans="1:2" x14ac:dyDescent="0.2">
      <c r="A10887" s="94" t="s">
        <v>11218</v>
      </c>
      <c r="B10887" s="97">
        <v>1.04133826733507E-4</v>
      </c>
    </row>
    <row r="10888" spans="1:2" x14ac:dyDescent="0.2">
      <c r="A10888" s="94" t="s">
        <v>11219</v>
      </c>
      <c r="B10888" s="97">
        <v>1.02370794584783E-4</v>
      </c>
    </row>
    <row r="10889" spans="1:2" x14ac:dyDescent="0.2">
      <c r="A10889" s="94" t="s">
        <v>11220</v>
      </c>
      <c r="B10889" s="199">
        <v>8.1665948998157806E-5</v>
      </c>
    </row>
    <row r="10890" spans="1:2" x14ac:dyDescent="0.2">
      <c r="A10890" s="94" t="s">
        <v>11221</v>
      </c>
      <c r="B10890" s="199">
        <v>7.5868255011382493E-5</v>
      </c>
    </row>
    <row r="10891" spans="1:2" x14ac:dyDescent="0.2">
      <c r="A10891" s="94" t="s">
        <v>11222</v>
      </c>
      <c r="B10891" s="199">
        <v>6.2270794690144905E-5</v>
      </c>
    </row>
    <row r="10892" spans="1:2" x14ac:dyDescent="0.2">
      <c r="A10892" s="94" t="s">
        <v>11223</v>
      </c>
      <c r="B10892" s="199">
        <v>4.8263113951172E-5</v>
      </c>
    </row>
    <row r="10893" spans="1:2" x14ac:dyDescent="0.2">
      <c r="A10893" s="94" t="s">
        <v>143</v>
      </c>
      <c r="B10893" s="199">
        <v>-5.70430342417532E-6</v>
      </c>
    </row>
    <row r="10894" spans="1:2" x14ac:dyDescent="0.2">
      <c r="A10894" s="94" t="s">
        <v>11224</v>
      </c>
      <c r="B10894" s="199">
        <v>-5.7401914492982101E-6</v>
      </c>
    </row>
    <row r="10895" spans="1:2" x14ac:dyDescent="0.2">
      <c r="A10895" s="94" t="s">
        <v>11225</v>
      </c>
      <c r="B10895" s="199">
        <v>-5.7921225915742903E-6</v>
      </c>
    </row>
    <row r="10896" spans="1:2" x14ac:dyDescent="0.2">
      <c r="A10896" s="94" t="s">
        <v>11226</v>
      </c>
      <c r="B10896" s="199">
        <v>-4.6476775777960399E-5</v>
      </c>
    </row>
    <row r="10897" spans="1:2" x14ac:dyDescent="0.2">
      <c r="A10897" s="94" t="s">
        <v>11227</v>
      </c>
      <c r="B10897" s="199">
        <v>-5.5523180342245501E-5</v>
      </c>
    </row>
    <row r="10898" spans="1:2" x14ac:dyDescent="0.2">
      <c r="A10898" s="94" t="s">
        <v>11228</v>
      </c>
      <c r="B10898" s="199">
        <v>-6.1010559562856202E-5</v>
      </c>
    </row>
    <row r="10899" spans="1:2" x14ac:dyDescent="0.2">
      <c r="A10899" s="94" t="s">
        <v>11229</v>
      </c>
      <c r="B10899" s="199">
        <v>-8.7912195617747499E-5</v>
      </c>
    </row>
    <row r="10900" spans="1:2" x14ac:dyDescent="0.2">
      <c r="A10900" s="94" t="s">
        <v>11230</v>
      </c>
      <c r="B10900" s="97">
        <v>-1.60652444839128E-4</v>
      </c>
    </row>
    <row r="10901" spans="1:2" x14ac:dyDescent="0.2">
      <c r="A10901" s="94" t="s">
        <v>11231</v>
      </c>
      <c r="B10901" s="97">
        <v>-1.7758864189476199E-4</v>
      </c>
    </row>
    <row r="10902" spans="1:2" x14ac:dyDescent="0.2">
      <c r="A10902" s="94" t="s">
        <v>11232</v>
      </c>
      <c r="B10902" s="97">
        <v>-1.9937364374033901E-4</v>
      </c>
    </row>
    <row r="10903" spans="1:2" x14ac:dyDescent="0.2">
      <c r="A10903" s="94" t="s">
        <v>11233</v>
      </c>
      <c r="B10903" s="97">
        <v>-2.13983673096046E-4</v>
      </c>
    </row>
    <row r="10904" spans="1:2" x14ac:dyDescent="0.2">
      <c r="A10904" s="94" t="s">
        <v>11234</v>
      </c>
      <c r="B10904" s="97">
        <v>-2.6211454625334999E-4</v>
      </c>
    </row>
    <row r="10905" spans="1:2" x14ac:dyDescent="0.2">
      <c r="A10905" s="94" t="s">
        <v>11235</v>
      </c>
      <c r="B10905" s="97">
        <v>-2.6497172855512299E-4</v>
      </c>
    </row>
    <row r="10906" spans="1:2" x14ac:dyDescent="0.2">
      <c r="A10906" s="94" t="s">
        <v>11236</v>
      </c>
      <c r="B10906" s="97">
        <v>-3.4895344364547798E-4</v>
      </c>
    </row>
    <row r="10907" spans="1:2" x14ac:dyDescent="0.2">
      <c r="A10907" s="94" t="s">
        <v>11237</v>
      </c>
      <c r="B10907" s="97">
        <v>-3.5069778065128799E-4</v>
      </c>
    </row>
    <row r="10908" spans="1:2" x14ac:dyDescent="0.2">
      <c r="A10908" s="94" t="s">
        <v>11238</v>
      </c>
      <c r="B10908" s="97">
        <v>-3.5429367947977902E-4</v>
      </c>
    </row>
    <row r="10909" spans="1:2" x14ac:dyDescent="0.2">
      <c r="A10909" s="94" t="s">
        <v>11239</v>
      </c>
      <c r="B10909" s="97">
        <v>-3.5556839541058297E-4</v>
      </c>
    </row>
    <row r="10910" spans="1:2" x14ac:dyDescent="0.2">
      <c r="A10910" s="94" t="s">
        <v>11240</v>
      </c>
      <c r="B10910" s="97">
        <v>-3.8330526737439001E-4</v>
      </c>
    </row>
    <row r="10911" spans="1:2" x14ac:dyDescent="0.2">
      <c r="A10911" s="94" t="s">
        <v>11241</v>
      </c>
      <c r="B10911" s="97">
        <v>-3.97157708189906E-4</v>
      </c>
    </row>
    <row r="10912" spans="1:2" x14ac:dyDescent="0.2">
      <c r="A10912" s="94" t="s">
        <v>11242</v>
      </c>
      <c r="B10912" s="97">
        <v>-4.2121395775269002E-4</v>
      </c>
    </row>
    <row r="10913" spans="1:2" x14ac:dyDescent="0.2">
      <c r="A10913" s="94" t="s">
        <v>11243</v>
      </c>
      <c r="B10913" s="97">
        <v>-4.78305326956872E-4</v>
      </c>
    </row>
    <row r="10914" spans="1:2" x14ac:dyDescent="0.2">
      <c r="A10914" s="94" t="s">
        <v>11244</v>
      </c>
      <c r="B10914" s="97">
        <v>-4.8435518432334202E-4</v>
      </c>
    </row>
    <row r="10915" spans="1:2" x14ac:dyDescent="0.2">
      <c r="A10915" s="94" t="s">
        <v>11245</v>
      </c>
      <c r="B10915" s="97">
        <v>-4.9667054667287098E-4</v>
      </c>
    </row>
    <row r="10916" spans="1:2" x14ac:dyDescent="0.2">
      <c r="A10916" s="94" t="s">
        <v>143</v>
      </c>
      <c r="B10916" s="97">
        <v>-5.0286138909493602E-4</v>
      </c>
    </row>
    <row r="10917" spans="1:2" x14ac:dyDescent="0.2">
      <c r="A10917" s="94" t="s">
        <v>11246</v>
      </c>
      <c r="B10917" s="97">
        <v>-5.1297564145702599E-4</v>
      </c>
    </row>
    <row r="10918" spans="1:2" x14ac:dyDescent="0.2">
      <c r="A10918" s="94" t="s">
        <v>11247</v>
      </c>
      <c r="B10918" s="97">
        <v>-5.2755946130037597E-4</v>
      </c>
    </row>
    <row r="10919" spans="1:2" x14ac:dyDescent="0.2">
      <c r="A10919" s="94" t="s">
        <v>11248</v>
      </c>
      <c r="B10919" s="97">
        <v>-5.8546508033466001E-4</v>
      </c>
    </row>
    <row r="10920" spans="1:2" x14ac:dyDescent="0.2">
      <c r="A10920" s="94" t="s">
        <v>11249</v>
      </c>
      <c r="B10920" s="97">
        <v>-6.0401212097093999E-4</v>
      </c>
    </row>
    <row r="10921" spans="1:2" x14ac:dyDescent="0.2">
      <c r="A10921" s="94" t="s">
        <v>11250</v>
      </c>
      <c r="B10921" s="97">
        <v>-6.1649277788983204E-4</v>
      </c>
    </row>
    <row r="10922" spans="1:2" x14ac:dyDescent="0.2">
      <c r="A10922" s="94" t="s">
        <v>11251</v>
      </c>
      <c r="B10922" s="97">
        <v>-6.6249254422490796E-4</v>
      </c>
    </row>
    <row r="10923" spans="1:2" x14ac:dyDescent="0.2">
      <c r="A10923" s="94" t="s">
        <v>11252</v>
      </c>
      <c r="B10923" s="97">
        <v>-6.9068060698253904E-4</v>
      </c>
    </row>
    <row r="10924" spans="1:2" x14ac:dyDescent="0.2">
      <c r="A10924" s="94" t="s">
        <v>11253</v>
      </c>
      <c r="B10924" s="97">
        <v>-7.0603334885743004E-4</v>
      </c>
    </row>
    <row r="10925" spans="1:2" x14ac:dyDescent="0.2">
      <c r="A10925" s="94" t="s">
        <v>11254</v>
      </c>
      <c r="B10925" s="97">
        <v>-7.1447321379090303E-4</v>
      </c>
    </row>
    <row r="10926" spans="1:2" x14ac:dyDescent="0.2">
      <c r="A10926" s="94" t="s">
        <v>11255</v>
      </c>
      <c r="B10926" s="97">
        <v>-7.8441682757709498E-4</v>
      </c>
    </row>
    <row r="10927" spans="1:2" x14ac:dyDescent="0.2">
      <c r="A10927" s="94" t="s">
        <v>11256</v>
      </c>
      <c r="B10927" s="97">
        <v>-8.0281670463435198E-4</v>
      </c>
    </row>
    <row r="10928" spans="1:2" x14ac:dyDescent="0.2">
      <c r="A10928" s="94" t="s">
        <v>11257</v>
      </c>
      <c r="B10928" s="97">
        <v>-8.0973190754496805E-4</v>
      </c>
    </row>
    <row r="10929" spans="1:2" x14ac:dyDescent="0.2">
      <c r="A10929" s="94" t="s">
        <v>11258</v>
      </c>
      <c r="B10929" s="97">
        <v>-8.2737794939869596E-4</v>
      </c>
    </row>
    <row r="10930" spans="1:2" x14ac:dyDescent="0.2">
      <c r="A10930" s="94" t="s">
        <v>11259</v>
      </c>
      <c r="B10930" s="97">
        <v>-8.4664641318901702E-4</v>
      </c>
    </row>
    <row r="10931" spans="1:2" x14ac:dyDescent="0.2">
      <c r="A10931" s="94" t="s">
        <v>11260</v>
      </c>
      <c r="B10931" s="97">
        <v>-8.6968739923006303E-4</v>
      </c>
    </row>
    <row r="10932" spans="1:2" x14ac:dyDescent="0.2">
      <c r="A10932" s="94" t="s">
        <v>143</v>
      </c>
      <c r="B10932" s="97">
        <v>-8.72799709174446E-4</v>
      </c>
    </row>
    <row r="10933" spans="1:2" x14ac:dyDescent="0.2">
      <c r="A10933" s="94" t="s">
        <v>11261</v>
      </c>
      <c r="B10933" s="97">
        <v>-8.9832354254847199E-4</v>
      </c>
    </row>
    <row r="10934" spans="1:2" x14ac:dyDescent="0.2">
      <c r="A10934" s="94" t="s">
        <v>11262</v>
      </c>
      <c r="B10934" s="97">
        <v>-9.0703668827025801E-4</v>
      </c>
    </row>
    <row r="10935" spans="1:2" x14ac:dyDescent="0.2">
      <c r="A10935" s="94" t="s">
        <v>11263</v>
      </c>
      <c r="B10935" s="97">
        <v>-9.4209694262146104E-4</v>
      </c>
    </row>
    <row r="10936" spans="1:2" x14ac:dyDescent="0.2">
      <c r="A10936" s="94" t="s">
        <v>11264</v>
      </c>
      <c r="B10936" s="97">
        <v>-9.7260780848650605E-4</v>
      </c>
    </row>
    <row r="10937" spans="1:2" x14ac:dyDescent="0.2">
      <c r="A10937" s="94" t="s">
        <v>11265</v>
      </c>
      <c r="B10937" s="97">
        <v>-1.0138681630742299E-3</v>
      </c>
    </row>
    <row r="10938" spans="1:2" x14ac:dyDescent="0.2">
      <c r="A10938" s="94" t="s">
        <v>11266</v>
      </c>
      <c r="B10938" s="97">
        <v>-1.01480653994678E-3</v>
      </c>
    </row>
    <row r="10939" spans="1:2" x14ac:dyDescent="0.2">
      <c r="A10939" s="94" t="s">
        <v>11267</v>
      </c>
      <c r="B10939" s="97">
        <v>-1.03476882141971E-3</v>
      </c>
    </row>
    <row r="10940" spans="1:2" x14ac:dyDescent="0.2">
      <c r="A10940" s="94" t="s">
        <v>11268</v>
      </c>
      <c r="B10940" s="97">
        <v>-1.14373002379004E-3</v>
      </c>
    </row>
    <row r="10941" spans="1:2" x14ac:dyDescent="0.2">
      <c r="A10941" s="94" t="s">
        <v>11269</v>
      </c>
      <c r="B10941" s="97">
        <v>-1.19965728951052E-3</v>
      </c>
    </row>
    <row r="10942" spans="1:2" x14ac:dyDescent="0.2">
      <c r="A10942" s="94" t="s">
        <v>143</v>
      </c>
      <c r="B10942" s="97">
        <v>-1.2256129480362899E-3</v>
      </c>
    </row>
    <row r="10943" spans="1:2" x14ac:dyDescent="0.2">
      <c r="A10943" s="94" t="s">
        <v>11270</v>
      </c>
      <c r="B10943" s="97">
        <v>-1.2335571888115399E-3</v>
      </c>
    </row>
    <row r="10944" spans="1:2" x14ac:dyDescent="0.2">
      <c r="A10944" s="94" t="s">
        <v>11271</v>
      </c>
      <c r="B10944" s="97">
        <v>-1.2647294386177201E-3</v>
      </c>
    </row>
    <row r="10945" spans="1:2" x14ac:dyDescent="0.2">
      <c r="A10945" s="94" t="s">
        <v>11272</v>
      </c>
      <c r="B10945" s="97">
        <v>-1.27637861201123E-3</v>
      </c>
    </row>
    <row r="10946" spans="1:2" x14ac:dyDescent="0.2">
      <c r="A10946" s="94" t="s">
        <v>11273</v>
      </c>
      <c r="B10946" s="97">
        <v>-1.2846129256963101E-3</v>
      </c>
    </row>
    <row r="10947" spans="1:2" x14ac:dyDescent="0.2">
      <c r="A10947" s="94" t="s">
        <v>11274</v>
      </c>
      <c r="B10947" s="97">
        <v>-1.3475219727855101E-3</v>
      </c>
    </row>
    <row r="10948" spans="1:2" x14ac:dyDescent="0.2">
      <c r="A10948" s="94" t="s">
        <v>11275</v>
      </c>
      <c r="B10948" s="97">
        <v>-1.3494157269591199E-3</v>
      </c>
    </row>
    <row r="10949" spans="1:2" x14ac:dyDescent="0.2">
      <c r="A10949" s="94" t="s">
        <v>11276</v>
      </c>
      <c r="B10949" s="97">
        <v>-1.37705728215046E-3</v>
      </c>
    </row>
    <row r="10950" spans="1:2" x14ac:dyDescent="0.2">
      <c r="A10950" s="94" t="s">
        <v>11277</v>
      </c>
      <c r="B10950" s="97">
        <v>-1.37795399353229E-3</v>
      </c>
    </row>
    <row r="10951" spans="1:2" x14ac:dyDescent="0.2">
      <c r="A10951" s="94" t="s">
        <v>143</v>
      </c>
      <c r="B10951" s="97">
        <v>-1.3785362608808699E-3</v>
      </c>
    </row>
    <row r="10952" spans="1:2" x14ac:dyDescent="0.2">
      <c r="A10952" s="94" t="s">
        <v>143</v>
      </c>
      <c r="B10952" s="97">
        <v>-1.40313690209986E-3</v>
      </c>
    </row>
    <row r="10953" spans="1:2" x14ac:dyDescent="0.2">
      <c r="A10953" s="94" t="s">
        <v>11278</v>
      </c>
      <c r="B10953" s="97">
        <v>-1.45783960076862E-3</v>
      </c>
    </row>
    <row r="10954" spans="1:2" x14ac:dyDescent="0.2">
      <c r="A10954" s="94" t="s">
        <v>11279</v>
      </c>
      <c r="B10954" s="97">
        <v>-1.4803192489140199E-3</v>
      </c>
    </row>
    <row r="10955" spans="1:2" x14ac:dyDescent="0.2">
      <c r="A10955" s="94" t="s">
        <v>11280</v>
      </c>
      <c r="B10955" s="97">
        <v>-1.52175431054508E-3</v>
      </c>
    </row>
    <row r="10956" spans="1:2" x14ac:dyDescent="0.2">
      <c r="A10956" s="94" t="s">
        <v>11281</v>
      </c>
      <c r="B10956" s="97">
        <v>-1.59007865753779E-3</v>
      </c>
    </row>
    <row r="10957" spans="1:2" x14ac:dyDescent="0.2">
      <c r="A10957" s="94" t="s">
        <v>11282</v>
      </c>
      <c r="B10957" s="97">
        <v>-1.59876883902854E-3</v>
      </c>
    </row>
    <row r="10958" spans="1:2" x14ac:dyDescent="0.2">
      <c r="A10958" s="94" t="s">
        <v>11283</v>
      </c>
      <c r="B10958" s="97">
        <v>-1.64435192415491E-3</v>
      </c>
    </row>
    <row r="10959" spans="1:2" x14ac:dyDescent="0.2">
      <c r="A10959" s="94" t="s">
        <v>11284</v>
      </c>
      <c r="B10959" s="97">
        <v>-1.6488908864987599E-3</v>
      </c>
    </row>
    <row r="10960" spans="1:2" x14ac:dyDescent="0.2">
      <c r="A10960" s="94" t="s">
        <v>11285</v>
      </c>
      <c r="B10960" s="97">
        <v>-1.6589681596451699E-3</v>
      </c>
    </row>
    <row r="10961" spans="1:2" x14ac:dyDescent="0.2">
      <c r="A10961" s="94" t="s">
        <v>11286</v>
      </c>
      <c r="B10961" s="97">
        <v>-1.6863959926293401E-3</v>
      </c>
    </row>
    <row r="10962" spans="1:2" x14ac:dyDescent="0.2">
      <c r="A10962" s="94" t="s">
        <v>11287</v>
      </c>
      <c r="B10962" s="97">
        <v>-1.7235188619509601E-3</v>
      </c>
    </row>
    <row r="10963" spans="1:2" x14ac:dyDescent="0.2">
      <c r="A10963" s="94" t="s">
        <v>11288</v>
      </c>
      <c r="B10963" s="97">
        <v>-1.7507089786906701E-3</v>
      </c>
    </row>
    <row r="10964" spans="1:2" x14ac:dyDescent="0.2">
      <c r="A10964" s="94" t="s">
        <v>11289</v>
      </c>
      <c r="B10964" s="97">
        <v>-1.75206719824971E-3</v>
      </c>
    </row>
    <row r="10965" spans="1:2" x14ac:dyDescent="0.2">
      <c r="A10965" s="94" t="s">
        <v>143</v>
      </c>
      <c r="B10965" s="97">
        <v>-1.8726603709809701E-3</v>
      </c>
    </row>
    <row r="10966" spans="1:2" x14ac:dyDescent="0.2">
      <c r="A10966" s="94" t="s">
        <v>143</v>
      </c>
      <c r="B10966" s="97">
        <v>-1.8726603709809701E-3</v>
      </c>
    </row>
    <row r="10967" spans="1:2" x14ac:dyDescent="0.2">
      <c r="A10967" s="94" t="s">
        <v>143</v>
      </c>
      <c r="B10967" s="97">
        <v>-1.8726603709809701E-3</v>
      </c>
    </row>
    <row r="10968" spans="1:2" x14ac:dyDescent="0.2">
      <c r="A10968" s="94" t="s">
        <v>143</v>
      </c>
      <c r="B10968" s="97">
        <v>-1.8726603709809701E-3</v>
      </c>
    </row>
    <row r="10969" spans="1:2" x14ac:dyDescent="0.2">
      <c r="A10969" s="94" t="s">
        <v>11290</v>
      </c>
      <c r="B10969" s="97">
        <v>-1.9256476544056E-3</v>
      </c>
    </row>
    <row r="10970" spans="1:2" x14ac:dyDescent="0.2">
      <c r="A10970" s="94" t="s">
        <v>11291</v>
      </c>
      <c r="B10970" s="97">
        <v>-1.93453046374549E-3</v>
      </c>
    </row>
    <row r="10971" spans="1:2" x14ac:dyDescent="0.2">
      <c r="A10971" s="94" t="s">
        <v>11292</v>
      </c>
      <c r="B10971" s="97">
        <v>-1.9922863167402198E-3</v>
      </c>
    </row>
    <row r="10972" spans="1:2" x14ac:dyDescent="0.2">
      <c r="A10972" s="94" t="s">
        <v>11293</v>
      </c>
      <c r="B10972" s="97">
        <v>-2.01583608206147E-3</v>
      </c>
    </row>
    <row r="10973" spans="1:2" x14ac:dyDescent="0.2">
      <c r="A10973" s="94" t="s">
        <v>11294</v>
      </c>
      <c r="B10973" s="97">
        <v>-2.0239268136926399E-3</v>
      </c>
    </row>
    <row r="10974" spans="1:2" x14ac:dyDescent="0.2">
      <c r="A10974" s="94" t="s">
        <v>11295</v>
      </c>
      <c r="B10974" s="97">
        <v>-2.0345119827810398E-3</v>
      </c>
    </row>
    <row r="10975" spans="1:2" x14ac:dyDescent="0.2">
      <c r="A10975" s="94" t="s">
        <v>11296</v>
      </c>
      <c r="B10975" s="97">
        <v>-2.0366670244960799E-3</v>
      </c>
    </row>
    <row r="10976" spans="1:2" x14ac:dyDescent="0.2">
      <c r="A10976" s="94" t="s">
        <v>11297</v>
      </c>
      <c r="B10976" s="97">
        <v>-2.0411817382119698E-3</v>
      </c>
    </row>
    <row r="10977" spans="1:2" x14ac:dyDescent="0.2">
      <c r="A10977" s="94" t="s">
        <v>11298</v>
      </c>
      <c r="B10977" s="97">
        <v>-2.07976229266399E-3</v>
      </c>
    </row>
    <row r="10978" spans="1:2" x14ac:dyDescent="0.2">
      <c r="A10978" s="94" t="s">
        <v>11299</v>
      </c>
      <c r="B10978" s="97">
        <v>-2.0824810003028799E-3</v>
      </c>
    </row>
    <row r="10979" spans="1:2" x14ac:dyDescent="0.2">
      <c r="A10979" s="94" t="s">
        <v>11300</v>
      </c>
      <c r="B10979" s="97">
        <v>-2.09125789868215E-3</v>
      </c>
    </row>
    <row r="10980" spans="1:2" x14ac:dyDescent="0.2">
      <c r="A10980" s="94" t="s">
        <v>11301</v>
      </c>
      <c r="B10980" s="97">
        <v>-2.0913367330704798E-3</v>
      </c>
    </row>
    <row r="10981" spans="1:2" x14ac:dyDescent="0.2">
      <c r="A10981" s="198">
        <v>42989</v>
      </c>
      <c r="B10981" s="97">
        <v>-2.0938886415830401E-3</v>
      </c>
    </row>
    <row r="10982" spans="1:2" x14ac:dyDescent="0.2">
      <c r="A10982" s="94" t="s">
        <v>11302</v>
      </c>
      <c r="B10982" s="97">
        <v>-2.1056039307700601E-3</v>
      </c>
    </row>
    <row r="10983" spans="1:2" x14ac:dyDescent="0.2">
      <c r="A10983" s="94" t="s">
        <v>11303</v>
      </c>
      <c r="B10983" s="97">
        <v>-2.1060913225485101E-3</v>
      </c>
    </row>
    <row r="10984" spans="1:2" x14ac:dyDescent="0.2">
      <c r="A10984" s="94" t="s">
        <v>11304</v>
      </c>
      <c r="B10984" s="97">
        <v>-2.11941222084725E-3</v>
      </c>
    </row>
    <row r="10985" spans="1:2" x14ac:dyDescent="0.2">
      <c r="A10985" s="94" t="s">
        <v>11305</v>
      </c>
      <c r="B10985" s="97">
        <v>-2.1285928393352201E-3</v>
      </c>
    </row>
    <row r="10986" spans="1:2" x14ac:dyDescent="0.2">
      <c r="A10986" s="94" t="s">
        <v>143</v>
      </c>
      <c r="B10986" s="97">
        <v>-2.18094795117988E-3</v>
      </c>
    </row>
    <row r="10987" spans="1:2" x14ac:dyDescent="0.2">
      <c r="A10987" s="94" t="s">
        <v>143</v>
      </c>
      <c r="B10987" s="97">
        <v>-2.1812890312280799E-3</v>
      </c>
    </row>
    <row r="10988" spans="1:2" x14ac:dyDescent="0.2">
      <c r="A10988" s="94" t="s">
        <v>11306</v>
      </c>
      <c r="B10988" s="97">
        <v>-2.21235336160538E-3</v>
      </c>
    </row>
    <row r="10989" spans="1:2" x14ac:dyDescent="0.2">
      <c r="A10989" s="94" t="s">
        <v>11307</v>
      </c>
      <c r="B10989" s="97">
        <v>-2.2235819227843798E-3</v>
      </c>
    </row>
    <row r="10990" spans="1:2" x14ac:dyDescent="0.2">
      <c r="A10990" s="94" t="s">
        <v>11308</v>
      </c>
      <c r="B10990" s="97">
        <v>-2.25908335202641E-3</v>
      </c>
    </row>
    <row r="10991" spans="1:2" x14ac:dyDescent="0.2">
      <c r="A10991" s="94" t="s">
        <v>11309</v>
      </c>
      <c r="B10991" s="97">
        <v>-2.27998897100057E-3</v>
      </c>
    </row>
    <row r="10992" spans="1:2" x14ac:dyDescent="0.2">
      <c r="A10992" s="94" t="s">
        <v>143</v>
      </c>
      <c r="B10992" s="97">
        <v>-2.2982984583001802E-3</v>
      </c>
    </row>
    <row r="10993" spans="1:2" x14ac:dyDescent="0.2">
      <c r="A10993" s="94" t="s">
        <v>9635</v>
      </c>
      <c r="B10993" s="97">
        <v>-2.3165708878287901E-3</v>
      </c>
    </row>
    <row r="10994" spans="1:2" x14ac:dyDescent="0.2">
      <c r="A10994" s="94" t="s">
        <v>11310</v>
      </c>
      <c r="B10994" s="97">
        <v>-2.31891767951673E-3</v>
      </c>
    </row>
    <row r="10995" spans="1:2" x14ac:dyDescent="0.2">
      <c r="A10995" s="94" t="s">
        <v>5853</v>
      </c>
      <c r="B10995" s="97">
        <v>-2.4385969598929901E-3</v>
      </c>
    </row>
    <row r="10996" spans="1:2" x14ac:dyDescent="0.2">
      <c r="A10996" s="94" t="s">
        <v>4721</v>
      </c>
      <c r="B10996" s="97">
        <v>-2.44715449678715E-3</v>
      </c>
    </row>
    <row r="10997" spans="1:2" x14ac:dyDescent="0.2">
      <c r="A10997" s="94" t="s">
        <v>11311</v>
      </c>
      <c r="B10997" s="97">
        <v>-2.4553625940733599E-3</v>
      </c>
    </row>
    <row r="10998" spans="1:2" x14ac:dyDescent="0.2">
      <c r="A10998" s="94" t="s">
        <v>11312</v>
      </c>
      <c r="B10998" s="97">
        <v>-2.4895120673744898E-3</v>
      </c>
    </row>
    <row r="10999" spans="1:2" x14ac:dyDescent="0.2">
      <c r="A10999" s="94" t="s">
        <v>11313</v>
      </c>
      <c r="B10999" s="97">
        <v>-2.5045856143051798E-3</v>
      </c>
    </row>
    <row r="11000" spans="1:2" x14ac:dyDescent="0.2">
      <c r="A11000" s="94" t="s">
        <v>11314</v>
      </c>
      <c r="B11000" s="97">
        <v>-2.5635033690802702E-3</v>
      </c>
    </row>
    <row r="11001" spans="1:2" x14ac:dyDescent="0.2">
      <c r="A11001" s="94" t="s">
        <v>11315</v>
      </c>
      <c r="B11001" s="97">
        <v>-2.5644177281301402E-3</v>
      </c>
    </row>
    <row r="11002" spans="1:2" x14ac:dyDescent="0.2">
      <c r="A11002" s="94" t="s">
        <v>11316</v>
      </c>
      <c r="B11002" s="97">
        <v>-2.5670650541919802E-3</v>
      </c>
    </row>
    <row r="11003" spans="1:2" x14ac:dyDescent="0.2">
      <c r="A11003" s="94" t="s">
        <v>11317</v>
      </c>
      <c r="B11003" s="97">
        <v>-2.6084466519370902E-3</v>
      </c>
    </row>
    <row r="11004" spans="1:2" x14ac:dyDescent="0.2">
      <c r="A11004" s="94" t="s">
        <v>11318</v>
      </c>
      <c r="B11004" s="97">
        <v>-2.6206535015910202E-3</v>
      </c>
    </row>
    <row r="11005" spans="1:2" x14ac:dyDescent="0.2">
      <c r="A11005" s="94" t="s">
        <v>11319</v>
      </c>
      <c r="B11005" s="97">
        <v>-2.6467357852012E-3</v>
      </c>
    </row>
    <row r="11006" spans="1:2" x14ac:dyDescent="0.2">
      <c r="A11006" s="94" t="s">
        <v>143</v>
      </c>
      <c r="B11006" s="97">
        <v>-2.6912421894231902E-3</v>
      </c>
    </row>
    <row r="11007" spans="1:2" x14ac:dyDescent="0.2">
      <c r="A11007" s="94" t="s">
        <v>11320</v>
      </c>
      <c r="B11007" s="97">
        <v>-2.7130189370418601E-3</v>
      </c>
    </row>
    <row r="11008" spans="1:2" x14ac:dyDescent="0.2">
      <c r="A11008" s="94" t="s">
        <v>11321</v>
      </c>
      <c r="B11008" s="97">
        <v>-2.7245893535748902E-3</v>
      </c>
    </row>
    <row r="11009" spans="1:2" x14ac:dyDescent="0.2">
      <c r="A11009" s="94" t="s">
        <v>11322</v>
      </c>
      <c r="B11009" s="97">
        <v>-2.7719423263318E-3</v>
      </c>
    </row>
    <row r="11010" spans="1:2" x14ac:dyDescent="0.2">
      <c r="A11010" s="94" t="s">
        <v>11323</v>
      </c>
      <c r="B11010" s="97">
        <v>-2.8186183570492402E-3</v>
      </c>
    </row>
    <row r="11011" spans="1:2" x14ac:dyDescent="0.2">
      <c r="A11011" s="94" t="s">
        <v>11324</v>
      </c>
      <c r="B11011" s="97">
        <v>-2.8420107801858099E-3</v>
      </c>
    </row>
    <row r="11012" spans="1:2" x14ac:dyDescent="0.2">
      <c r="A11012" s="94" t="s">
        <v>11325</v>
      </c>
      <c r="B11012" s="97">
        <v>-2.8517076223950901E-3</v>
      </c>
    </row>
    <row r="11013" spans="1:2" x14ac:dyDescent="0.2">
      <c r="A11013" s="94" t="s">
        <v>11326</v>
      </c>
      <c r="B11013" s="97">
        <v>-2.8642778643463399E-3</v>
      </c>
    </row>
    <row r="11014" spans="1:2" x14ac:dyDescent="0.2">
      <c r="A11014" s="94" t="s">
        <v>8803</v>
      </c>
      <c r="B11014" s="97">
        <v>-2.8696008078641301E-3</v>
      </c>
    </row>
    <row r="11015" spans="1:2" x14ac:dyDescent="0.2">
      <c r="A11015" s="94" t="s">
        <v>11327</v>
      </c>
      <c r="B11015" s="97">
        <v>-2.8865340834516601E-3</v>
      </c>
    </row>
    <row r="11016" spans="1:2" x14ac:dyDescent="0.2">
      <c r="A11016" s="94" t="s">
        <v>11328</v>
      </c>
      <c r="B11016" s="97">
        <v>-2.9057669471350099E-3</v>
      </c>
    </row>
    <row r="11017" spans="1:2" x14ac:dyDescent="0.2">
      <c r="A11017" s="94" t="s">
        <v>11329</v>
      </c>
      <c r="B11017" s="97">
        <v>-2.9253971965219399E-3</v>
      </c>
    </row>
    <row r="11018" spans="1:2" x14ac:dyDescent="0.2">
      <c r="A11018" s="94" t="s">
        <v>11330</v>
      </c>
      <c r="B11018" s="97">
        <v>-2.9416375974553499E-3</v>
      </c>
    </row>
    <row r="11019" spans="1:2" x14ac:dyDescent="0.2">
      <c r="A11019" s="94" t="s">
        <v>11331</v>
      </c>
      <c r="B11019" s="97">
        <v>-2.9449290197187199E-3</v>
      </c>
    </row>
    <row r="11020" spans="1:2" x14ac:dyDescent="0.2">
      <c r="A11020" s="94" t="s">
        <v>11332</v>
      </c>
      <c r="B11020" s="97">
        <v>-2.9796585113410199E-3</v>
      </c>
    </row>
    <row r="11021" spans="1:2" x14ac:dyDescent="0.2">
      <c r="A11021" s="94" t="s">
        <v>11333</v>
      </c>
      <c r="B11021" s="97">
        <v>-2.9832994037103E-3</v>
      </c>
    </row>
    <row r="11022" spans="1:2" x14ac:dyDescent="0.2">
      <c r="A11022" s="94" t="s">
        <v>11334</v>
      </c>
      <c r="B11022" s="97">
        <v>-2.9877287888767901E-3</v>
      </c>
    </row>
    <row r="11023" spans="1:2" x14ac:dyDescent="0.2">
      <c r="A11023" s="94" t="s">
        <v>11335</v>
      </c>
      <c r="B11023" s="97">
        <v>-2.9878396849860401E-3</v>
      </c>
    </row>
    <row r="11024" spans="1:2" x14ac:dyDescent="0.2">
      <c r="A11024" s="94" t="s">
        <v>11336</v>
      </c>
      <c r="B11024" s="97">
        <v>-3.0069453973617199E-3</v>
      </c>
    </row>
    <row r="11025" spans="1:2" x14ac:dyDescent="0.2">
      <c r="A11025" s="94" t="s">
        <v>11337</v>
      </c>
      <c r="B11025" s="97">
        <v>-3.0240702463898198E-3</v>
      </c>
    </row>
    <row r="11026" spans="1:2" x14ac:dyDescent="0.2">
      <c r="A11026" s="94" t="s">
        <v>11338</v>
      </c>
      <c r="B11026" s="97">
        <v>-3.0395179901580799E-3</v>
      </c>
    </row>
    <row r="11027" spans="1:2" x14ac:dyDescent="0.2">
      <c r="A11027" s="94" t="s">
        <v>11339</v>
      </c>
      <c r="B11027" s="97">
        <v>-3.05143871397598E-3</v>
      </c>
    </row>
    <row r="11028" spans="1:2" x14ac:dyDescent="0.2">
      <c r="A11028" s="94" t="s">
        <v>11340</v>
      </c>
      <c r="B11028" s="97">
        <v>-3.06500369767481E-3</v>
      </c>
    </row>
    <row r="11029" spans="1:2" x14ac:dyDescent="0.2">
      <c r="A11029" s="94" t="s">
        <v>11341</v>
      </c>
      <c r="B11029" s="97">
        <v>-3.0920433450308902E-3</v>
      </c>
    </row>
    <row r="11030" spans="1:2" x14ac:dyDescent="0.2">
      <c r="A11030" s="94" t="s">
        <v>11342</v>
      </c>
      <c r="B11030" s="97">
        <v>-3.1030233103897398E-3</v>
      </c>
    </row>
    <row r="11031" spans="1:2" x14ac:dyDescent="0.2">
      <c r="A11031" s="94" t="s">
        <v>11343</v>
      </c>
      <c r="B11031" s="97">
        <v>-3.109579432205E-3</v>
      </c>
    </row>
    <row r="11032" spans="1:2" x14ac:dyDescent="0.2">
      <c r="A11032" s="94" t="s">
        <v>11344</v>
      </c>
      <c r="B11032" s="97">
        <v>-3.1145911136660999E-3</v>
      </c>
    </row>
    <row r="11033" spans="1:2" x14ac:dyDescent="0.2">
      <c r="A11033" s="94" t="s">
        <v>11345</v>
      </c>
      <c r="B11033" s="97">
        <v>-3.12175509725294E-3</v>
      </c>
    </row>
    <row r="11034" spans="1:2" x14ac:dyDescent="0.2">
      <c r="A11034" s="94" t="s">
        <v>11346</v>
      </c>
      <c r="B11034" s="97">
        <v>-3.1277098230040701E-3</v>
      </c>
    </row>
    <row r="11035" spans="1:2" x14ac:dyDescent="0.2">
      <c r="A11035" s="94" t="s">
        <v>11347</v>
      </c>
      <c r="B11035" s="97">
        <v>-3.1430125004751198E-3</v>
      </c>
    </row>
    <row r="11036" spans="1:2" x14ac:dyDescent="0.2">
      <c r="A11036" s="94" t="s">
        <v>143</v>
      </c>
      <c r="B11036" s="97">
        <v>-3.1505029820579102E-3</v>
      </c>
    </row>
    <row r="11037" spans="1:2" x14ac:dyDescent="0.2">
      <c r="A11037" s="94" t="s">
        <v>11348</v>
      </c>
      <c r="B11037" s="97">
        <v>-3.1559270348849502E-3</v>
      </c>
    </row>
    <row r="11038" spans="1:2" x14ac:dyDescent="0.2">
      <c r="A11038" s="94" t="s">
        <v>11349</v>
      </c>
      <c r="B11038" s="97">
        <v>-3.16085063359706E-3</v>
      </c>
    </row>
    <row r="11039" spans="1:2" x14ac:dyDescent="0.2">
      <c r="A11039" s="94" t="s">
        <v>11350</v>
      </c>
      <c r="B11039" s="97">
        <v>-3.2109411131862101E-3</v>
      </c>
    </row>
    <row r="11040" spans="1:2" x14ac:dyDescent="0.2">
      <c r="A11040" s="94" t="s">
        <v>11351</v>
      </c>
      <c r="B11040" s="97">
        <v>-3.2109521889294398E-3</v>
      </c>
    </row>
    <row r="11041" spans="1:2" x14ac:dyDescent="0.2">
      <c r="A11041" s="94" t="s">
        <v>11352</v>
      </c>
      <c r="B11041" s="97">
        <v>-3.22482588987425E-3</v>
      </c>
    </row>
    <row r="11042" spans="1:2" x14ac:dyDescent="0.2">
      <c r="A11042" s="94" t="s">
        <v>11353</v>
      </c>
      <c r="B11042" s="97">
        <v>-3.2376602637586602E-3</v>
      </c>
    </row>
    <row r="11043" spans="1:2" x14ac:dyDescent="0.2">
      <c r="A11043" s="94" t="s">
        <v>11354</v>
      </c>
      <c r="B11043" s="97">
        <v>-3.2459461591288698E-3</v>
      </c>
    </row>
    <row r="11044" spans="1:2" x14ac:dyDescent="0.2">
      <c r="A11044" s="94" t="s">
        <v>11355</v>
      </c>
      <c r="B11044" s="97">
        <v>-3.2623069117263198E-3</v>
      </c>
    </row>
    <row r="11045" spans="1:2" x14ac:dyDescent="0.2">
      <c r="A11045" s="94" t="s">
        <v>11356</v>
      </c>
      <c r="B11045" s="97">
        <v>-3.31340113260362E-3</v>
      </c>
    </row>
    <row r="11046" spans="1:2" x14ac:dyDescent="0.2">
      <c r="A11046" s="94" t="s">
        <v>11357</v>
      </c>
      <c r="B11046" s="97">
        <v>-3.4080804929312999E-3</v>
      </c>
    </row>
    <row r="11047" spans="1:2" x14ac:dyDescent="0.2">
      <c r="A11047" s="94" t="s">
        <v>11358</v>
      </c>
      <c r="B11047" s="97">
        <v>-3.41839367686579E-3</v>
      </c>
    </row>
    <row r="11048" spans="1:2" x14ac:dyDescent="0.2">
      <c r="A11048" s="94" t="s">
        <v>11359</v>
      </c>
      <c r="B11048" s="97">
        <v>-3.4191559997495402E-3</v>
      </c>
    </row>
    <row r="11049" spans="1:2" x14ac:dyDescent="0.2">
      <c r="A11049" s="94" t="s">
        <v>11360</v>
      </c>
      <c r="B11049" s="97">
        <v>-3.4295022845980201E-3</v>
      </c>
    </row>
    <row r="11050" spans="1:2" x14ac:dyDescent="0.2">
      <c r="A11050" s="94" t="s">
        <v>143</v>
      </c>
      <c r="B11050" s="97">
        <v>-3.43446898941192E-3</v>
      </c>
    </row>
    <row r="11051" spans="1:2" x14ac:dyDescent="0.2">
      <c r="A11051" s="94" t="s">
        <v>11361</v>
      </c>
      <c r="B11051" s="97">
        <v>-3.43687658906195E-3</v>
      </c>
    </row>
    <row r="11052" spans="1:2" x14ac:dyDescent="0.2">
      <c r="A11052" s="94" t="s">
        <v>11362</v>
      </c>
      <c r="B11052" s="97">
        <v>-3.4829245477209498E-3</v>
      </c>
    </row>
    <row r="11053" spans="1:2" x14ac:dyDescent="0.2">
      <c r="A11053" s="94" t="s">
        <v>11363</v>
      </c>
      <c r="B11053" s="97">
        <v>-3.50018580230964E-3</v>
      </c>
    </row>
    <row r="11054" spans="1:2" x14ac:dyDescent="0.2">
      <c r="A11054" s="94" t="s">
        <v>11364</v>
      </c>
      <c r="B11054" s="97">
        <v>-3.5115689659597701E-3</v>
      </c>
    </row>
    <row r="11055" spans="1:2" x14ac:dyDescent="0.2">
      <c r="A11055" s="94" t="s">
        <v>11365</v>
      </c>
      <c r="B11055" s="97">
        <v>-3.5152047500673902E-3</v>
      </c>
    </row>
    <row r="11056" spans="1:2" x14ac:dyDescent="0.2">
      <c r="A11056" s="94" t="s">
        <v>143</v>
      </c>
      <c r="B11056" s="97">
        <v>-3.5168247928853398E-3</v>
      </c>
    </row>
    <row r="11057" spans="1:2" x14ac:dyDescent="0.2">
      <c r="A11057" s="94" t="s">
        <v>11366</v>
      </c>
      <c r="B11057" s="97">
        <v>-3.5377897075362101E-3</v>
      </c>
    </row>
    <row r="11058" spans="1:2" x14ac:dyDescent="0.2">
      <c r="A11058" s="94" t="s">
        <v>11367</v>
      </c>
      <c r="B11058" s="97">
        <v>-3.5439730198981801E-3</v>
      </c>
    </row>
    <row r="11059" spans="1:2" x14ac:dyDescent="0.2">
      <c r="A11059" s="94" t="s">
        <v>11368</v>
      </c>
      <c r="B11059" s="97">
        <v>-3.55056967728371E-3</v>
      </c>
    </row>
    <row r="11060" spans="1:2" x14ac:dyDescent="0.2">
      <c r="A11060" s="94" t="s">
        <v>11369</v>
      </c>
      <c r="B11060" s="97">
        <v>-3.5706985695551901E-3</v>
      </c>
    </row>
    <row r="11061" spans="1:2" x14ac:dyDescent="0.2">
      <c r="A11061" s="94" t="s">
        <v>11370</v>
      </c>
      <c r="B11061" s="97">
        <v>-3.5978499049886901E-3</v>
      </c>
    </row>
    <row r="11062" spans="1:2" x14ac:dyDescent="0.2">
      <c r="A11062" s="94" t="s">
        <v>11371</v>
      </c>
      <c r="B11062" s="97">
        <v>-3.6011029682030201E-3</v>
      </c>
    </row>
    <row r="11063" spans="1:2" x14ac:dyDescent="0.2">
      <c r="A11063" s="94" t="s">
        <v>11372</v>
      </c>
      <c r="B11063" s="97">
        <v>-3.6797251499111399E-3</v>
      </c>
    </row>
    <row r="11064" spans="1:2" x14ac:dyDescent="0.2">
      <c r="A11064" s="94" t="s">
        <v>11373</v>
      </c>
      <c r="B11064" s="97">
        <v>-3.7240508890449002E-3</v>
      </c>
    </row>
    <row r="11065" spans="1:2" x14ac:dyDescent="0.2">
      <c r="A11065" s="94" t="s">
        <v>11374</v>
      </c>
      <c r="B11065" s="97">
        <v>-3.7253000897486902E-3</v>
      </c>
    </row>
    <row r="11066" spans="1:2" x14ac:dyDescent="0.2">
      <c r="A11066" s="94" t="s">
        <v>11375</v>
      </c>
      <c r="B11066" s="97">
        <v>-3.80546469769057E-3</v>
      </c>
    </row>
    <row r="11067" spans="1:2" x14ac:dyDescent="0.2">
      <c r="A11067" s="94" t="s">
        <v>6153</v>
      </c>
      <c r="B11067" s="97">
        <v>-3.82579781312731E-3</v>
      </c>
    </row>
    <row r="11068" spans="1:2" x14ac:dyDescent="0.2">
      <c r="A11068" s="94" t="s">
        <v>11376</v>
      </c>
      <c r="B11068" s="97">
        <v>-3.8543842884723599E-3</v>
      </c>
    </row>
    <row r="11069" spans="1:2" x14ac:dyDescent="0.2">
      <c r="A11069" s="94" t="s">
        <v>11377</v>
      </c>
      <c r="B11069" s="97">
        <v>-3.8703374450386602E-3</v>
      </c>
    </row>
    <row r="11070" spans="1:2" x14ac:dyDescent="0.2">
      <c r="A11070" s="94" t="s">
        <v>11378</v>
      </c>
      <c r="B11070" s="97">
        <v>-3.9201732253533903E-3</v>
      </c>
    </row>
    <row r="11071" spans="1:2" x14ac:dyDescent="0.2">
      <c r="A11071" s="94" t="s">
        <v>11379</v>
      </c>
      <c r="B11071" s="97">
        <v>-3.9216446086088198E-3</v>
      </c>
    </row>
    <row r="11072" spans="1:2" x14ac:dyDescent="0.2">
      <c r="A11072" s="94" t="s">
        <v>11380</v>
      </c>
      <c r="B11072" s="97">
        <v>-3.9263301425396602E-3</v>
      </c>
    </row>
    <row r="11073" spans="1:2" x14ac:dyDescent="0.2">
      <c r="A11073" s="94" t="s">
        <v>11381</v>
      </c>
      <c r="B11073" s="97">
        <v>-3.9885583284445802E-3</v>
      </c>
    </row>
    <row r="11074" spans="1:2" x14ac:dyDescent="0.2">
      <c r="A11074" s="94" t="s">
        <v>11382</v>
      </c>
      <c r="B11074" s="97">
        <v>-4.0040550715120899E-3</v>
      </c>
    </row>
    <row r="11075" spans="1:2" x14ac:dyDescent="0.2">
      <c r="A11075" s="94" t="s">
        <v>11383</v>
      </c>
      <c r="B11075" s="97">
        <v>-4.0168899302620896E-3</v>
      </c>
    </row>
    <row r="11076" spans="1:2" x14ac:dyDescent="0.2">
      <c r="A11076" s="94" t="s">
        <v>5709</v>
      </c>
      <c r="B11076" s="97">
        <v>-4.0344682988763996E-3</v>
      </c>
    </row>
    <row r="11077" spans="1:2" x14ac:dyDescent="0.2">
      <c r="A11077" s="94" t="s">
        <v>143</v>
      </c>
      <c r="B11077" s="97">
        <v>-4.0383272884552098E-3</v>
      </c>
    </row>
    <row r="11078" spans="1:2" x14ac:dyDescent="0.2">
      <c r="A11078" s="94" t="s">
        <v>11384</v>
      </c>
      <c r="B11078" s="97">
        <v>-4.0551145346087699E-3</v>
      </c>
    </row>
    <row r="11079" spans="1:2" x14ac:dyDescent="0.2">
      <c r="A11079" s="94" t="s">
        <v>11385</v>
      </c>
      <c r="B11079" s="97">
        <v>-4.0719997070196396E-3</v>
      </c>
    </row>
    <row r="11080" spans="1:2" x14ac:dyDescent="0.2">
      <c r="A11080" s="94" t="s">
        <v>11386</v>
      </c>
      <c r="B11080" s="97">
        <v>-4.0888556350168496E-3</v>
      </c>
    </row>
    <row r="11081" spans="1:2" x14ac:dyDescent="0.2">
      <c r="A11081" s="94" t="s">
        <v>11387</v>
      </c>
      <c r="B11081" s="97">
        <v>-4.10901300274767E-3</v>
      </c>
    </row>
    <row r="11082" spans="1:2" x14ac:dyDescent="0.2">
      <c r="A11082" s="94" t="s">
        <v>11388</v>
      </c>
      <c r="B11082" s="97">
        <v>-4.1229200802735903E-3</v>
      </c>
    </row>
    <row r="11083" spans="1:2" x14ac:dyDescent="0.2">
      <c r="A11083" s="94" t="s">
        <v>11389</v>
      </c>
      <c r="B11083" s="97">
        <v>-4.1248226126577399E-3</v>
      </c>
    </row>
    <row r="11084" spans="1:2" x14ac:dyDescent="0.2">
      <c r="A11084" s="94" t="s">
        <v>11390</v>
      </c>
      <c r="B11084" s="97">
        <v>-4.1299928013273203E-3</v>
      </c>
    </row>
    <row r="11085" spans="1:2" x14ac:dyDescent="0.2">
      <c r="A11085" s="94" t="s">
        <v>11391</v>
      </c>
      <c r="B11085" s="97">
        <v>-4.2058430390425798E-3</v>
      </c>
    </row>
    <row r="11086" spans="1:2" x14ac:dyDescent="0.2">
      <c r="A11086" s="94" t="s">
        <v>11392</v>
      </c>
      <c r="B11086" s="97">
        <v>-4.2107364183121996E-3</v>
      </c>
    </row>
    <row r="11087" spans="1:2" x14ac:dyDescent="0.2">
      <c r="A11087" s="94" t="s">
        <v>11393</v>
      </c>
      <c r="B11087" s="97">
        <v>-4.2430353083792102E-3</v>
      </c>
    </row>
    <row r="11088" spans="1:2" x14ac:dyDescent="0.2">
      <c r="A11088" s="94" t="s">
        <v>11394</v>
      </c>
      <c r="B11088" s="97">
        <v>-4.24407991439047E-3</v>
      </c>
    </row>
    <row r="11089" spans="1:2" x14ac:dyDescent="0.2">
      <c r="A11089" s="94" t="s">
        <v>11395</v>
      </c>
      <c r="B11089" s="97">
        <v>-4.4041925423139103E-3</v>
      </c>
    </row>
    <row r="11090" spans="1:2" x14ac:dyDescent="0.2">
      <c r="A11090" s="94" t="s">
        <v>11396</v>
      </c>
      <c r="B11090" s="97">
        <v>-4.4262973289116801E-3</v>
      </c>
    </row>
    <row r="11091" spans="1:2" x14ac:dyDescent="0.2">
      <c r="A11091" s="94" t="s">
        <v>11397</v>
      </c>
      <c r="B11091" s="97">
        <v>-4.4586629964236202E-3</v>
      </c>
    </row>
    <row r="11092" spans="1:2" x14ac:dyDescent="0.2">
      <c r="A11092" s="94" t="s">
        <v>11398</v>
      </c>
      <c r="B11092" s="97">
        <v>-4.4630876331465397E-3</v>
      </c>
    </row>
    <row r="11093" spans="1:2" x14ac:dyDescent="0.2">
      <c r="A11093" s="94" t="s">
        <v>143</v>
      </c>
      <c r="B11093" s="97">
        <v>-4.4780592562174201E-3</v>
      </c>
    </row>
    <row r="11094" spans="1:2" x14ac:dyDescent="0.2">
      <c r="A11094" s="94" t="s">
        <v>11399</v>
      </c>
      <c r="B11094" s="97">
        <v>-4.4808231056156899E-3</v>
      </c>
    </row>
    <row r="11095" spans="1:2" x14ac:dyDescent="0.2">
      <c r="A11095" s="94" t="s">
        <v>11400</v>
      </c>
      <c r="B11095" s="97">
        <v>-4.5075862499603398E-3</v>
      </c>
    </row>
    <row r="11096" spans="1:2" x14ac:dyDescent="0.2">
      <c r="A11096" s="94" t="s">
        <v>11401</v>
      </c>
      <c r="B11096" s="97">
        <v>-4.56575798731375E-3</v>
      </c>
    </row>
    <row r="11097" spans="1:2" x14ac:dyDescent="0.2">
      <c r="A11097" s="94" t="s">
        <v>11402</v>
      </c>
      <c r="B11097" s="97">
        <v>-4.57212500448681E-3</v>
      </c>
    </row>
    <row r="11098" spans="1:2" x14ac:dyDescent="0.2">
      <c r="A11098" s="94" t="s">
        <v>11403</v>
      </c>
      <c r="B11098" s="97">
        <v>-4.6129954477954604E-3</v>
      </c>
    </row>
    <row r="11099" spans="1:2" x14ac:dyDescent="0.2">
      <c r="A11099" s="94" t="s">
        <v>11404</v>
      </c>
      <c r="B11099" s="97">
        <v>-4.6284038604165996E-3</v>
      </c>
    </row>
    <row r="11100" spans="1:2" x14ac:dyDescent="0.2">
      <c r="A11100" s="94" t="s">
        <v>11405</v>
      </c>
      <c r="B11100" s="97">
        <v>-4.6340078174180802E-3</v>
      </c>
    </row>
    <row r="11101" spans="1:2" x14ac:dyDescent="0.2">
      <c r="A11101" s="94" t="s">
        <v>11406</v>
      </c>
      <c r="B11101" s="97">
        <v>-4.6444022472653303E-3</v>
      </c>
    </row>
    <row r="11102" spans="1:2" x14ac:dyDescent="0.2">
      <c r="A11102" s="94" t="s">
        <v>11407</v>
      </c>
      <c r="B11102" s="97">
        <v>-4.67023602219762E-3</v>
      </c>
    </row>
    <row r="11103" spans="1:2" x14ac:dyDescent="0.2">
      <c r="A11103" s="94" t="s">
        <v>11408</v>
      </c>
      <c r="B11103" s="97">
        <v>-4.7323006140200701E-3</v>
      </c>
    </row>
    <row r="11104" spans="1:2" x14ac:dyDescent="0.2">
      <c r="A11104" s="94" t="s">
        <v>143</v>
      </c>
      <c r="B11104" s="97">
        <v>-4.75932037958713E-3</v>
      </c>
    </row>
    <row r="11105" spans="1:2" x14ac:dyDescent="0.2">
      <c r="A11105" s="94" t="s">
        <v>11409</v>
      </c>
      <c r="B11105" s="97">
        <v>-4.8029583350515702E-3</v>
      </c>
    </row>
    <row r="11106" spans="1:2" x14ac:dyDescent="0.2">
      <c r="A11106" s="94" t="s">
        <v>11410</v>
      </c>
      <c r="B11106" s="97">
        <v>-4.8056056670198102E-3</v>
      </c>
    </row>
    <row r="11107" spans="1:2" x14ac:dyDescent="0.2">
      <c r="A11107" s="94" t="s">
        <v>11411</v>
      </c>
      <c r="B11107" s="97">
        <v>-4.8696610469127497E-3</v>
      </c>
    </row>
    <row r="11108" spans="1:2" x14ac:dyDescent="0.2">
      <c r="A11108" s="94" t="s">
        <v>11412</v>
      </c>
      <c r="B11108" s="97">
        <v>-4.8944300382882198E-3</v>
      </c>
    </row>
    <row r="11109" spans="1:2" x14ac:dyDescent="0.2">
      <c r="A11109" s="94" t="s">
        <v>11413</v>
      </c>
      <c r="B11109" s="97">
        <v>-4.9235912224277097E-3</v>
      </c>
    </row>
    <row r="11110" spans="1:2" x14ac:dyDescent="0.2">
      <c r="A11110" s="94" t="s">
        <v>11414</v>
      </c>
      <c r="B11110" s="97">
        <v>-4.9252910713478504E-3</v>
      </c>
    </row>
    <row r="11111" spans="1:2" x14ac:dyDescent="0.2">
      <c r="A11111" s="94" t="s">
        <v>11415</v>
      </c>
      <c r="B11111" s="97">
        <v>-4.9889846255405596E-3</v>
      </c>
    </row>
    <row r="11112" spans="1:2" x14ac:dyDescent="0.2">
      <c r="A11112" s="94" t="s">
        <v>11416</v>
      </c>
      <c r="B11112" s="97">
        <v>-4.99168620751121E-3</v>
      </c>
    </row>
    <row r="11113" spans="1:2" x14ac:dyDescent="0.2">
      <c r="A11113" s="94" t="s">
        <v>11417</v>
      </c>
      <c r="B11113" s="97">
        <v>-5.0211014091747401E-3</v>
      </c>
    </row>
    <row r="11114" spans="1:2" x14ac:dyDescent="0.2">
      <c r="A11114" s="94" t="s">
        <v>11418</v>
      </c>
      <c r="B11114" s="97">
        <v>-5.0572398870800802E-3</v>
      </c>
    </row>
    <row r="11115" spans="1:2" x14ac:dyDescent="0.2">
      <c r="A11115" s="94" t="s">
        <v>11419</v>
      </c>
      <c r="B11115" s="97">
        <v>-5.0624280226428597E-3</v>
      </c>
    </row>
    <row r="11116" spans="1:2" x14ac:dyDescent="0.2">
      <c r="A11116" s="94" t="s">
        <v>11420</v>
      </c>
      <c r="B11116" s="97">
        <v>-5.0742279089357302E-3</v>
      </c>
    </row>
    <row r="11117" spans="1:2" x14ac:dyDescent="0.2">
      <c r="A11117" s="94" t="s">
        <v>11421</v>
      </c>
      <c r="B11117" s="97">
        <v>-5.0829832709488598E-3</v>
      </c>
    </row>
    <row r="11118" spans="1:2" x14ac:dyDescent="0.2">
      <c r="A11118" s="94" t="s">
        <v>11422</v>
      </c>
      <c r="B11118" s="97">
        <v>-5.1006573638538296E-3</v>
      </c>
    </row>
    <row r="11119" spans="1:2" x14ac:dyDescent="0.2">
      <c r="A11119" s="94" t="s">
        <v>11423</v>
      </c>
      <c r="B11119" s="97">
        <v>-5.10974674272176E-3</v>
      </c>
    </row>
    <row r="11120" spans="1:2" x14ac:dyDescent="0.2">
      <c r="A11120" s="94" t="s">
        <v>11424</v>
      </c>
      <c r="B11120" s="97">
        <v>-5.1187008786657204E-3</v>
      </c>
    </row>
    <row r="11121" spans="1:2" x14ac:dyDescent="0.2">
      <c r="A11121" s="94" t="s">
        <v>2579</v>
      </c>
      <c r="B11121" s="97">
        <v>-5.1626788208745701E-3</v>
      </c>
    </row>
    <row r="11122" spans="1:2" x14ac:dyDescent="0.2">
      <c r="A11122" s="94" t="s">
        <v>11425</v>
      </c>
      <c r="B11122" s="97">
        <v>-5.2143389915367501E-3</v>
      </c>
    </row>
    <row r="11123" spans="1:2" x14ac:dyDescent="0.2">
      <c r="A11123" s="94" t="s">
        <v>11426</v>
      </c>
      <c r="B11123" s="97">
        <v>-5.2234353937378204E-3</v>
      </c>
    </row>
    <row r="11124" spans="1:2" x14ac:dyDescent="0.2">
      <c r="A11124" s="94" t="s">
        <v>11427</v>
      </c>
      <c r="B11124" s="97">
        <v>-5.2530631248316603E-3</v>
      </c>
    </row>
    <row r="11125" spans="1:2" x14ac:dyDescent="0.2">
      <c r="A11125" s="94" t="s">
        <v>11428</v>
      </c>
      <c r="B11125" s="97">
        <v>-5.2913696589375796E-3</v>
      </c>
    </row>
    <row r="11126" spans="1:2" x14ac:dyDescent="0.2">
      <c r="A11126" s="94" t="s">
        <v>11429</v>
      </c>
      <c r="B11126" s="97">
        <v>-5.2970549787716096E-3</v>
      </c>
    </row>
    <row r="11127" spans="1:2" x14ac:dyDescent="0.2">
      <c r="A11127" s="94" t="s">
        <v>11430</v>
      </c>
      <c r="B11127" s="97">
        <v>-5.3191541035340698E-3</v>
      </c>
    </row>
    <row r="11128" spans="1:2" x14ac:dyDescent="0.2">
      <c r="A11128" s="94" t="s">
        <v>11431</v>
      </c>
      <c r="B11128" s="97">
        <v>-5.3386749073573098E-3</v>
      </c>
    </row>
    <row r="11129" spans="1:2" x14ac:dyDescent="0.2">
      <c r="A11129" s="94" t="s">
        <v>11432</v>
      </c>
      <c r="B11129" s="97">
        <v>-5.33910506093325E-3</v>
      </c>
    </row>
    <row r="11130" spans="1:2" x14ac:dyDescent="0.2">
      <c r="A11130" s="94" t="s">
        <v>11433</v>
      </c>
      <c r="B11130" s="97">
        <v>-5.3586754368993702E-3</v>
      </c>
    </row>
    <row r="11131" spans="1:2" x14ac:dyDescent="0.2">
      <c r="A11131" s="94" t="s">
        <v>11434</v>
      </c>
      <c r="B11131" s="97">
        <v>-5.4134151604975696E-3</v>
      </c>
    </row>
    <row r="11132" spans="1:2" x14ac:dyDescent="0.2">
      <c r="A11132" s="94" t="s">
        <v>11435</v>
      </c>
      <c r="B11132" s="97">
        <v>-5.4355698480492197E-3</v>
      </c>
    </row>
    <row r="11133" spans="1:2" x14ac:dyDescent="0.2">
      <c r="A11133" s="94" t="s">
        <v>11436</v>
      </c>
      <c r="B11133" s="97">
        <v>-5.43583204175323E-3</v>
      </c>
    </row>
    <row r="11134" spans="1:2" x14ac:dyDescent="0.2">
      <c r="A11134" s="94" t="s">
        <v>5769</v>
      </c>
      <c r="B11134" s="97">
        <v>-5.4410097758618896E-3</v>
      </c>
    </row>
    <row r="11135" spans="1:2" x14ac:dyDescent="0.2">
      <c r="A11135" s="94" t="s">
        <v>11437</v>
      </c>
      <c r="B11135" s="97">
        <v>-5.48883036518344E-3</v>
      </c>
    </row>
    <row r="11136" spans="1:2" x14ac:dyDescent="0.2">
      <c r="A11136" s="94" t="s">
        <v>11438</v>
      </c>
      <c r="B11136" s="97">
        <v>-5.5053914684500696E-3</v>
      </c>
    </row>
    <row r="11137" spans="1:2" x14ac:dyDescent="0.2">
      <c r="A11137" s="94" t="s">
        <v>11439</v>
      </c>
      <c r="B11137" s="97">
        <v>-5.5060943323448196E-3</v>
      </c>
    </row>
    <row r="11138" spans="1:2" x14ac:dyDescent="0.2">
      <c r="A11138" s="94" t="s">
        <v>11440</v>
      </c>
      <c r="B11138" s="97">
        <v>-5.5110719530072003E-3</v>
      </c>
    </row>
    <row r="11139" spans="1:2" x14ac:dyDescent="0.2">
      <c r="A11139" s="94" t="s">
        <v>11441</v>
      </c>
      <c r="B11139" s="97">
        <v>-5.5265787994133002E-3</v>
      </c>
    </row>
    <row r="11140" spans="1:2" x14ac:dyDescent="0.2">
      <c r="A11140" s="94" t="s">
        <v>11442</v>
      </c>
      <c r="B11140" s="97">
        <v>-5.5505434721703504E-3</v>
      </c>
    </row>
    <row r="11141" spans="1:2" x14ac:dyDescent="0.2">
      <c r="A11141" s="94" t="s">
        <v>11443</v>
      </c>
      <c r="B11141" s="97">
        <v>-5.5928343362730403E-3</v>
      </c>
    </row>
    <row r="11142" spans="1:2" x14ac:dyDescent="0.2">
      <c r="A11142" s="94" t="s">
        <v>11444</v>
      </c>
      <c r="B11142" s="97">
        <v>-5.6014415589158099E-3</v>
      </c>
    </row>
    <row r="11143" spans="1:2" x14ac:dyDescent="0.2">
      <c r="A11143" s="94" t="s">
        <v>11445</v>
      </c>
      <c r="B11143" s="97">
        <v>-5.6329598844147601E-3</v>
      </c>
    </row>
    <row r="11144" spans="1:2" x14ac:dyDescent="0.2">
      <c r="A11144" s="94" t="s">
        <v>11446</v>
      </c>
      <c r="B11144" s="97">
        <v>-5.65052557741856E-3</v>
      </c>
    </row>
    <row r="11145" spans="1:2" x14ac:dyDescent="0.2">
      <c r="A11145" s="94" t="s">
        <v>11447</v>
      </c>
      <c r="B11145" s="97">
        <v>-5.6610106352594104E-3</v>
      </c>
    </row>
    <row r="11146" spans="1:2" x14ac:dyDescent="0.2">
      <c r="A11146" s="94" t="s">
        <v>11448</v>
      </c>
      <c r="B11146" s="97">
        <v>-5.6931748940796502E-3</v>
      </c>
    </row>
    <row r="11147" spans="1:2" x14ac:dyDescent="0.2">
      <c r="A11147" s="94" t="s">
        <v>11449</v>
      </c>
      <c r="B11147" s="97">
        <v>-5.7203739416656404E-3</v>
      </c>
    </row>
    <row r="11148" spans="1:2" x14ac:dyDescent="0.2">
      <c r="A11148" s="94" t="s">
        <v>143</v>
      </c>
      <c r="B11148" s="97">
        <v>-5.7395738909610701E-3</v>
      </c>
    </row>
    <row r="11149" spans="1:2" x14ac:dyDescent="0.2">
      <c r="A11149" s="94" t="s">
        <v>143</v>
      </c>
      <c r="B11149" s="97">
        <v>-5.7480260406924302E-3</v>
      </c>
    </row>
    <row r="11150" spans="1:2" x14ac:dyDescent="0.2">
      <c r="A11150" s="94" t="s">
        <v>11450</v>
      </c>
      <c r="B11150" s="97">
        <v>-5.7670604447769298E-3</v>
      </c>
    </row>
    <row r="11151" spans="1:2" x14ac:dyDescent="0.2">
      <c r="A11151" s="94" t="s">
        <v>11451</v>
      </c>
      <c r="B11151" s="97">
        <v>-5.76817197805762E-3</v>
      </c>
    </row>
    <row r="11152" spans="1:2" x14ac:dyDescent="0.2">
      <c r="A11152" s="94" t="s">
        <v>143</v>
      </c>
      <c r="B11152" s="97">
        <v>-5.7726122824082599E-3</v>
      </c>
    </row>
    <row r="11153" spans="1:2" x14ac:dyDescent="0.2">
      <c r="A11153" s="94" t="s">
        <v>11452</v>
      </c>
      <c r="B11153" s="97">
        <v>-5.7777632012686502E-3</v>
      </c>
    </row>
    <row r="11154" spans="1:2" x14ac:dyDescent="0.2">
      <c r="A11154" s="94" t="s">
        <v>11453</v>
      </c>
      <c r="B11154" s="97">
        <v>-5.7886670052976399E-3</v>
      </c>
    </row>
    <row r="11155" spans="1:2" x14ac:dyDescent="0.2">
      <c r="A11155" s="94" t="s">
        <v>11454</v>
      </c>
      <c r="B11155" s="97">
        <v>-5.7945075953322201E-3</v>
      </c>
    </row>
    <row r="11156" spans="1:2" x14ac:dyDescent="0.2">
      <c r="A11156" s="94" t="s">
        <v>11455</v>
      </c>
      <c r="B11156" s="97">
        <v>-5.8392914385882004E-3</v>
      </c>
    </row>
    <row r="11157" spans="1:2" x14ac:dyDescent="0.2">
      <c r="A11157" s="94" t="s">
        <v>11456</v>
      </c>
      <c r="B11157" s="97">
        <v>-5.8455637306644003E-3</v>
      </c>
    </row>
    <row r="11158" spans="1:2" x14ac:dyDescent="0.2">
      <c r="A11158" s="94" t="s">
        <v>11457</v>
      </c>
      <c r="B11158" s="97">
        <v>-5.90268742391675E-3</v>
      </c>
    </row>
    <row r="11159" spans="1:2" x14ac:dyDescent="0.2">
      <c r="A11159" s="94" t="s">
        <v>11458</v>
      </c>
      <c r="B11159" s="97">
        <v>-5.9221178068273898E-3</v>
      </c>
    </row>
    <row r="11160" spans="1:2" x14ac:dyDescent="0.2">
      <c r="A11160" s="94" t="s">
        <v>143</v>
      </c>
      <c r="B11160" s="97">
        <v>-5.92431020419562E-3</v>
      </c>
    </row>
    <row r="11161" spans="1:2" x14ac:dyDescent="0.2">
      <c r="A11161" s="94" t="s">
        <v>11459</v>
      </c>
      <c r="B11161" s="97">
        <v>-5.9262389029282698E-3</v>
      </c>
    </row>
    <row r="11162" spans="1:2" x14ac:dyDescent="0.2">
      <c r="A11162" s="94" t="s">
        <v>11460</v>
      </c>
      <c r="B11162" s="97">
        <v>-5.9265719584515103E-3</v>
      </c>
    </row>
    <row r="11163" spans="1:2" x14ac:dyDescent="0.2">
      <c r="A11163" s="94" t="s">
        <v>11461</v>
      </c>
      <c r="B11163" s="97">
        <v>-5.95312174982835E-3</v>
      </c>
    </row>
    <row r="11164" spans="1:2" x14ac:dyDescent="0.2">
      <c r="A11164" s="94" t="s">
        <v>11462</v>
      </c>
      <c r="B11164" s="97">
        <v>-5.9617597614568399E-3</v>
      </c>
    </row>
    <row r="11165" spans="1:2" x14ac:dyDescent="0.2">
      <c r="A11165" s="94" t="s">
        <v>11463</v>
      </c>
      <c r="B11165" s="97">
        <v>-6.0095002251344199E-3</v>
      </c>
    </row>
    <row r="11166" spans="1:2" x14ac:dyDescent="0.2">
      <c r="A11166" s="94" t="s">
        <v>143</v>
      </c>
      <c r="B11166" s="97">
        <v>-6.0111248916260998E-3</v>
      </c>
    </row>
    <row r="11167" spans="1:2" x14ac:dyDescent="0.2">
      <c r="A11167" s="94" t="s">
        <v>11464</v>
      </c>
      <c r="B11167" s="97">
        <v>-6.0225816656354902E-3</v>
      </c>
    </row>
    <row r="11168" spans="1:2" x14ac:dyDescent="0.2">
      <c r="A11168" s="94" t="s">
        <v>11465</v>
      </c>
      <c r="B11168" s="97">
        <v>-6.02569655237533E-3</v>
      </c>
    </row>
    <row r="11169" spans="1:2" x14ac:dyDescent="0.2">
      <c r="A11169" s="94" t="s">
        <v>11466</v>
      </c>
      <c r="B11169" s="97">
        <v>-6.0338840079578997E-3</v>
      </c>
    </row>
    <row r="11170" spans="1:2" x14ac:dyDescent="0.2">
      <c r="A11170" s="94" t="s">
        <v>11467</v>
      </c>
      <c r="B11170" s="97">
        <v>-6.0452020010440697E-3</v>
      </c>
    </row>
    <row r="11171" spans="1:2" x14ac:dyDescent="0.2">
      <c r="A11171" s="94" t="s">
        <v>11468</v>
      </c>
      <c r="B11171" s="97">
        <v>-6.0476994624498702E-3</v>
      </c>
    </row>
    <row r="11172" spans="1:2" x14ac:dyDescent="0.2">
      <c r="A11172" s="94" t="s">
        <v>143</v>
      </c>
      <c r="B11172" s="97">
        <v>-6.0752887339404101E-3</v>
      </c>
    </row>
    <row r="11173" spans="1:2" x14ac:dyDescent="0.2">
      <c r="A11173" s="94" t="s">
        <v>11469</v>
      </c>
      <c r="B11173" s="97">
        <v>-6.0882980580972603E-3</v>
      </c>
    </row>
    <row r="11174" spans="1:2" x14ac:dyDescent="0.2">
      <c r="A11174" s="94" t="s">
        <v>11470</v>
      </c>
      <c r="B11174" s="97">
        <v>-6.11733528445285E-3</v>
      </c>
    </row>
    <row r="11175" spans="1:2" x14ac:dyDescent="0.2">
      <c r="A11175" s="94" t="s">
        <v>11471</v>
      </c>
      <c r="B11175" s="97">
        <v>-6.1200498957280896E-3</v>
      </c>
    </row>
    <row r="11176" spans="1:2" x14ac:dyDescent="0.2">
      <c r="A11176" s="94" t="s">
        <v>11472</v>
      </c>
      <c r="B11176" s="97">
        <v>-6.1212652704604404E-3</v>
      </c>
    </row>
    <row r="11177" spans="1:2" x14ac:dyDescent="0.2">
      <c r="A11177" s="94" t="s">
        <v>11473</v>
      </c>
      <c r="B11177" s="97">
        <v>-6.1674366110328702E-3</v>
      </c>
    </row>
    <row r="11178" spans="1:2" x14ac:dyDescent="0.2">
      <c r="A11178" s="94" t="s">
        <v>11474</v>
      </c>
      <c r="B11178" s="97">
        <v>-6.18209161035033E-3</v>
      </c>
    </row>
    <row r="11179" spans="1:2" x14ac:dyDescent="0.2">
      <c r="A11179" s="94" t="s">
        <v>143</v>
      </c>
      <c r="B11179" s="97">
        <v>-6.2042736530950604E-3</v>
      </c>
    </row>
    <row r="11180" spans="1:2" x14ac:dyDescent="0.2">
      <c r="A11180" s="94" t="s">
        <v>143</v>
      </c>
      <c r="B11180" s="97">
        <v>-6.2238184169519702E-3</v>
      </c>
    </row>
    <row r="11181" spans="1:2" x14ac:dyDescent="0.2">
      <c r="A11181" s="94" t="s">
        <v>143</v>
      </c>
      <c r="B11181" s="97">
        <v>-6.2553942438521798E-3</v>
      </c>
    </row>
    <row r="11182" spans="1:2" x14ac:dyDescent="0.2">
      <c r="A11182" s="94" t="s">
        <v>11475</v>
      </c>
      <c r="B11182" s="97">
        <v>-6.3154613031018497E-3</v>
      </c>
    </row>
    <row r="11183" spans="1:2" x14ac:dyDescent="0.2">
      <c r="A11183" s="94" t="s">
        <v>11476</v>
      </c>
      <c r="B11183" s="97">
        <v>-6.3271296063086404E-3</v>
      </c>
    </row>
    <row r="11184" spans="1:2" x14ac:dyDescent="0.2">
      <c r="A11184" s="94" t="s">
        <v>11477</v>
      </c>
      <c r="B11184" s="97">
        <v>-6.3445318271698201E-3</v>
      </c>
    </row>
    <row r="11185" spans="1:2" x14ac:dyDescent="0.2">
      <c r="A11185" s="94" t="s">
        <v>11478</v>
      </c>
      <c r="B11185" s="97">
        <v>-6.3454588007189703E-3</v>
      </c>
    </row>
    <row r="11186" spans="1:2" x14ac:dyDescent="0.2">
      <c r="A11186" s="94" t="s">
        <v>11479</v>
      </c>
      <c r="B11186" s="97">
        <v>-6.3682766494873901E-3</v>
      </c>
    </row>
    <row r="11187" spans="1:2" x14ac:dyDescent="0.2">
      <c r="A11187" s="94" t="s">
        <v>11480</v>
      </c>
      <c r="B11187" s="97">
        <v>-6.3710734353340601E-3</v>
      </c>
    </row>
    <row r="11188" spans="1:2" x14ac:dyDescent="0.2">
      <c r="A11188" s="94" t="s">
        <v>11481</v>
      </c>
      <c r="B11188" s="97">
        <v>-6.3849049455107802E-3</v>
      </c>
    </row>
    <row r="11189" spans="1:2" x14ac:dyDescent="0.2">
      <c r="A11189" s="94" t="s">
        <v>143</v>
      </c>
      <c r="B11189" s="97">
        <v>-6.3891258531810196E-3</v>
      </c>
    </row>
    <row r="11190" spans="1:2" x14ac:dyDescent="0.2">
      <c r="A11190" s="94" t="s">
        <v>11482</v>
      </c>
      <c r="B11190" s="97">
        <v>-6.39507800076083E-3</v>
      </c>
    </row>
    <row r="11191" spans="1:2" x14ac:dyDescent="0.2">
      <c r="A11191" s="94" t="s">
        <v>11483</v>
      </c>
      <c r="B11191" s="97">
        <v>-6.4105432379320997E-3</v>
      </c>
    </row>
    <row r="11192" spans="1:2" x14ac:dyDescent="0.2">
      <c r="A11192" s="94" t="s">
        <v>11484</v>
      </c>
      <c r="B11192" s="97">
        <v>-6.4176397851965598E-3</v>
      </c>
    </row>
    <row r="11193" spans="1:2" x14ac:dyDescent="0.2">
      <c r="A11193" s="94" t="s">
        <v>11485</v>
      </c>
      <c r="B11193" s="97">
        <v>-6.4265946098212299E-3</v>
      </c>
    </row>
    <row r="11194" spans="1:2" x14ac:dyDescent="0.2">
      <c r="A11194" s="94" t="s">
        <v>11486</v>
      </c>
      <c r="B11194" s="97">
        <v>-6.43755014330929E-3</v>
      </c>
    </row>
    <row r="11195" spans="1:2" x14ac:dyDescent="0.2">
      <c r="A11195" s="94" t="s">
        <v>143</v>
      </c>
      <c r="B11195" s="97">
        <v>-6.4485622959575403E-3</v>
      </c>
    </row>
    <row r="11196" spans="1:2" x14ac:dyDescent="0.2">
      <c r="A11196" s="94" t="s">
        <v>11487</v>
      </c>
      <c r="B11196" s="97">
        <v>-6.4486261637442498E-3</v>
      </c>
    </row>
    <row r="11197" spans="1:2" x14ac:dyDescent="0.2">
      <c r="A11197" s="94" t="s">
        <v>11488</v>
      </c>
      <c r="B11197" s="97">
        <v>-6.4586670348392603E-3</v>
      </c>
    </row>
    <row r="11198" spans="1:2" x14ac:dyDescent="0.2">
      <c r="A11198" s="94" t="s">
        <v>11489</v>
      </c>
      <c r="B11198" s="97">
        <v>-6.4790821934943002E-3</v>
      </c>
    </row>
    <row r="11199" spans="1:2" x14ac:dyDescent="0.2">
      <c r="A11199" s="94" t="s">
        <v>11490</v>
      </c>
      <c r="B11199" s="97">
        <v>-6.4857862606823597E-3</v>
      </c>
    </row>
    <row r="11200" spans="1:2" x14ac:dyDescent="0.2">
      <c r="A11200" s="94" t="s">
        <v>11491</v>
      </c>
      <c r="B11200" s="97">
        <v>-6.4937793047193503E-3</v>
      </c>
    </row>
    <row r="11201" spans="1:2" x14ac:dyDescent="0.2">
      <c r="A11201" s="94" t="s">
        <v>11492</v>
      </c>
      <c r="B11201" s="97">
        <v>-6.4969498101978803E-3</v>
      </c>
    </row>
    <row r="11202" spans="1:2" x14ac:dyDescent="0.2">
      <c r="A11202" s="94" t="s">
        <v>143</v>
      </c>
      <c r="B11202" s="97">
        <v>-6.5105794558967499E-3</v>
      </c>
    </row>
    <row r="11203" spans="1:2" x14ac:dyDescent="0.2">
      <c r="A11203" s="94" t="s">
        <v>11493</v>
      </c>
      <c r="B11203" s="97">
        <v>-6.5111189876122201E-3</v>
      </c>
    </row>
    <row r="11204" spans="1:2" x14ac:dyDescent="0.2">
      <c r="A11204" s="94" t="s">
        <v>143</v>
      </c>
      <c r="B11204" s="97">
        <v>-6.5208941736433204E-3</v>
      </c>
    </row>
    <row r="11205" spans="1:2" x14ac:dyDescent="0.2">
      <c r="A11205" s="94" t="s">
        <v>11494</v>
      </c>
      <c r="B11205" s="97">
        <v>-6.53386125275733E-3</v>
      </c>
    </row>
    <row r="11206" spans="1:2" x14ac:dyDescent="0.2">
      <c r="A11206" s="94" t="s">
        <v>143</v>
      </c>
      <c r="B11206" s="97">
        <v>-6.5479086435417597E-3</v>
      </c>
    </row>
    <row r="11207" spans="1:2" x14ac:dyDescent="0.2">
      <c r="A11207" s="94" t="s">
        <v>11495</v>
      </c>
      <c r="B11207" s="97">
        <v>-6.5968749562675798E-3</v>
      </c>
    </row>
    <row r="11208" spans="1:2" x14ac:dyDescent="0.2">
      <c r="A11208" s="94" t="s">
        <v>11496</v>
      </c>
      <c r="B11208" s="97">
        <v>-6.6531248514733196E-3</v>
      </c>
    </row>
    <row r="11209" spans="1:2" x14ac:dyDescent="0.2">
      <c r="A11209" s="94" t="s">
        <v>11497</v>
      </c>
      <c r="B11209" s="97">
        <v>-6.67464940258091E-3</v>
      </c>
    </row>
    <row r="11210" spans="1:2" x14ac:dyDescent="0.2">
      <c r="A11210" s="94" t="s">
        <v>11498</v>
      </c>
      <c r="B11210" s="97">
        <v>-6.6798523458462796E-3</v>
      </c>
    </row>
    <row r="11211" spans="1:2" x14ac:dyDescent="0.2">
      <c r="A11211" s="94" t="s">
        <v>11499</v>
      </c>
      <c r="B11211" s="97">
        <v>-6.712058623528E-3</v>
      </c>
    </row>
    <row r="11212" spans="1:2" x14ac:dyDescent="0.2">
      <c r="A11212" s="94" t="s">
        <v>11500</v>
      </c>
      <c r="B11212" s="97">
        <v>-6.7783475161494198E-3</v>
      </c>
    </row>
    <row r="11213" spans="1:2" x14ac:dyDescent="0.2">
      <c r="A11213" s="94" t="s">
        <v>11501</v>
      </c>
      <c r="B11213" s="97">
        <v>-6.77901894410015E-3</v>
      </c>
    </row>
    <row r="11214" spans="1:2" x14ac:dyDescent="0.2">
      <c r="A11214" s="94" t="s">
        <v>11502</v>
      </c>
      <c r="B11214" s="97">
        <v>-6.7899527925817096E-3</v>
      </c>
    </row>
    <row r="11215" spans="1:2" x14ac:dyDescent="0.2">
      <c r="A11215" s="94" t="s">
        <v>11503</v>
      </c>
      <c r="B11215" s="97">
        <v>-6.7901219510011898E-3</v>
      </c>
    </row>
    <row r="11216" spans="1:2" x14ac:dyDescent="0.2">
      <c r="A11216" s="94" t="s">
        <v>11504</v>
      </c>
      <c r="B11216" s="97">
        <v>-6.7950783946035698E-3</v>
      </c>
    </row>
    <row r="11217" spans="1:2" x14ac:dyDescent="0.2">
      <c r="A11217" s="94" t="s">
        <v>11505</v>
      </c>
      <c r="B11217" s="97">
        <v>-6.8007176976730699E-3</v>
      </c>
    </row>
    <row r="11218" spans="1:2" x14ac:dyDescent="0.2">
      <c r="A11218" s="94" t="s">
        <v>143</v>
      </c>
      <c r="B11218" s="97">
        <v>-6.8038729359223404E-3</v>
      </c>
    </row>
    <row r="11219" spans="1:2" x14ac:dyDescent="0.2">
      <c r="A11219" s="94" t="s">
        <v>11506</v>
      </c>
      <c r="B11219" s="97">
        <v>-6.8191836268214701E-3</v>
      </c>
    </row>
    <row r="11220" spans="1:2" x14ac:dyDescent="0.2">
      <c r="A11220" s="94" t="s">
        <v>11507</v>
      </c>
      <c r="B11220" s="97">
        <v>-6.8607197053721404E-3</v>
      </c>
    </row>
    <row r="11221" spans="1:2" x14ac:dyDescent="0.2">
      <c r="A11221" s="94" t="s">
        <v>11508</v>
      </c>
      <c r="B11221" s="97">
        <v>-6.8607197053721404E-3</v>
      </c>
    </row>
    <row r="11222" spans="1:2" x14ac:dyDescent="0.2">
      <c r="A11222" s="94" t="s">
        <v>11509</v>
      </c>
      <c r="B11222" s="97">
        <v>-6.8607197053721404E-3</v>
      </c>
    </row>
    <row r="11223" spans="1:2" x14ac:dyDescent="0.2">
      <c r="A11223" s="94" t="s">
        <v>11510</v>
      </c>
      <c r="B11223" s="97">
        <v>-6.8922838846736702E-3</v>
      </c>
    </row>
    <row r="11224" spans="1:2" x14ac:dyDescent="0.2">
      <c r="A11224" s="94" t="s">
        <v>11511</v>
      </c>
      <c r="B11224" s="97">
        <v>-6.9452100830589402E-3</v>
      </c>
    </row>
    <row r="11225" spans="1:2" x14ac:dyDescent="0.2">
      <c r="A11225" s="94" t="s">
        <v>11512</v>
      </c>
      <c r="B11225" s="97">
        <v>-6.9963552006182201E-3</v>
      </c>
    </row>
    <row r="11226" spans="1:2" x14ac:dyDescent="0.2">
      <c r="A11226" s="94" t="s">
        <v>11513</v>
      </c>
      <c r="B11226" s="97">
        <v>-7.0061761636370599E-3</v>
      </c>
    </row>
    <row r="11227" spans="1:2" x14ac:dyDescent="0.2">
      <c r="A11227" s="94" t="s">
        <v>11514</v>
      </c>
      <c r="B11227" s="97">
        <v>-7.0111207647872396E-3</v>
      </c>
    </row>
    <row r="11228" spans="1:2" x14ac:dyDescent="0.2">
      <c r="A11228" s="94" t="s">
        <v>11515</v>
      </c>
      <c r="B11228" s="97">
        <v>-7.0703038481632298E-3</v>
      </c>
    </row>
    <row r="11229" spans="1:2" x14ac:dyDescent="0.2">
      <c r="A11229" s="94" t="s">
        <v>11516</v>
      </c>
      <c r="B11229" s="97">
        <v>-7.1124931125598799E-3</v>
      </c>
    </row>
    <row r="11230" spans="1:2" x14ac:dyDescent="0.2">
      <c r="A11230" s="94" t="s">
        <v>11517</v>
      </c>
      <c r="B11230" s="97">
        <v>-7.1241847575729197E-3</v>
      </c>
    </row>
    <row r="11231" spans="1:2" x14ac:dyDescent="0.2">
      <c r="A11231" s="94" t="s">
        <v>11518</v>
      </c>
      <c r="B11231" s="97">
        <v>-7.13734223423617E-3</v>
      </c>
    </row>
    <row r="11232" spans="1:2" x14ac:dyDescent="0.2">
      <c r="A11232" s="94" t="s">
        <v>11519</v>
      </c>
      <c r="B11232" s="97">
        <v>-7.1476877802705997E-3</v>
      </c>
    </row>
    <row r="11233" spans="1:2" x14ac:dyDescent="0.2">
      <c r="A11233" s="94" t="s">
        <v>11520</v>
      </c>
      <c r="B11233" s="97">
        <v>-7.17777649029578E-3</v>
      </c>
    </row>
    <row r="11234" spans="1:2" x14ac:dyDescent="0.2">
      <c r="A11234" s="94" t="s">
        <v>11521</v>
      </c>
      <c r="B11234" s="97">
        <v>-7.2024008710840299E-3</v>
      </c>
    </row>
    <row r="11235" spans="1:2" x14ac:dyDescent="0.2">
      <c r="A11235" s="94" t="s">
        <v>143</v>
      </c>
      <c r="B11235" s="97">
        <v>-7.2169179129292702E-3</v>
      </c>
    </row>
    <row r="11236" spans="1:2" x14ac:dyDescent="0.2">
      <c r="A11236" s="94" t="s">
        <v>11522</v>
      </c>
      <c r="B11236" s="97">
        <v>-7.22168469491843E-3</v>
      </c>
    </row>
    <row r="11237" spans="1:2" x14ac:dyDescent="0.2">
      <c r="A11237" s="94" t="s">
        <v>11523</v>
      </c>
      <c r="B11237" s="97">
        <v>-7.2312386008415996E-3</v>
      </c>
    </row>
    <row r="11238" spans="1:2" x14ac:dyDescent="0.2">
      <c r="A11238" s="94" t="s">
        <v>11524</v>
      </c>
      <c r="B11238" s="97">
        <v>-7.2798173737613501E-3</v>
      </c>
    </row>
    <row r="11239" spans="1:2" x14ac:dyDescent="0.2">
      <c r="A11239" s="94" t="s">
        <v>11525</v>
      </c>
      <c r="B11239" s="97">
        <v>-7.2824997426667402E-3</v>
      </c>
    </row>
    <row r="11240" spans="1:2" x14ac:dyDescent="0.2">
      <c r="A11240" s="94" t="s">
        <v>11526</v>
      </c>
      <c r="B11240" s="97">
        <v>-7.29830168911208E-3</v>
      </c>
    </row>
    <row r="11241" spans="1:2" x14ac:dyDescent="0.2">
      <c r="A11241" s="94" t="s">
        <v>11527</v>
      </c>
      <c r="B11241" s="97">
        <v>-7.3083717925563601E-3</v>
      </c>
    </row>
    <row r="11242" spans="1:2" x14ac:dyDescent="0.2">
      <c r="A11242" s="94" t="s">
        <v>11528</v>
      </c>
      <c r="B11242" s="97">
        <v>-7.3105432139963199E-3</v>
      </c>
    </row>
    <row r="11243" spans="1:2" x14ac:dyDescent="0.2">
      <c r="A11243" s="94" t="s">
        <v>11529</v>
      </c>
      <c r="B11243" s="97">
        <v>-7.3342923487303303E-3</v>
      </c>
    </row>
    <row r="11244" spans="1:2" x14ac:dyDescent="0.2">
      <c r="A11244" s="94" t="s">
        <v>11530</v>
      </c>
      <c r="B11244" s="97">
        <v>-7.3498126400745201E-3</v>
      </c>
    </row>
    <row r="11245" spans="1:2" x14ac:dyDescent="0.2">
      <c r="A11245" s="94" t="s">
        <v>143</v>
      </c>
      <c r="B11245" s="97">
        <v>-7.3633668301324303E-3</v>
      </c>
    </row>
    <row r="11246" spans="1:2" x14ac:dyDescent="0.2">
      <c r="A11246" s="94" t="s">
        <v>143</v>
      </c>
      <c r="B11246" s="97">
        <v>-7.3856120845309896E-3</v>
      </c>
    </row>
    <row r="11247" spans="1:2" x14ac:dyDescent="0.2">
      <c r="A11247" s="94" t="s">
        <v>11531</v>
      </c>
      <c r="B11247" s="97">
        <v>-7.3884066940908804E-3</v>
      </c>
    </row>
    <row r="11248" spans="1:2" x14ac:dyDescent="0.2">
      <c r="A11248" s="94" t="s">
        <v>11532</v>
      </c>
      <c r="B11248" s="97">
        <v>-7.4284357202760998E-3</v>
      </c>
    </row>
    <row r="11249" spans="1:2" x14ac:dyDescent="0.2">
      <c r="A11249" s="94" t="s">
        <v>11533</v>
      </c>
      <c r="B11249" s="97">
        <v>-7.4386907444041099E-3</v>
      </c>
    </row>
    <row r="11250" spans="1:2" x14ac:dyDescent="0.2">
      <c r="A11250" s="94" t="s">
        <v>11534</v>
      </c>
      <c r="B11250" s="97">
        <v>-7.4522364151572897E-3</v>
      </c>
    </row>
    <row r="11251" spans="1:2" x14ac:dyDescent="0.2">
      <c r="A11251" s="94" t="s">
        <v>143</v>
      </c>
      <c r="B11251" s="97">
        <v>-7.4575642168058301E-3</v>
      </c>
    </row>
    <row r="11252" spans="1:2" x14ac:dyDescent="0.2">
      <c r="A11252" s="94" t="s">
        <v>143</v>
      </c>
      <c r="B11252" s="97">
        <v>-7.47248093163591E-3</v>
      </c>
    </row>
    <row r="11253" spans="1:2" x14ac:dyDescent="0.2">
      <c r="A11253" s="94" t="s">
        <v>11535</v>
      </c>
      <c r="B11253" s="97">
        <v>-7.4745962900244298E-3</v>
      </c>
    </row>
    <row r="11254" spans="1:2" x14ac:dyDescent="0.2">
      <c r="A11254" s="94" t="s">
        <v>11536</v>
      </c>
      <c r="B11254" s="97">
        <v>-7.4879440779545402E-3</v>
      </c>
    </row>
    <row r="11255" spans="1:2" x14ac:dyDescent="0.2">
      <c r="A11255" s="94" t="s">
        <v>11537</v>
      </c>
      <c r="B11255" s="97">
        <v>-7.4887550122257601E-3</v>
      </c>
    </row>
    <row r="11256" spans="1:2" x14ac:dyDescent="0.2">
      <c r="A11256" s="94" t="s">
        <v>11538</v>
      </c>
      <c r="B11256" s="97">
        <v>-7.5003174273963304E-3</v>
      </c>
    </row>
    <row r="11257" spans="1:2" x14ac:dyDescent="0.2">
      <c r="A11257" s="94" t="s">
        <v>11539</v>
      </c>
      <c r="B11257" s="97">
        <v>-7.5154691192703803E-3</v>
      </c>
    </row>
    <row r="11258" spans="1:2" x14ac:dyDescent="0.2">
      <c r="A11258" s="94" t="s">
        <v>11540</v>
      </c>
      <c r="B11258" s="97">
        <v>-7.5571855259335598E-3</v>
      </c>
    </row>
    <row r="11259" spans="1:2" x14ac:dyDescent="0.2">
      <c r="A11259" s="94" t="s">
        <v>11541</v>
      </c>
      <c r="B11259" s="97">
        <v>-7.5901996236666302E-3</v>
      </c>
    </row>
    <row r="11260" spans="1:2" x14ac:dyDescent="0.2">
      <c r="A11260" s="94" t="s">
        <v>11542</v>
      </c>
      <c r="B11260" s="97">
        <v>-7.6077216067103604E-3</v>
      </c>
    </row>
    <row r="11261" spans="1:2" x14ac:dyDescent="0.2">
      <c r="A11261" s="94" t="s">
        <v>5769</v>
      </c>
      <c r="B11261" s="97">
        <v>-7.6131650019957099E-3</v>
      </c>
    </row>
    <row r="11262" spans="1:2" x14ac:dyDescent="0.2">
      <c r="A11262" s="94" t="s">
        <v>11543</v>
      </c>
      <c r="B11262" s="97">
        <v>-7.6588151699501601E-3</v>
      </c>
    </row>
    <row r="11263" spans="1:2" x14ac:dyDescent="0.2">
      <c r="A11263" s="94" t="s">
        <v>11544</v>
      </c>
      <c r="B11263" s="97">
        <v>-7.6850295188084904E-3</v>
      </c>
    </row>
    <row r="11264" spans="1:2" x14ac:dyDescent="0.2">
      <c r="A11264" s="94" t="s">
        <v>11545</v>
      </c>
      <c r="B11264" s="97">
        <v>-7.7043254331880702E-3</v>
      </c>
    </row>
    <row r="11265" spans="1:2" x14ac:dyDescent="0.2">
      <c r="A11265" s="94" t="s">
        <v>11546</v>
      </c>
      <c r="B11265" s="97">
        <v>-7.7132482744143799E-3</v>
      </c>
    </row>
    <row r="11266" spans="1:2" x14ac:dyDescent="0.2">
      <c r="A11266" s="94" t="s">
        <v>11547</v>
      </c>
      <c r="B11266" s="97">
        <v>-7.7344558875483702E-3</v>
      </c>
    </row>
    <row r="11267" spans="1:2" x14ac:dyDescent="0.2">
      <c r="A11267" s="94" t="s">
        <v>11548</v>
      </c>
      <c r="B11267" s="97">
        <v>-7.7417886237803298E-3</v>
      </c>
    </row>
    <row r="11268" spans="1:2" x14ac:dyDescent="0.2">
      <c r="A11268" s="94" t="s">
        <v>11549</v>
      </c>
      <c r="B11268" s="97">
        <v>-7.7916529615864004E-3</v>
      </c>
    </row>
    <row r="11269" spans="1:2" x14ac:dyDescent="0.2">
      <c r="A11269" s="94" t="s">
        <v>11550</v>
      </c>
      <c r="B11269" s="97">
        <v>-7.8310699147682208E-3</v>
      </c>
    </row>
    <row r="11270" spans="1:2" x14ac:dyDescent="0.2">
      <c r="A11270" s="94" t="s">
        <v>11551</v>
      </c>
      <c r="B11270" s="97">
        <v>-7.8312691583749903E-3</v>
      </c>
    </row>
    <row r="11271" spans="1:2" x14ac:dyDescent="0.2">
      <c r="A11271" s="94" t="s">
        <v>11552</v>
      </c>
      <c r="B11271" s="97">
        <v>-7.8406577652650796E-3</v>
      </c>
    </row>
    <row r="11272" spans="1:2" x14ac:dyDescent="0.2">
      <c r="A11272" s="94" t="s">
        <v>11553</v>
      </c>
      <c r="B11272" s="97">
        <v>-7.8751883132380102E-3</v>
      </c>
    </row>
    <row r="11273" spans="1:2" x14ac:dyDescent="0.2">
      <c r="A11273" s="94" t="s">
        <v>11554</v>
      </c>
      <c r="B11273" s="97">
        <v>-7.8770294257240903E-3</v>
      </c>
    </row>
    <row r="11274" spans="1:2" x14ac:dyDescent="0.2">
      <c r="A11274" s="94" t="s">
        <v>11555</v>
      </c>
      <c r="B11274" s="97">
        <v>-7.9255904800216298E-3</v>
      </c>
    </row>
    <row r="11275" spans="1:2" x14ac:dyDescent="0.2">
      <c r="A11275" s="94" t="s">
        <v>11556</v>
      </c>
      <c r="B11275" s="97">
        <v>-8.0136450766147092E-3</v>
      </c>
    </row>
    <row r="11276" spans="1:2" x14ac:dyDescent="0.2">
      <c r="A11276" s="94" t="s">
        <v>11557</v>
      </c>
      <c r="B11276" s="97">
        <v>-8.0373878194264503E-3</v>
      </c>
    </row>
    <row r="11277" spans="1:2" x14ac:dyDescent="0.2">
      <c r="A11277" s="94" t="s">
        <v>143</v>
      </c>
      <c r="B11277" s="97">
        <v>-8.0999652097959503E-3</v>
      </c>
    </row>
    <row r="11278" spans="1:2" x14ac:dyDescent="0.2">
      <c r="A11278" s="94" t="s">
        <v>11558</v>
      </c>
      <c r="B11278" s="97">
        <v>-8.1053987479742708E-3</v>
      </c>
    </row>
    <row r="11279" spans="1:2" x14ac:dyDescent="0.2">
      <c r="A11279" s="94" t="s">
        <v>143</v>
      </c>
      <c r="B11279" s="97">
        <v>-8.1157971900269205E-3</v>
      </c>
    </row>
    <row r="11280" spans="1:2" x14ac:dyDescent="0.2">
      <c r="A11280" s="94" t="s">
        <v>11559</v>
      </c>
      <c r="B11280" s="97">
        <v>-8.1203037885583008E-3</v>
      </c>
    </row>
    <row r="11281" spans="1:2" x14ac:dyDescent="0.2">
      <c r="A11281" s="94" t="s">
        <v>11560</v>
      </c>
      <c r="B11281" s="97">
        <v>-8.1280660433703106E-3</v>
      </c>
    </row>
    <row r="11282" spans="1:2" x14ac:dyDescent="0.2">
      <c r="A11282" s="94" t="s">
        <v>143</v>
      </c>
      <c r="B11282" s="97">
        <v>-8.1367755836320305E-3</v>
      </c>
    </row>
    <row r="11283" spans="1:2" x14ac:dyDescent="0.2">
      <c r="A11283" s="94" t="s">
        <v>11561</v>
      </c>
      <c r="B11283" s="97">
        <v>-8.1429053474456302E-3</v>
      </c>
    </row>
    <row r="11284" spans="1:2" x14ac:dyDescent="0.2">
      <c r="A11284" s="94" t="s">
        <v>11562</v>
      </c>
      <c r="B11284" s="97">
        <v>-8.1687026494439603E-3</v>
      </c>
    </row>
    <row r="11285" spans="1:2" x14ac:dyDescent="0.2">
      <c r="A11285" s="94" t="s">
        <v>11563</v>
      </c>
      <c r="B11285" s="97">
        <v>-8.2615429169253796E-3</v>
      </c>
    </row>
    <row r="11286" spans="1:2" x14ac:dyDescent="0.2">
      <c r="A11286" s="94" t="s">
        <v>11564</v>
      </c>
      <c r="B11286" s="97">
        <v>-8.2707894328622102E-3</v>
      </c>
    </row>
    <row r="11287" spans="1:2" x14ac:dyDescent="0.2">
      <c r="A11287" s="94" t="s">
        <v>11565</v>
      </c>
      <c r="B11287" s="97">
        <v>-8.2747604630593209E-3</v>
      </c>
    </row>
    <row r="11288" spans="1:2" x14ac:dyDescent="0.2">
      <c r="A11288" s="94" t="s">
        <v>11566</v>
      </c>
      <c r="B11288" s="97">
        <v>-8.3030820164317395E-3</v>
      </c>
    </row>
    <row r="11289" spans="1:2" x14ac:dyDescent="0.2">
      <c r="A11289" s="94" t="s">
        <v>11567</v>
      </c>
      <c r="B11289" s="97">
        <v>-8.3154434588500001E-3</v>
      </c>
    </row>
    <row r="11290" spans="1:2" x14ac:dyDescent="0.2">
      <c r="A11290" s="94" t="s">
        <v>11568</v>
      </c>
      <c r="B11290" s="97">
        <v>-8.3205050316849799E-3</v>
      </c>
    </row>
    <row r="11291" spans="1:2" x14ac:dyDescent="0.2">
      <c r="A11291" s="94" t="s">
        <v>11569</v>
      </c>
      <c r="B11291" s="97">
        <v>-8.3323746318059496E-3</v>
      </c>
    </row>
    <row r="11292" spans="1:2" x14ac:dyDescent="0.2">
      <c r="A11292" s="94" t="s">
        <v>143</v>
      </c>
      <c r="B11292" s="97">
        <v>-8.34741837747199E-3</v>
      </c>
    </row>
    <row r="11293" spans="1:2" x14ac:dyDescent="0.2">
      <c r="A11293" s="94" t="s">
        <v>11570</v>
      </c>
      <c r="B11293" s="97">
        <v>-8.3479238334874008E-3</v>
      </c>
    </row>
    <row r="11294" spans="1:2" x14ac:dyDescent="0.2">
      <c r="A11294" s="94" t="s">
        <v>11571</v>
      </c>
      <c r="B11294" s="97">
        <v>-8.3556538283619704E-3</v>
      </c>
    </row>
    <row r="11295" spans="1:2" x14ac:dyDescent="0.2">
      <c r="A11295" s="94" t="s">
        <v>11572</v>
      </c>
      <c r="B11295" s="97">
        <v>-8.3581207819440496E-3</v>
      </c>
    </row>
    <row r="11296" spans="1:2" x14ac:dyDescent="0.2">
      <c r="A11296" s="94" t="s">
        <v>11573</v>
      </c>
      <c r="B11296" s="97">
        <v>-8.3641770999843008E-3</v>
      </c>
    </row>
    <row r="11297" spans="1:2" x14ac:dyDescent="0.2">
      <c r="A11297" s="94" t="s">
        <v>11574</v>
      </c>
      <c r="B11297" s="97">
        <v>-8.5231320709439999E-3</v>
      </c>
    </row>
    <row r="11298" spans="1:2" x14ac:dyDescent="0.2">
      <c r="A11298" s="94" t="s">
        <v>11575</v>
      </c>
      <c r="B11298" s="97">
        <v>-8.5569596915250797E-3</v>
      </c>
    </row>
    <row r="11299" spans="1:2" x14ac:dyDescent="0.2">
      <c r="A11299" s="94" t="s">
        <v>11576</v>
      </c>
      <c r="B11299" s="97">
        <v>-8.5790396671049096E-3</v>
      </c>
    </row>
    <row r="11300" spans="1:2" x14ac:dyDescent="0.2">
      <c r="A11300" s="94" t="s">
        <v>11577</v>
      </c>
      <c r="B11300" s="97">
        <v>-8.6386926507944599E-3</v>
      </c>
    </row>
    <row r="11301" spans="1:2" x14ac:dyDescent="0.2">
      <c r="A11301" s="94" t="s">
        <v>11578</v>
      </c>
      <c r="B11301" s="97">
        <v>-8.6590356201933904E-3</v>
      </c>
    </row>
    <row r="11302" spans="1:2" x14ac:dyDescent="0.2">
      <c r="A11302" s="94" t="s">
        <v>11579</v>
      </c>
      <c r="B11302" s="97">
        <v>-8.6887653327623101E-3</v>
      </c>
    </row>
    <row r="11303" spans="1:2" x14ac:dyDescent="0.2">
      <c r="A11303" s="94" t="s">
        <v>11580</v>
      </c>
      <c r="B11303" s="97">
        <v>-8.6953693986800609E-3</v>
      </c>
    </row>
    <row r="11304" spans="1:2" x14ac:dyDescent="0.2">
      <c r="A11304" s="94" t="s">
        <v>11581</v>
      </c>
      <c r="B11304" s="97">
        <v>-8.7075081045966795E-3</v>
      </c>
    </row>
    <row r="11305" spans="1:2" x14ac:dyDescent="0.2">
      <c r="A11305" s="94" t="s">
        <v>11582</v>
      </c>
      <c r="B11305" s="97">
        <v>-8.7267185669774906E-3</v>
      </c>
    </row>
    <row r="11306" spans="1:2" x14ac:dyDescent="0.2">
      <c r="A11306" s="94" t="s">
        <v>11583</v>
      </c>
      <c r="B11306" s="97">
        <v>-8.7315509699778093E-3</v>
      </c>
    </row>
    <row r="11307" spans="1:2" x14ac:dyDescent="0.2">
      <c r="A11307" s="94" t="s">
        <v>11584</v>
      </c>
      <c r="B11307" s="97">
        <v>-8.74626359916072E-3</v>
      </c>
    </row>
    <row r="11308" spans="1:2" x14ac:dyDescent="0.2">
      <c r="A11308" s="94" t="s">
        <v>11585</v>
      </c>
      <c r="B11308" s="97">
        <v>-8.7472593576834803E-3</v>
      </c>
    </row>
    <row r="11309" spans="1:2" x14ac:dyDescent="0.2">
      <c r="A11309" s="94" t="s">
        <v>11586</v>
      </c>
      <c r="B11309" s="97">
        <v>-8.7900729840546098E-3</v>
      </c>
    </row>
    <row r="11310" spans="1:2" x14ac:dyDescent="0.2">
      <c r="A11310" s="94" t="s">
        <v>11587</v>
      </c>
      <c r="B11310" s="97">
        <v>-8.8202277307262E-3</v>
      </c>
    </row>
    <row r="11311" spans="1:2" x14ac:dyDescent="0.2">
      <c r="A11311" s="94" t="s">
        <v>11588</v>
      </c>
      <c r="B11311" s="97">
        <v>-8.8762684295190502E-3</v>
      </c>
    </row>
    <row r="11312" spans="1:2" x14ac:dyDescent="0.2">
      <c r="A11312" s="94" t="s">
        <v>11589</v>
      </c>
      <c r="B11312" s="97">
        <v>-8.8814174175617395E-3</v>
      </c>
    </row>
    <row r="11313" spans="1:2" x14ac:dyDescent="0.2">
      <c r="A11313" s="94" t="s">
        <v>11590</v>
      </c>
      <c r="B11313" s="97">
        <v>-8.9074373879784105E-3</v>
      </c>
    </row>
    <row r="11314" spans="1:2" x14ac:dyDescent="0.2">
      <c r="A11314" s="94" t="s">
        <v>11591</v>
      </c>
      <c r="B11314" s="97">
        <v>-8.9456791011914907E-3</v>
      </c>
    </row>
    <row r="11315" spans="1:2" x14ac:dyDescent="0.2">
      <c r="A11315" s="94" t="s">
        <v>11592</v>
      </c>
      <c r="B11315" s="97">
        <v>-8.9460747590954497E-3</v>
      </c>
    </row>
    <row r="11316" spans="1:2" x14ac:dyDescent="0.2">
      <c r="A11316" s="94" t="s">
        <v>11593</v>
      </c>
      <c r="B11316" s="97">
        <v>-8.9509096161028492E-3</v>
      </c>
    </row>
    <row r="11317" spans="1:2" x14ac:dyDescent="0.2">
      <c r="A11317" s="94" t="s">
        <v>11594</v>
      </c>
      <c r="B11317" s="97">
        <v>-8.9759980288549104E-3</v>
      </c>
    </row>
    <row r="11318" spans="1:2" x14ac:dyDescent="0.2">
      <c r="A11318" s="94" t="s">
        <v>11595</v>
      </c>
      <c r="B11318" s="97">
        <v>-8.9863080895241192E-3</v>
      </c>
    </row>
    <row r="11319" spans="1:2" x14ac:dyDescent="0.2">
      <c r="A11319" s="94" t="s">
        <v>11596</v>
      </c>
      <c r="B11319" s="97">
        <v>-8.9924941643297392E-3</v>
      </c>
    </row>
    <row r="11320" spans="1:2" x14ac:dyDescent="0.2">
      <c r="A11320" s="94" t="s">
        <v>11597</v>
      </c>
      <c r="B11320" s="97">
        <v>-9.0747503747957495E-3</v>
      </c>
    </row>
    <row r="11321" spans="1:2" x14ac:dyDescent="0.2">
      <c r="A11321" s="94" t="s">
        <v>11598</v>
      </c>
      <c r="B11321" s="97">
        <v>-9.0895090078551306E-3</v>
      </c>
    </row>
    <row r="11322" spans="1:2" x14ac:dyDescent="0.2">
      <c r="A11322" s="94" t="s">
        <v>143</v>
      </c>
      <c r="B11322" s="97">
        <v>-9.1330977473771495E-3</v>
      </c>
    </row>
    <row r="11323" spans="1:2" x14ac:dyDescent="0.2">
      <c r="A11323" s="94" t="s">
        <v>143</v>
      </c>
      <c r="B11323" s="97">
        <v>-9.1467763449033894E-3</v>
      </c>
    </row>
    <row r="11324" spans="1:2" x14ac:dyDescent="0.2">
      <c r="A11324" s="94" t="s">
        <v>11599</v>
      </c>
      <c r="B11324" s="97">
        <v>-9.1973715513531795E-3</v>
      </c>
    </row>
    <row r="11325" spans="1:2" x14ac:dyDescent="0.2">
      <c r="A11325" s="94" t="s">
        <v>11600</v>
      </c>
      <c r="B11325" s="97">
        <v>-9.2019462191260202E-3</v>
      </c>
    </row>
    <row r="11326" spans="1:2" x14ac:dyDescent="0.2">
      <c r="A11326" s="94" t="s">
        <v>11601</v>
      </c>
      <c r="B11326" s="97">
        <v>-9.3430510226549697E-3</v>
      </c>
    </row>
    <row r="11327" spans="1:2" x14ac:dyDescent="0.2">
      <c r="A11327" s="94" t="s">
        <v>143</v>
      </c>
      <c r="B11327" s="97">
        <v>-9.3531887119239591E-3</v>
      </c>
    </row>
    <row r="11328" spans="1:2" x14ac:dyDescent="0.2">
      <c r="A11328" s="94" t="s">
        <v>11602</v>
      </c>
      <c r="B11328" s="97">
        <v>-9.3567451878642204E-3</v>
      </c>
    </row>
    <row r="11329" spans="1:2" x14ac:dyDescent="0.2">
      <c r="A11329" s="94" t="s">
        <v>11603</v>
      </c>
      <c r="B11329" s="97">
        <v>-9.4036805351830604E-3</v>
      </c>
    </row>
    <row r="11330" spans="1:2" x14ac:dyDescent="0.2">
      <c r="A11330" s="94" t="s">
        <v>11604</v>
      </c>
      <c r="B11330" s="97">
        <v>-9.4144385624319402E-3</v>
      </c>
    </row>
    <row r="11331" spans="1:2" x14ac:dyDescent="0.2">
      <c r="A11331" s="94" t="s">
        <v>11605</v>
      </c>
      <c r="B11331" s="97">
        <v>-9.4612504916159693E-3</v>
      </c>
    </row>
    <row r="11332" spans="1:2" x14ac:dyDescent="0.2">
      <c r="A11332" s="94" t="s">
        <v>11606</v>
      </c>
      <c r="B11332" s="97">
        <v>-9.4751234886625898E-3</v>
      </c>
    </row>
    <row r="11333" spans="1:2" x14ac:dyDescent="0.2">
      <c r="A11333" s="94" t="s">
        <v>11607</v>
      </c>
      <c r="B11333" s="97">
        <v>-9.4826539653270793E-3</v>
      </c>
    </row>
    <row r="11334" spans="1:2" x14ac:dyDescent="0.2">
      <c r="A11334" s="94" t="s">
        <v>11608</v>
      </c>
      <c r="B11334" s="97">
        <v>-9.4889184329469203E-3</v>
      </c>
    </row>
    <row r="11335" spans="1:2" x14ac:dyDescent="0.2">
      <c r="A11335" s="94" t="s">
        <v>11609</v>
      </c>
      <c r="B11335" s="97">
        <v>-9.5048787005664308E-3</v>
      </c>
    </row>
    <row r="11336" spans="1:2" x14ac:dyDescent="0.2">
      <c r="A11336" s="94" t="s">
        <v>11610</v>
      </c>
      <c r="B11336" s="97">
        <v>-9.5142206908801E-3</v>
      </c>
    </row>
    <row r="11337" spans="1:2" x14ac:dyDescent="0.2">
      <c r="A11337" s="94" t="s">
        <v>11611</v>
      </c>
      <c r="B11337" s="97">
        <v>-9.5186368506757404E-3</v>
      </c>
    </row>
    <row r="11338" spans="1:2" x14ac:dyDescent="0.2">
      <c r="A11338" s="94" t="s">
        <v>11612</v>
      </c>
      <c r="B11338" s="97">
        <v>-9.5392136264388291E-3</v>
      </c>
    </row>
    <row r="11339" spans="1:2" x14ac:dyDescent="0.2">
      <c r="A11339" s="94" t="s">
        <v>11613</v>
      </c>
      <c r="B11339" s="97">
        <v>-9.5434918163420802E-3</v>
      </c>
    </row>
    <row r="11340" spans="1:2" x14ac:dyDescent="0.2">
      <c r="A11340" s="94" t="s">
        <v>11614</v>
      </c>
      <c r="B11340" s="97">
        <v>-9.5593675968941704E-3</v>
      </c>
    </row>
    <row r="11341" spans="1:2" x14ac:dyDescent="0.2">
      <c r="A11341" s="94" t="s">
        <v>11615</v>
      </c>
      <c r="B11341" s="97">
        <v>-9.6048397063000692E-3</v>
      </c>
    </row>
    <row r="11342" spans="1:2" x14ac:dyDescent="0.2">
      <c r="A11342" s="94" t="s">
        <v>11616</v>
      </c>
      <c r="B11342" s="97">
        <v>-9.6072291508027593E-3</v>
      </c>
    </row>
    <row r="11343" spans="1:2" x14ac:dyDescent="0.2">
      <c r="A11343" s="94" t="s">
        <v>11617</v>
      </c>
      <c r="B11343" s="97">
        <v>-9.6179718439136606E-3</v>
      </c>
    </row>
    <row r="11344" spans="1:2" x14ac:dyDescent="0.2">
      <c r="A11344" s="94" t="s">
        <v>11618</v>
      </c>
      <c r="B11344" s="97">
        <v>-9.6912507954042808E-3</v>
      </c>
    </row>
    <row r="11345" spans="1:2" x14ac:dyDescent="0.2">
      <c r="A11345" s="94" t="s">
        <v>11619</v>
      </c>
      <c r="B11345" s="97">
        <v>-9.7294547623821108E-3</v>
      </c>
    </row>
    <row r="11346" spans="1:2" x14ac:dyDescent="0.2">
      <c r="A11346" s="94" t="s">
        <v>11620</v>
      </c>
      <c r="B11346" s="97">
        <v>-9.7386259841935902E-3</v>
      </c>
    </row>
    <row r="11347" spans="1:2" x14ac:dyDescent="0.2">
      <c r="A11347" s="94" t="s">
        <v>143</v>
      </c>
      <c r="B11347" s="97">
        <v>-9.7546836797513508E-3</v>
      </c>
    </row>
    <row r="11348" spans="1:2" x14ac:dyDescent="0.2">
      <c r="A11348" s="94" t="s">
        <v>11621</v>
      </c>
      <c r="B11348" s="97">
        <v>-9.7877327386346104E-3</v>
      </c>
    </row>
    <row r="11349" spans="1:2" x14ac:dyDescent="0.2">
      <c r="A11349" s="94" t="s">
        <v>11622</v>
      </c>
      <c r="B11349" s="97">
        <v>-9.7993783551645394E-3</v>
      </c>
    </row>
    <row r="11350" spans="1:2" x14ac:dyDescent="0.2">
      <c r="A11350" s="94" t="s">
        <v>11623</v>
      </c>
      <c r="B11350" s="97">
        <v>-9.8159229625748995E-3</v>
      </c>
    </row>
    <row r="11351" spans="1:2" x14ac:dyDescent="0.2">
      <c r="A11351" s="94" t="s">
        <v>11624</v>
      </c>
      <c r="B11351" s="97">
        <v>-9.8397685279392206E-3</v>
      </c>
    </row>
    <row r="11352" spans="1:2" x14ac:dyDescent="0.2">
      <c r="A11352" s="94" t="s">
        <v>11625</v>
      </c>
      <c r="B11352" s="97">
        <v>-9.8422255289321806E-3</v>
      </c>
    </row>
    <row r="11353" spans="1:2" x14ac:dyDescent="0.2">
      <c r="A11353" s="94" t="s">
        <v>11626</v>
      </c>
      <c r="B11353" s="97">
        <v>-9.8954225460867393E-3</v>
      </c>
    </row>
    <row r="11354" spans="1:2" x14ac:dyDescent="0.2">
      <c r="A11354" s="94" t="s">
        <v>11627</v>
      </c>
      <c r="B11354" s="97">
        <v>-9.9064952988854593E-3</v>
      </c>
    </row>
    <row r="11355" spans="1:2" x14ac:dyDescent="0.2">
      <c r="A11355" s="94" t="s">
        <v>11628</v>
      </c>
      <c r="B11355" s="97">
        <v>-9.9245628487489492E-3</v>
      </c>
    </row>
    <row r="11356" spans="1:2" x14ac:dyDescent="0.2">
      <c r="A11356" s="94" t="s">
        <v>11629</v>
      </c>
      <c r="B11356" s="97">
        <v>-9.9773975653949503E-3</v>
      </c>
    </row>
    <row r="11357" spans="1:2" x14ac:dyDescent="0.2">
      <c r="A11357" s="94" t="s">
        <v>11630</v>
      </c>
      <c r="B11357" s="97">
        <v>-1.00412195423005E-2</v>
      </c>
    </row>
    <row r="11358" spans="1:2" x14ac:dyDescent="0.2">
      <c r="A11358" s="94" t="s">
        <v>11631</v>
      </c>
      <c r="B11358" s="97">
        <v>-1.0098276410345001E-2</v>
      </c>
    </row>
    <row r="11359" spans="1:2" x14ac:dyDescent="0.2">
      <c r="A11359" s="94" t="s">
        <v>11632</v>
      </c>
      <c r="B11359" s="97">
        <v>-1.0115881572875201E-2</v>
      </c>
    </row>
    <row r="11360" spans="1:2" x14ac:dyDescent="0.2">
      <c r="A11360" s="94" t="s">
        <v>11633</v>
      </c>
      <c r="B11360" s="97">
        <v>-1.0120247343765199E-2</v>
      </c>
    </row>
    <row r="11361" spans="1:2" x14ac:dyDescent="0.2">
      <c r="A11361" s="94" t="s">
        <v>9084</v>
      </c>
      <c r="B11361" s="97">
        <v>-1.01404946239283E-2</v>
      </c>
    </row>
    <row r="11362" spans="1:2" x14ac:dyDescent="0.2">
      <c r="A11362" s="94" t="s">
        <v>11634</v>
      </c>
      <c r="B11362" s="97">
        <v>-1.01464207781151E-2</v>
      </c>
    </row>
    <row r="11363" spans="1:2" x14ac:dyDescent="0.2">
      <c r="A11363" s="94" t="s">
        <v>11635</v>
      </c>
      <c r="B11363" s="97">
        <v>-1.01532639524266E-2</v>
      </c>
    </row>
    <row r="11364" spans="1:2" x14ac:dyDescent="0.2">
      <c r="A11364" s="94" t="s">
        <v>11636</v>
      </c>
      <c r="B11364" s="97">
        <v>-1.01712006909017E-2</v>
      </c>
    </row>
    <row r="11365" spans="1:2" x14ac:dyDescent="0.2">
      <c r="A11365" s="94" t="s">
        <v>11637</v>
      </c>
      <c r="B11365" s="97">
        <v>-1.02063634511117E-2</v>
      </c>
    </row>
    <row r="11366" spans="1:2" x14ac:dyDescent="0.2">
      <c r="A11366" s="94" t="s">
        <v>11638</v>
      </c>
      <c r="B11366" s="97">
        <v>-1.0206769781373E-2</v>
      </c>
    </row>
    <row r="11367" spans="1:2" x14ac:dyDescent="0.2">
      <c r="A11367" s="94" t="s">
        <v>11639</v>
      </c>
      <c r="B11367" s="97">
        <v>-1.0214145440935201E-2</v>
      </c>
    </row>
    <row r="11368" spans="1:2" x14ac:dyDescent="0.2">
      <c r="A11368" s="94" t="s">
        <v>11640</v>
      </c>
      <c r="B11368" s="97">
        <v>-1.0235992890147099E-2</v>
      </c>
    </row>
    <row r="11369" spans="1:2" x14ac:dyDescent="0.2">
      <c r="A11369" s="94" t="s">
        <v>11641</v>
      </c>
      <c r="B11369" s="97">
        <v>-1.0236339492361E-2</v>
      </c>
    </row>
    <row r="11370" spans="1:2" x14ac:dyDescent="0.2">
      <c r="A11370" s="94" t="s">
        <v>11642</v>
      </c>
      <c r="B11370" s="97">
        <v>-1.0255728013766801E-2</v>
      </c>
    </row>
    <row r="11371" spans="1:2" x14ac:dyDescent="0.2">
      <c r="A11371" s="94" t="s">
        <v>11643</v>
      </c>
      <c r="B11371" s="97">
        <v>-1.02646757522239E-2</v>
      </c>
    </row>
    <row r="11372" spans="1:2" x14ac:dyDescent="0.2">
      <c r="A11372" s="94" t="s">
        <v>11644</v>
      </c>
      <c r="B11372" s="97">
        <v>-1.0290399181708499E-2</v>
      </c>
    </row>
    <row r="11373" spans="1:2" x14ac:dyDescent="0.2">
      <c r="A11373" s="94" t="s">
        <v>11645</v>
      </c>
      <c r="B11373" s="97">
        <v>-1.03178318170954E-2</v>
      </c>
    </row>
    <row r="11374" spans="1:2" x14ac:dyDescent="0.2">
      <c r="A11374" s="94" t="s">
        <v>11646</v>
      </c>
      <c r="B11374" s="97">
        <v>-1.0449428951094099E-2</v>
      </c>
    </row>
    <row r="11375" spans="1:2" x14ac:dyDescent="0.2">
      <c r="A11375" s="94" t="s">
        <v>11647</v>
      </c>
      <c r="B11375" s="97">
        <v>-1.0459064448878E-2</v>
      </c>
    </row>
    <row r="11376" spans="1:2" x14ac:dyDescent="0.2">
      <c r="A11376" s="94" t="s">
        <v>11648</v>
      </c>
      <c r="B11376" s="97">
        <v>-1.04696292615967E-2</v>
      </c>
    </row>
    <row r="11377" spans="1:2" x14ac:dyDescent="0.2">
      <c r="A11377" s="94" t="s">
        <v>11649</v>
      </c>
      <c r="B11377" s="97">
        <v>-1.04723351155888E-2</v>
      </c>
    </row>
    <row r="11378" spans="1:2" x14ac:dyDescent="0.2">
      <c r="A11378" s="94" t="s">
        <v>11650</v>
      </c>
      <c r="B11378" s="97">
        <v>-1.0509650228664401E-2</v>
      </c>
    </row>
    <row r="11379" spans="1:2" x14ac:dyDescent="0.2">
      <c r="A11379" s="94" t="s">
        <v>11651</v>
      </c>
      <c r="B11379" s="97">
        <v>-1.0526050295635501E-2</v>
      </c>
    </row>
    <row r="11380" spans="1:2" x14ac:dyDescent="0.2">
      <c r="A11380" s="94" t="s">
        <v>11652</v>
      </c>
      <c r="B11380" s="97">
        <v>-1.0538739528534499E-2</v>
      </c>
    </row>
    <row r="11381" spans="1:2" x14ac:dyDescent="0.2">
      <c r="A11381" s="94" t="s">
        <v>143</v>
      </c>
      <c r="B11381" s="97">
        <v>-1.0560540825295801E-2</v>
      </c>
    </row>
    <row r="11382" spans="1:2" x14ac:dyDescent="0.2">
      <c r="A11382" s="94" t="s">
        <v>11653</v>
      </c>
      <c r="B11382" s="97">
        <v>-1.05623865552661E-2</v>
      </c>
    </row>
    <row r="11383" spans="1:2" x14ac:dyDescent="0.2">
      <c r="A11383" s="94" t="s">
        <v>11654</v>
      </c>
      <c r="B11383" s="97">
        <v>-1.05719568944121E-2</v>
      </c>
    </row>
    <row r="11384" spans="1:2" x14ac:dyDescent="0.2">
      <c r="A11384" s="94" t="s">
        <v>11655</v>
      </c>
      <c r="B11384" s="97">
        <v>-1.0581826370515E-2</v>
      </c>
    </row>
    <row r="11385" spans="1:2" x14ac:dyDescent="0.2">
      <c r="A11385" s="94" t="s">
        <v>11656</v>
      </c>
      <c r="B11385" s="97">
        <v>-1.05824795673504E-2</v>
      </c>
    </row>
    <row r="11386" spans="1:2" x14ac:dyDescent="0.2">
      <c r="A11386" s="94" t="s">
        <v>11657</v>
      </c>
      <c r="B11386" s="97">
        <v>-1.05873211039616E-2</v>
      </c>
    </row>
    <row r="11387" spans="1:2" x14ac:dyDescent="0.2">
      <c r="A11387" s="94" t="s">
        <v>11658</v>
      </c>
      <c r="B11387" s="97">
        <v>-1.0611972425286101E-2</v>
      </c>
    </row>
    <row r="11388" spans="1:2" x14ac:dyDescent="0.2">
      <c r="A11388" s="94" t="s">
        <v>11659</v>
      </c>
      <c r="B11388" s="97">
        <v>-1.06162613023191E-2</v>
      </c>
    </row>
    <row r="11389" spans="1:2" x14ac:dyDescent="0.2">
      <c r="A11389" s="94" t="s">
        <v>11660</v>
      </c>
      <c r="B11389" s="97">
        <v>-1.06922778287382E-2</v>
      </c>
    </row>
    <row r="11390" spans="1:2" x14ac:dyDescent="0.2">
      <c r="A11390" s="94" t="s">
        <v>11661</v>
      </c>
      <c r="B11390" s="97">
        <v>-1.0695793153113101E-2</v>
      </c>
    </row>
    <row r="11391" spans="1:2" x14ac:dyDescent="0.2">
      <c r="A11391" s="94" t="s">
        <v>11662</v>
      </c>
      <c r="B11391" s="97">
        <v>-1.0739945913463301E-2</v>
      </c>
    </row>
    <row r="11392" spans="1:2" x14ac:dyDescent="0.2">
      <c r="A11392" s="94" t="s">
        <v>11663</v>
      </c>
      <c r="B11392" s="97">
        <v>-1.07494742933439E-2</v>
      </c>
    </row>
    <row r="11393" spans="1:2" x14ac:dyDescent="0.2">
      <c r="A11393" s="94" t="s">
        <v>143</v>
      </c>
      <c r="B11393" s="97">
        <v>-1.0771620871276401E-2</v>
      </c>
    </row>
    <row r="11394" spans="1:2" x14ac:dyDescent="0.2">
      <c r="A11394" s="94" t="s">
        <v>11664</v>
      </c>
      <c r="B11394" s="97">
        <v>-1.07798990370046E-2</v>
      </c>
    </row>
    <row r="11395" spans="1:2" x14ac:dyDescent="0.2">
      <c r="A11395" s="94" t="s">
        <v>11665</v>
      </c>
      <c r="B11395" s="97">
        <v>-1.0839845119403399E-2</v>
      </c>
    </row>
    <row r="11396" spans="1:2" x14ac:dyDescent="0.2">
      <c r="A11396" s="94" t="s">
        <v>11666</v>
      </c>
      <c r="B11396" s="97">
        <v>-1.0851116419788099E-2</v>
      </c>
    </row>
    <row r="11397" spans="1:2" x14ac:dyDescent="0.2">
      <c r="A11397" s="94" t="s">
        <v>11667</v>
      </c>
      <c r="B11397" s="97">
        <v>-1.0877952084239501E-2</v>
      </c>
    </row>
    <row r="11398" spans="1:2" x14ac:dyDescent="0.2">
      <c r="A11398" s="94" t="s">
        <v>11668</v>
      </c>
      <c r="B11398" s="97">
        <v>-1.08908940639995E-2</v>
      </c>
    </row>
    <row r="11399" spans="1:2" x14ac:dyDescent="0.2">
      <c r="A11399" s="94" t="s">
        <v>11669</v>
      </c>
      <c r="B11399" s="97">
        <v>-1.0933480134736299E-2</v>
      </c>
    </row>
    <row r="11400" spans="1:2" x14ac:dyDescent="0.2">
      <c r="A11400" s="94" t="s">
        <v>11670</v>
      </c>
      <c r="B11400" s="97">
        <v>-1.0938982619975999E-2</v>
      </c>
    </row>
    <row r="11401" spans="1:2" x14ac:dyDescent="0.2">
      <c r="A11401" s="94" t="s">
        <v>11671</v>
      </c>
      <c r="B11401" s="97">
        <v>-1.09582280356132E-2</v>
      </c>
    </row>
    <row r="11402" spans="1:2" x14ac:dyDescent="0.2">
      <c r="A11402" s="94" t="s">
        <v>143</v>
      </c>
      <c r="B11402" s="97">
        <v>-1.0963227169883599E-2</v>
      </c>
    </row>
    <row r="11403" spans="1:2" x14ac:dyDescent="0.2">
      <c r="A11403" s="94" t="s">
        <v>11672</v>
      </c>
      <c r="B11403" s="97">
        <v>-1.0993499851472299E-2</v>
      </c>
    </row>
    <row r="11404" spans="1:2" x14ac:dyDescent="0.2">
      <c r="A11404" s="94" t="s">
        <v>11673</v>
      </c>
      <c r="B11404" s="97">
        <v>-1.10469213210087E-2</v>
      </c>
    </row>
    <row r="11405" spans="1:2" x14ac:dyDescent="0.2">
      <c r="A11405" s="94" t="s">
        <v>11674</v>
      </c>
      <c r="B11405" s="97">
        <v>-1.10668747033357E-2</v>
      </c>
    </row>
    <row r="11406" spans="1:2" x14ac:dyDescent="0.2">
      <c r="A11406" s="94" t="s">
        <v>11675</v>
      </c>
      <c r="B11406" s="97">
        <v>-1.11374512769194E-2</v>
      </c>
    </row>
    <row r="11407" spans="1:2" x14ac:dyDescent="0.2">
      <c r="A11407" s="94" t="s">
        <v>11676</v>
      </c>
      <c r="B11407" s="97">
        <v>-1.11697897593018E-2</v>
      </c>
    </row>
    <row r="11408" spans="1:2" x14ac:dyDescent="0.2">
      <c r="A11408" s="94" t="s">
        <v>143</v>
      </c>
      <c r="B11408" s="97">
        <v>-1.11713486165031E-2</v>
      </c>
    </row>
    <row r="11409" spans="1:2" x14ac:dyDescent="0.2">
      <c r="A11409" s="94" t="s">
        <v>11677</v>
      </c>
      <c r="B11409" s="97">
        <v>-1.1191722333178999E-2</v>
      </c>
    </row>
    <row r="11410" spans="1:2" x14ac:dyDescent="0.2">
      <c r="A11410" s="94" t="s">
        <v>11678</v>
      </c>
      <c r="B11410" s="97">
        <v>-1.12300970913961E-2</v>
      </c>
    </row>
    <row r="11411" spans="1:2" x14ac:dyDescent="0.2">
      <c r="A11411" s="94" t="s">
        <v>11679</v>
      </c>
      <c r="B11411" s="97">
        <v>-1.12384255728557E-2</v>
      </c>
    </row>
    <row r="11412" spans="1:2" x14ac:dyDescent="0.2">
      <c r="A11412" s="94" t="s">
        <v>11680</v>
      </c>
      <c r="B11412" s="97">
        <v>-1.12595889922492E-2</v>
      </c>
    </row>
    <row r="11413" spans="1:2" x14ac:dyDescent="0.2">
      <c r="A11413" s="94" t="s">
        <v>11681</v>
      </c>
      <c r="B11413" s="97">
        <v>-1.12603333239255E-2</v>
      </c>
    </row>
    <row r="11414" spans="1:2" x14ac:dyDescent="0.2">
      <c r="A11414" s="94" t="s">
        <v>11682</v>
      </c>
      <c r="B11414" s="97">
        <v>-1.1274157340196199E-2</v>
      </c>
    </row>
    <row r="11415" spans="1:2" x14ac:dyDescent="0.2">
      <c r="A11415" s="94" t="s">
        <v>11683</v>
      </c>
      <c r="B11415" s="97">
        <v>-1.12957550306902E-2</v>
      </c>
    </row>
    <row r="11416" spans="1:2" x14ac:dyDescent="0.2">
      <c r="A11416" s="94" t="s">
        <v>11684</v>
      </c>
      <c r="B11416" s="97">
        <v>-1.1307472512265999E-2</v>
      </c>
    </row>
    <row r="11417" spans="1:2" x14ac:dyDescent="0.2">
      <c r="A11417" s="94" t="s">
        <v>11685</v>
      </c>
      <c r="B11417" s="97">
        <v>-1.1310508453725301E-2</v>
      </c>
    </row>
    <row r="11418" spans="1:2" x14ac:dyDescent="0.2">
      <c r="A11418" s="94" t="s">
        <v>11686</v>
      </c>
      <c r="B11418" s="97">
        <v>-1.1346119303399399E-2</v>
      </c>
    </row>
    <row r="11419" spans="1:2" x14ac:dyDescent="0.2">
      <c r="A11419" s="94" t="s">
        <v>11687</v>
      </c>
      <c r="B11419" s="97">
        <v>-1.13489311872871E-2</v>
      </c>
    </row>
    <row r="11420" spans="1:2" x14ac:dyDescent="0.2">
      <c r="A11420" s="94" t="s">
        <v>11688</v>
      </c>
      <c r="B11420" s="97">
        <v>-1.1357689999427399E-2</v>
      </c>
    </row>
    <row r="11421" spans="1:2" x14ac:dyDescent="0.2">
      <c r="A11421" s="94" t="s">
        <v>11689</v>
      </c>
      <c r="B11421" s="97">
        <v>-1.1370181050798E-2</v>
      </c>
    </row>
    <row r="11422" spans="1:2" x14ac:dyDescent="0.2">
      <c r="A11422" s="94" t="s">
        <v>11690</v>
      </c>
      <c r="B11422" s="97">
        <v>-1.1371284357254E-2</v>
      </c>
    </row>
    <row r="11423" spans="1:2" x14ac:dyDescent="0.2">
      <c r="A11423" s="94" t="s">
        <v>11691</v>
      </c>
      <c r="B11423" s="97">
        <v>-1.1371482657369999E-2</v>
      </c>
    </row>
    <row r="11424" spans="1:2" x14ac:dyDescent="0.2">
      <c r="A11424" s="94" t="s">
        <v>11692</v>
      </c>
      <c r="B11424" s="97">
        <v>-1.14098666394354E-2</v>
      </c>
    </row>
    <row r="11425" spans="1:2" x14ac:dyDescent="0.2">
      <c r="A11425" s="94" t="s">
        <v>11693</v>
      </c>
      <c r="B11425" s="97">
        <v>-1.1410902481533401E-2</v>
      </c>
    </row>
    <row r="11426" spans="1:2" x14ac:dyDescent="0.2">
      <c r="A11426" s="94" t="s">
        <v>11694</v>
      </c>
      <c r="B11426" s="97">
        <v>-1.1437649607089401E-2</v>
      </c>
    </row>
    <row r="11427" spans="1:2" x14ac:dyDescent="0.2">
      <c r="A11427" s="94" t="s">
        <v>11695</v>
      </c>
      <c r="B11427" s="97">
        <v>-1.14405765996001E-2</v>
      </c>
    </row>
    <row r="11428" spans="1:2" x14ac:dyDescent="0.2">
      <c r="A11428" s="94" t="s">
        <v>11696</v>
      </c>
      <c r="B11428" s="97">
        <v>-1.14417156945767E-2</v>
      </c>
    </row>
    <row r="11429" spans="1:2" x14ac:dyDescent="0.2">
      <c r="A11429" s="94" t="s">
        <v>11697</v>
      </c>
      <c r="B11429" s="97">
        <v>-1.14444488999109E-2</v>
      </c>
    </row>
    <row r="11430" spans="1:2" x14ac:dyDescent="0.2">
      <c r="A11430" s="94" t="s">
        <v>11698</v>
      </c>
      <c r="B11430" s="97">
        <v>-1.1480468712605E-2</v>
      </c>
    </row>
    <row r="11431" spans="1:2" x14ac:dyDescent="0.2">
      <c r="A11431" s="94" t="s">
        <v>11699</v>
      </c>
      <c r="B11431" s="97">
        <v>-1.1501667879550899E-2</v>
      </c>
    </row>
    <row r="11432" spans="1:2" x14ac:dyDescent="0.2">
      <c r="A11432" s="94" t="s">
        <v>11700</v>
      </c>
      <c r="B11432" s="97">
        <v>-1.1506988024151499E-2</v>
      </c>
    </row>
    <row r="11433" spans="1:2" x14ac:dyDescent="0.2">
      <c r="A11433" s="94" t="s">
        <v>11701</v>
      </c>
      <c r="B11433" s="97">
        <v>-1.1522352296902801E-2</v>
      </c>
    </row>
    <row r="11434" spans="1:2" x14ac:dyDescent="0.2">
      <c r="A11434" s="94" t="s">
        <v>11702</v>
      </c>
      <c r="B11434" s="97">
        <v>-1.15342045671011E-2</v>
      </c>
    </row>
    <row r="11435" spans="1:2" x14ac:dyDescent="0.2">
      <c r="A11435" s="94" t="s">
        <v>143</v>
      </c>
      <c r="B11435" s="97">
        <v>-1.1567157389286299E-2</v>
      </c>
    </row>
    <row r="11436" spans="1:2" x14ac:dyDescent="0.2">
      <c r="A11436" s="94" t="s">
        <v>11703</v>
      </c>
      <c r="B11436" s="97">
        <v>-1.15750140362742E-2</v>
      </c>
    </row>
    <row r="11437" spans="1:2" x14ac:dyDescent="0.2">
      <c r="A11437" s="94" t="s">
        <v>11704</v>
      </c>
      <c r="B11437" s="97">
        <v>-1.15864296955002E-2</v>
      </c>
    </row>
    <row r="11438" spans="1:2" x14ac:dyDescent="0.2">
      <c r="A11438" s="94" t="s">
        <v>11705</v>
      </c>
      <c r="B11438" s="97">
        <v>-1.1587690928958399E-2</v>
      </c>
    </row>
    <row r="11439" spans="1:2" x14ac:dyDescent="0.2">
      <c r="A11439" s="94" t="s">
        <v>11706</v>
      </c>
      <c r="B11439" s="97">
        <v>-1.15894811719713E-2</v>
      </c>
    </row>
    <row r="11440" spans="1:2" x14ac:dyDescent="0.2">
      <c r="A11440" s="94" t="s">
        <v>11707</v>
      </c>
      <c r="B11440" s="97">
        <v>-1.16481377981454E-2</v>
      </c>
    </row>
    <row r="11441" spans="1:2" x14ac:dyDescent="0.2">
      <c r="A11441" s="94" t="s">
        <v>11708</v>
      </c>
      <c r="B11441" s="97">
        <v>-1.1651102254249E-2</v>
      </c>
    </row>
    <row r="11442" spans="1:2" x14ac:dyDescent="0.2">
      <c r="A11442" s="94" t="s">
        <v>11709</v>
      </c>
      <c r="B11442" s="97">
        <v>-1.16536588974004E-2</v>
      </c>
    </row>
    <row r="11443" spans="1:2" x14ac:dyDescent="0.2">
      <c r="A11443" s="94" t="s">
        <v>11710</v>
      </c>
      <c r="B11443" s="97">
        <v>-1.1665683133910599E-2</v>
      </c>
    </row>
    <row r="11444" spans="1:2" x14ac:dyDescent="0.2">
      <c r="A11444" s="94" t="s">
        <v>11711</v>
      </c>
      <c r="B11444" s="97">
        <v>-1.1674161936426E-2</v>
      </c>
    </row>
    <row r="11445" spans="1:2" x14ac:dyDescent="0.2">
      <c r="A11445" s="94" t="s">
        <v>11712</v>
      </c>
      <c r="B11445" s="97">
        <v>-1.1684982554111699E-2</v>
      </c>
    </row>
    <row r="11446" spans="1:2" x14ac:dyDescent="0.2">
      <c r="A11446" s="94" t="s">
        <v>11713</v>
      </c>
      <c r="B11446" s="97">
        <v>-1.1690813753066199E-2</v>
      </c>
    </row>
    <row r="11447" spans="1:2" x14ac:dyDescent="0.2">
      <c r="A11447" s="94" t="s">
        <v>11714</v>
      </c>
      <c r="B11447" s="97">
        <v>-1.1690903485449501E-2</v>
      </c>
    </row>
    <row r="11448" spans="1:2" x14ac:dyDescent="0.2">
      <c r="A11448" s="94" t="s">
        <v>11715</v>
      </c>
      <c r="B11448" s="97">
        <v>-1.17150147098577E-2</v>
      </c>
    </row>
    <row r="11449" spans="1:2" x14ac:dyDescent="0.2">
      <c r="A11449" s="94" t="s">
        <v>11716</v>
      </c>
      <c r="B11449" s="97">
        <v>-1.17331059031738E-2</v>
      </c>
    </row>
    <row r="11450" spans="1:2" x14ac:dyDescent="0.2">
      <c r="A11450" s="94" t="s">
        <v>11717</v>
      </c>
      <c r="B11450" s="97">
        <v>-1.17578134183848E-2</v>
      </c>
    </row>
    <row r="11451" spans="1:2" x14ac:dyDescent="0.2">
      <c r="A11451" s="94" t="s">
        <v>11718</v>
      </c>
      <c r="B11451" s="97">
        <v>-1.17690307881231E-2</v>
      </c>
    </row>
    <row r="11452" spans="1:2" x14ac:dyDescent="0.2">
      <c r="A11452" s="94" t="s">
        <v>11719</v>
      </c>
      <c r="B11452" s="97">
        <v>-1.1772314435810101E-2</v>
      </c>
    </row>
    <row r="11453" spans="1:2" x14ac:dyDescent="0.2">
      <c r="A11453" s="94" t="s">
        <v>11720</v>
      </c>
      <c r="B11453" s="97">
        <v>-1.1783204050819399E-2</v>
      </c>
    </row>
    <row r="11454" spans="1:2" x14ac:dyDescent="0.2">
      <c r="A11454" s="94" t="s">
        <v>143</v>
      </c>
      <c r="B11454" s="97">
        <v>-1.18018635715902E-2</v>
      </c>
    </row>
    <row r="11455" spans="1:2" x14ac:dyDescent="0.2">
      <c r="A11455" s="94" t="s">
        <v>11721</v>
      </c>
      <c r="B11455" s="97">
        <v>-1.18734835062137E-2</v>
      </c>
    </row>
    <row r="11456" spans="1:2" x14ac:dyDescent="0.2">
      <c r="A11456" s="94" t="s">
        <v>11722</v>
      </c>
      <c r="B11456" s="97">
        <v>-1.19357803552673E-2</v>
      </c>
    </row>
    <row r="11457" spans="1:2" x14ac:dyDescent="0.2">
      <c r="A11457" s="94" t="s">
        <v>11723</v>
      </c>
      <c r="B11457" s="97">
        <v>-1.19530575385583E-2</v>
      </c>
    </row>
    <row r="11458" spans="1:2" x14ac:dyDescent="0.2">
      <c r="A11458" s="94" t="s">
        <v>11724</v>
      </c>
      <c r="B11458" s="97">
        <v>-1.19922357091201E-2</v>
      </c>
    </row>
    <row r="11459" spans="1:2" x14ac:dyDescent="0.2">
      <c r="A11459" s="94" t="s">
        <v>11725</v>
      </c>
      <c r="B11459" s="97">
        <v>-1.2022246302509299E-2</v>
      </c>
    </row>
    <row r="11460" spans="1:2" x14ac:dyDescent="0.2">
      <c r="A11460" s="94" t="s">
        <v>11726</v>
      </c>
      <c r="B11460" s="97">
        <v>-1.20233365535901E-2</v>
      </c>
    </row>
    <row r="11461" spans="1:2" x14ac:dyDescent="0.2">
      <c r="A11461" s="94" t="s">
        <v>11727</v>
      </c>
      <c r="B11461" s="97">
        <v>-1.2044613980355501E-2</v>
      </c>
    </row>
    <row r="11462" spans="1:2" x14ac:dyDescent="0.2">
      <c r="A11462" s="94" t="s">
        <v>11728</v>
      </c>
      <c r="B11462" s="97">
        <v>-1.20472057168244E-2</v>
      </c>
    </row>
    <row r="11463" spans="1:2" x14ac:dyDescent="0.2">
      <c r="A11463" s="94" t="s">
        <v>11729</v>
      </c>
      <c r="B11463" s="97">
        <v>-1.2092154831776E-2</v>
      </c>
    </row>
    <row r="11464" spans="1:2" x14ac:dyDescent="0.2">
      <c r="A11464" s="94" t="s">
        <v>11730</v>
      </c>
      <c r="B11464" s="97">
        <v>-1.2100903493884201E-2</v>
      </c>
    </row>
    <row r="11465" spans="1:2" x14ac:dyDescent="0.2">
      <c r="A11465" s="94" t="s">
        <v>11731</v>
      </c>
      <c r="B11465" s="97">
        <v>-1.21298165700947E-2</v>
      </c>
    </row>
    <row r="11466" spans="1:2" x14ac:dyDescent="0.2">
      <c r="A11466" s="94" t="s">
        <v>11732</v>
      </c>
      <c r="B11466" s="97">
        <v>-1.2145480321238E-2</v>
      </c>
    </row>
    <row r="11467" spans="1:2" x14ac:dyDescent="0.2">
      <c r="A11467" s="94" t="s">
        <v>11733</v>
      </c>
      <c r="B11467" s="97">
        <v>-1.2209643776809199E-2</v>
      </c>
    </row>
    <row r="11468" spans="1:2" x14ac:dyDescent="0.2">
      <c r="A11468" s="94" t="s">
        <v>11734</v>
      </c>
      <c r="B11468" s="97">
        <v>-1.2210052333773201E-2</v>
      </c>
    </row>
    <row r="11469" spans="1:2" x14ac:dyDescent="0.2">
      <c r="A11469" s="94" t="s">
        <v>11735</v>
      </c>
      <c r="B11469" s="97">
        <v>-1.2277907442732E-2</v>
      </c>
    </row>
    <row r="11470" spans="1:2" x14ac:dyDescent="0.2">
      <c r="A11470" s="94" t="s">
        <v>11736</v>
      </c>
      <c r="B11470" s="97">
        <v>-1.22897969186299E-2</v>
      </c>
    </row>
    <row r="11471" spans="1:2" x14ac:dyDescent="0.2">
      <c r="A11471" s="94" t="s">
        <v>11737</v>
      </c>
      <c r="B11471" s="97">
        <v>-1.2294375268777699E-2</v>
      </c>
    </row>
    <row r="11472" spans="1:2" x14ac:dyDescent="0.2">
      <c r="A11472" s="94" t="s">
        <v>11738</v>
      </c>
      <c r="B11472" s="97">
        <v>-1.2311210705536899E-2</v>
      </c>
    </row>
    <row r="11473" spans="1:2" x14ac:dyDescent="0.2">
      <c r="A11473" s="94" t="s">
        <v>11739</v>
      </c>
      <c r="B11473" s="97">
        <v>-1.2356433449778E-2</v>
      </c>
    </row>
    <row r="11474" spans="1:2" x14ac:dyDescent="0.2">
      <c r="A11474" s="94" t="s">
        <v>11740</v>
      </c>
      <c r="B11474" s="97">
        <v>-1.23692538436861E-2</v>
      </c>
    </row>
    <row r="11475" spans="1:2" x14ac:dyDescent="0.2">
      <c r="A11475" s="94" t="s">
        <v>11741</v>
      </c>
      <c r="B11475" s="97">
        <v>-1.24275577306654E-2</v>
      </c>
    </row>
    <row r="11476" spans="1:2" x14ac:dyDescent="0.2">
      <c r="A11476" s="94" t="s">
        <v>11742</v>
      </c>
      <c r="B11476" s="97">
        <v>-1.24418041838667E-2</v>
      </c>
    </row>
    <row r="11477" spans="1:2" x14ac:dyDescent="0.2">
      <c r="A11477" s="94" t="s">
        <v>11743</v>
      </c>
      <c r="B11477" s="97">
        <v>-1.2455826437213499E-2</v>
      </c>
    </row>
    <row r="11478" spans="1:2" x14ac:dyDescent="0.2">
      <c r="A11478" s="94" t="s">
        <v>11744</v>
      </c>
      <c r="B11478" s="97">
        <v>-1.2473985791516E-2</v>
      </c>
    </row>
    <row r="11479" spans="1:2" x14ac:dyDescent="0.2">
      <c r="A11479" s="94" t="s">
        <v>11745</v>
      </c>
      <c r="B11479" s="97">
        <v>-1.24838031084846E-2</v>
      </c>
    </row>
    <row r="11480" spans="1:2" x14ac:dyDescent="0.2">
      <c r="A11480" s="94" t="s">
        <v>11746</v>
      </c>
      <c r="B11480" s="97">
        <v>-1.2500517479139901E-2</v>
      </c>
    </row>
    <row r="11481" spans="1:2" x14ac:dyDescent="0.2">
      <c r="A11481" s="94" t="s">
        <v>11747</v>
      </c>
      <c r="B11481" s="97">
        <v>-1.25166164405991E-2</v>
      </c>
    </row>
    <row r="11482" spans="1:2" x14ac:dyDescent="0.2">
      <c r="A11482" s="94" t="s">
        <v>143</v>
      </c>
      <c r="B11482" s="97">
        <v>-1.25273130822483E-2</v>
      </c>
    </row>
    <row r="11483" spans="1:2" x14ac:dyDescent="0.2">
      <c r="A11483" s="94" t="s">
        <v>143</v>
      </c>
      <c r="B11483" s="97">
        <v>-1.2551498445390901E-2</v>
      </c>
    </row>
    <row r="11484" spans="1:2" x14ac:dyDescent="0.2">
      <c r="A11484" s="94" t="s">
        <v>11748</v>
      </c>
      <c r="B11484" s="97">
        <v>-1.2573386289115701E-2</v>
      </c>
    </row>
    <row r="11485" spans="1:2" x14ac:dyDescent="0.2">
      <c r="A11485" s="94" t="s">
        <v>11749</v>
      </c>
      <c r="B11485" s="97">
        <v>-1.2574641432825001E-2</v>
      </c>
    </row>
    <row r="11486" spans="1:2" x14ac:dyDescent="0.2">
      <c r="A11486" s="94" t="s">
        <v>11750</v>
      </c>
      <c r="B11486" s="97">
        <v>-1.2575795011852599E-2</v>
      </c>
    </row>
    <row r="11487" spans="1:2" x14ac:dyDescent="0.2">
      <c r="A11487" s="94" t="s">
        <v>11751</v>
      </c>
      <c r="B11487" s="97">
        <v>-1.2586624106174501E-2</v>
      </c>
    </row>
    <row r="11488" spans="1:2" x14ac:dyDescent="0.2">
      <c r="A11488" s="94" t="s">
        <v>11752</v>
      </c>
      <c r="B11488" s="97">
        <v>-1.25998280424397E-2</v>
      </c>
    </row>
    <row r="11489" spans="1:2" x14ac:dyDescent="0.2">
      <c r="A11489" s="94" t="s">
        <v>11753</v>
      </c>
      <c r="B11489" s="97">
        <v>-1.2601069055241601E-2</v>
      </c>
    </row>
    <row r="11490" spans="1:2" x14ac:dyDescent="0.2">
      <c r="A11490" s="94" t="s">
        <v>11754</v>
      </c>
      <c r="B11490" s="97">
        <v>-1.2605102053736101E-2</v>
      </c>
    </row>
    <row r="11491" spans="1:2" x14ac:dyDescent="0.2">
      <c r="A11491" s="94" t="s">
        <v>11755</v>
      </c>
      <c r="B11491" s="97">
        <v>-1.2626445907882601E-2</v>
      </c>
    </row>
    <row r="11492" spans="1:2" x14ac:dyDescent="0.2">
      <c r="A11492" s="94" t="s">
        <v>11756</v>
      </c>
      <c r="B11492" s="97">
        <v>-1.26527373987696E-2</v>
      </c>
    </row>
    <row r="11493" spans="1:2" x14ac:dyDescent="0.2">
      <c r="A11493" s="94" t="s">
        <v>11757</v>
      </c>
      <c r="B11493" s="97">
        <v>-1.26715890243068E-2</v>
      </c>
    </row>
    <row r="11494" spans="1:2" x14ac:dyDescent="0.2">
      <c r="A11494" s="94" t="s">
        <v>11758</v>
      </c>
      <c r="B11494" s="97">
        <v>-1.26946714029759E-2</v>
      </c>
    </row>
    <row r="11495" spans="1:2" x14ac:dyDescent="0.2">
      <c r="A11495" s="94" t="s">
        <v>11759</v>
      </c>
      <c r="B11495" s="97">
        <v>-1.2694678029997899E-2</v>
      </c>
    </row>
    <row r="11496" spans="1:2" x14ac:dyDescent="0.2">
      <c r="A11496" s="94" t="s">
        <v>11760</v>
      </c>
      <c r="B11496" s="97">
        <v>-1.27021674710317E-2</v>
      </c>
    </row>
    <row r="11497" spans="1:2" x14ac:dyDescent="0.2">
      <c r="A11497" s="94" t="s">
        <v>6500</v>
      </c>
      <c r="B11497" s="97">
        <v>-1.27068721324857E-2</v>
      </c>
    </row>
    <row r="11498" spans="1:2" x14ac:dyDescent="0.2">
      <c r="A11498" s="94" t="s">
        <v>11761</v>
      </c>
      <c r="B11498" s="97">
        <v>-1.27276008727035E-2</v>
      </c>
    </row>
    <row r="11499" spans="1:2" x14ac:dyDescent="0.2">
      <c r="A11499" s="94" t="s">
        <v>11762</v>
      </c>
      <c r="B11499" s="97">
        <v>-1.27707075290428E-2</v>
      </c>
    </row>
    <row r="11500" spans="1:2" x14ac:dyDescent="0.2">
      <c r="A11500" s="94" t="s">
        <v>11763</v>
      </c>
      <c r="B11500" s="97">
        <v>-1.27947675763074E-2</v>
      </c>
    </row>
    <row r="11501" spans="1:2" x14ac:dyDescent="0.2">
      <c r="A11501" s="94" t="s">
        <v>11764</v>
      </c>
      <c r="B11501" s="97">
        <v>-1.28104447266393E-2</v>
      </c>
    </row>
    <row r="11502" spans="1:2" x14ac:dyDescent="0.2">
      <c r="A11502" s="94" t="s">
        <v>11765</v>
      </c>
      <c r="B11502" s="97">
        <v>-1.28174345431051E-2</v>
      </c>
    </row>
    <row r="11503" spans="1:2" x14ac:dyDescent="0.2">
      <c r="A11503" s="94" t="s">
        <v>11766</v>
      </c>
      <c r="B11503" s="97">
        <v>-1.28389370842023E-2</v>
      </c>
    </row>
    <row r="11504" spans="1:2" x14ac:dyDescent="0.2">
      <c r="A11504" s="94" t="s">
        <v>11767</v>
      </c>
      <c r="B11504" s="97">
        <v>-1.28416143882408E-2</v>
      </c>
    </row>
    <row r="11505" spans="1:2" x14ac:dyDescent="0.2">
      <c r="A11505" s="94" t="s">
        <v>11768</v>
      </c>
      <c r="B11505" s="97">
        <v>-1.2851977296038901E-2</v>
      </c>
    </row>
    <row r="11506" spans="1:2" x14ac:dyDescent="0.2">
      <c r="A11506" s="94" t="s">
        <v>11769</v>
      </c>
      <c r="B11506" s="97">
        <v>-1.28659060013135E-2</v>
      </c>
    </row>
    <row r="11507" spans="1:2" x14ac:dyDescent="0.2">
      <c r="A11507" s="94" t="s">
        <v>11770</v>
      </c>
      <c r="B11507" s="97">
        <v>-1.28864896226633E-2</v>
      </c>
    </row>
    <row r="11508" spans="1:2" x14ac:dyDescent="0.2">
      <c r="A11508" s="94" t="s">
        <v>11771</v>
      </c>
      <c r="B11508" s="97">
        <v>-1.29072375241727E-2</v>
      </c>
    </row>
    <row r="11509" spans="1:2" x14ac:dyDescent="0.2">
      <c r="A11509" s="94" t="s">
        <v>11772</v>
      </c>
      <c r="B11509" s="97">
        <v>-1.2910017640908799E-2</v>
      </c>
    </row>
    <row r="11510" spans="1:2" x14ac:dyDescent="0.2">
      <c r="A11510" s="94" t="s">
        <v>11773</v>
      </c>
      <c r="B11510" s="97">
        <v>-1.29601385236622E-2</v>
      </c>
    </row>
    <row r="11511" spans="1:2" x14ac:dyDescent="0.2">
      <c r="A11511" s="94" t="s">
        <v>11774</v>
      </c>
      <c r="B11511" s="97">
        <v>-1.29626037605976E-2</v>
      </c>
    </row>
    <row r="11512" spans="1:2" x14ac:dyDescent="0.2">
      <c r="A11512" s="94" t="s">
        <v>11775</v>
      </c>
      <c r="B11512" s="97">
        <v>-1.3002807239249001E-2</v>
      </c>
    </row>
    <row r="11513" spans="1:2" x14ac:dyDescent="0.2">
      <c r="A11513" s="94" t="s">
        <v>11776</v>
      </c>
      <c r="B11513" s="97">
        <v>-1.3011815900199199E-2</v>
      </c>
    </row>
    <row r="11514" spans="1:2" x14ac:dyDescent="0.2">
      <c r="A11514" s="94" t="s">
        <v>11777</v>
      </c>
      <c r="B11514" s="97">
        <v>-1.3025270335258601E-2</v>
      </c>
    </row>
    <row r="11515" spans="1:2" x14ac:dyDescent="0.2">
      <c r="A11515" s="94" t="s">
        <v>11778</v>
      </c>
      <c r="B11515" s="97">
        <v>-1.30261289725856E-2</v>
      </c>
    </row>
    <row r="11516" spans="1:2" x14ac:dyDescent="0.2">
      <c r="A11516" s="94" t="s">
        <v>11779</v>
      </c>
      <c r="B11516" s="97">
        <v>-1.30449993667293E-2</v>
      </c>
    </row>
    <row r="11517" spans="1:2" x14ac:dyDescent="0.2">
      <c r="A11517" s="94" t="s">
        <v>11780</v>
      </c>
      <c r="B11517" s="97">
        <v>-1.30488528997577E-2</v>
      </c>
    </row>
    <row r="11518" spans="1:2" x14ac:dyDescent="0.2">
      <c r="A11518" s="94" t="s">
        <v>11781</v>
      </c>
      <c r="B11518" s="97">
        <v>-1.3058918716600599E-2</v>
      </c>
    </row>
    <row r="11519" spans="1:2" x14ac:dyDescent="0.2">
      <c r="A11519" s="94" t="s">
        <v>11782</v>
      </c>
      <c r="B11519" s="97">
        <v>-1.3090907861762899E-2</v>
      </c>
    </row>
    <row r="11520" spans="1:2" x14ac:dyDescent="0.2">
      <c r="A11520" s="94" t="s">
        <v>11783</v>
      </c>
      <c r="B11520" s="97">
        <v>-1.30948487803717E-2</v>
      </c>
    </row>
    <row r="11521" spans="1:2" x14ac:dyDescent="0.2">
      <c r="A11521" s="94" t="s">
        <v>11784</v>
      </c>
      <c r="B11521" s="97">
        <v>-1.3114822668666599E-2</v>
      </c>
    </row>
    <row r="11522" spans="1:2" x14ac:dyDescent="0.2">
      <c r="A11522" s="94" t="s">
        <v>11785</v>
      </c>
      <c r="B11522" s="97">
        <v>-1.3139962759343799E-2</v>
      </c>
    </row>
    <row r="11523" spans="1:2" x14ac:dyDescent="0.2">
      <c r="A11523" s="94" t="s">
        <v>143</v>
      </c>
      <c r="B11523" s="97">
        <v>-1.31487450071575E-2</v>
      </c>
    </row>
    <row r="11524" spans="1:2" x14ac:dyDescent="0.2">
      <c r="A11524" s="94" t="s">
        <v>11786</v>
      </c>
      <c r="B11524" s="97">
        <v>-1.3186126431648799E-2</v>
      </c>
    </row>
    <row r="11525" spans="1:2" x14ac:dyDescent="0.2">
      <c r="A11525" s="94" t="s">
        <v>11787</v>
      </c>
      <c r="B11525" s="97">
        <v>-1.3186681824724E-2</v>
      </c>
    </row>
    <row r="11526" spans="1:2" x14ac:dyDescent="0.2">
      <c r="A11526" s="94" t="s">
        <v>11788</v>
      </c>
      <c r="B11526" s="97">
        <v>-1.3207928415501001E-2</v>
      </c>
    </row>
    <row r="11527" spans="1:2" x14ac:dyDescent="0.2">
      <c r="A11527" s="94" t="s">
        <v>143</v>
      </c>
      <c r="B11527" s="97">
        <v>-1.32182131885404E-2</v>
      </c>
    </row>
    <row r="11528" spans="1:2" x14ac:dyDescent="0.2">
      <c r="A11528" s="94" t="s">
        <v>11789</v>
      </c>
      <c r="B11528" s="97">
        <v>-1.3225373301986599E-2</v>
      </c>
    </row>
    <row r="11529" spans="1:2" x14ac:dyDescent="0.2">
      <c r="A11529" s="94" t="s">
        <v>11790</v>
      </c>
      <c r="B11529" s="97">
        <v>-1.3241503376308601E-2</v>
      </c>
    </row>
    <row r="11530" spans="1:2" x14ac:dyDescent="0.2">
      <c r="A11530" s="94" t="s">
        <v>143</v>
      </c>
      <c r="B11530" s="97">
        <v>-1.3241723345009599E-2</v>
      </c>
    </row>
    <row r="11531" spans="1:2" x14ac:dyDescent="0.2">
      <c r="A11531" s="94" t="s">
        <v>11791</v>
      </c>
      <c r="B11531" s="97">
        <v>-1.32482400496016E-2</v>
      </c>
    </row>
    <row r="11532" spans="1:2" x14ac:dyDescent="0.2">
      <c r="A11532" s="94" t="s">
        <v>11792</v>
      </c>
      <c r="B11532" s="97">
        <v>-1.3286979922360701E-2</v>
      </c>
    </row>
    <row r="11533" spans="1:2" x14ac:dyDescent="0.2">
      <c r="A11533" s="94" t="s">
        <v>11793</v>
      </c>
      <c r="B11533" s="97">
        <v>-1.33149303711764E-2</v>
      </c>
    </row>
    <row r="11534" spans="1:2" x14ac:dyDescent="0.2">
      <c r="A11534" s="94" t="s">
        <v>11794</v>
      </c>
      <c r="B11534" s="97">
        <v>-1.3347843912009799E-2</v>
      </c>
    </row>
    <row r="11535" spans="1:2" x14ac:dyDescent="0.2">
      <c r="A11535" s="94" t="s">
        <v>11795</v>
      </c>
      <c r="B11535" s="97">
        <v>-1.33592008230616E-2</v>
      </c>
    </row>
    <row r="11536" spans="1:2" x14ac:dyDescent="0.2">
      <c r="A11536" s="94" t="s">
        <v>11796</v>
      </c>
      <c r="B11536" s="97">
        <v>-1.34378214031799E-2</v>
      </c>
    </row>
    <row r="11537" spans="1:2" x14ac:dyDescent="0.2">
      <c r="A11537" s="94" t="s">
        <v>11797</v>
      </c>
      <c r="B11537" s="97">
        <v>-1.3440980933158901E-2</v>
      </c>
    </row>
    <row r="11538" spans="1:2" x14ac:dyDescent="0.2">
      <c r="A11538" s="94" t="s">
        <v>11798</v>
      </c>
      <c r="B11538" s="97">
        <v>-1.3442401215703099E-2</v>
      </c>
    </row>
    <row r="11539" spans="1:2" x14ac:dyDescent="0.2">
      <c r="A11539" s="94" t="s">
        <v>11799</v>
      </c>
      <c r="B11539" s="97">
        <v>-1.3455300114525601E-2</v>
      </c>
    </row>
    <row r="11540" spans="1:2" x14ac:dyDescent="0.2">
      <c r="A11540" s="94" t="s">
        <v>11800</v>
      </c>
      <c r="B11540" s="97">
        <v>-1.3500606877198999E-2</v>
      </c>
    </row>
    <row r="11541" spans="1:2" x14ac:dyDescent="0.2">
      <c r="A11541" s="94" t="s">
        <v>5769</v>
      </c>
      <c r="B11541" s="97">
        <v>-1.35255619025596E-2</v>
      </c>
    </row>
    <row r="11542" spans="1:2" x14ac:dyDescent="0.2">
      <c r="A11542" s="94" t="s">
        <v>11801</v>
      </c>
      <c r="B11542" s="97">
        <v>-1.35991445408903E-2</v>
      </c>
    </row>
    <row r="11543" spans="1:2" x14ac:dyDescent="0.2">
      <c r="A11543" s="94" t="s">
        <v>11802</v>
      </c>
      <c r="B11543" s="97">
        <v>-1.36470143251133E-2</v>
      </c>
    </row>
    <row r="11544" spans="1:2" x14ac:dyDescent="0.2">
      <c r="A11544" s="94" t="s">
        <v>11803</v>
      </c>
      <c r="B11544" s="97">
        <v>-1.3655333936786199E-2</v>
      </c>
    </row>
    <row r="11545" spans="1:2" x14ac:dyDescent="0.2">
      <c r="A11545" s="94" t="s">
        <v>11804</v>
      </c>
      <c r="B11545" s="97">
        <v>-1.36841558054396E-2</v>
      </c>
    </row>
    <row r="11546" spans="1:2" x14ac:dyDescent="0.2">
      <c r="A11546" s="94" t="s">
        <v>11805</v>
      </c>
      <c r="B11546" s="97">
        <v>-1.36901053114242E-2</v>
      </c>
    </row>
    <row r="11547" spans="1:2" x14ac:dyDescent="0.2">
      <c r="A11547" s="94" t="s">
        <v>11806</v>
      </c>
      <c r="B11547" s="97">
        <v>-1.3732215872318E-2</v>
      </c>
    </row>
    <row r="11548" spans="1:2" x14ac:dyDescent="0.2">
      <c r="A11548" s="94" t="s">
        <v>11807</v>
      </c>
      <c r="B11548" s="97">
        <v>-1.37483932929646E-2</v>
      </c>
    </row>
    <row r="11549" spans="1:2" x14ac:dyDescent="0.2">
      <c r="A11549" s="94" t="s">
        <v>11808</v>
      </c>
      <c r="B11549" s="97">
        <v>-1.3751898926923301E-2</v>
      </c>
    </row>
    <row r="11550" spans="1:2" x14ac:dyDescent="0.2">
      <c r="A11550" s="94" t="s">
        <v>11809</v>
      </c>
      <c r="B11550" s="97">
        <v>-1.37632387896884E-2</v>
      </c>
    </row>
    <row r="11551" spans="1:2" x14ac:dyDescent="0.2">
      <c r="A11551" s="94" t="s">
        <v>11810</v>
      </c>
      <c r="B11551" s="97">
        <v>-1.3786156891059199E-2</v>
      </c>
    </row>
    <row r="11552" spans="1:2" x14ac:dyDescent="0.2">
      <c r="A11552" s="94" t="s">
        <v>11811</v>
      </c>
      <c r="B11552" s="97">
        <v>-1.3797976270635601E-2</v>
      </c>
    </row>
    <row r="11553" spans="1:2" x14ac:dyDescent="0.2">
      <c r="A11553" s="94" t="s">
        <v>11812</v>
      </c>
      <c r="B11553" s="97">
        <v>-1.38193663709462E-2</v>
      </c>
    </row>
    <row r="11554" spans="1:2" x14ac:dyDescent="0.2">
      <c r="A11554" s="94" t="s">
        <v>11813</v>
      </c>
      <c r="B11554" s="97">
        <v>-1.38280452704099E-2</v>
      </c>
    </row>
    <row r="11555" spans="1:2" x14ac:dyDescent="0.2">
      <c r="A11555" s="94" t="s">
        <v>11814</v>
      </c>
      <c r="B11555" s="97">
        <v>-1.38303117518189E-2</v>
      </c>
    </row>
    <row r="11556" spans="1:2" x14ac:dyDescent="0.2">
      <c r="A11556" s="94" t="s">
        <v>11815</v>
      </c>
      <c r="B11556" s="97">
        <v>-1.3902468640560099E-2</v>
      </c>
    </row>
    <row r="11557" spans="1:2" x14ac:dyDescent="0.2">
      <c r="A11557" s="94" t="s">
        <v>11816</v>
      </c>
      <c r="B11557" s="97">
        <v>-1.3937883518006599E-2</v>
      </c>
    </row>
    <row r="11558" spans="1:2" x14ac:dyDescent="0.2">
      <c r="A11558" s="94" t="s">
        <v>11817</v>
      </c>
      <c r="B11558" s="97">
        <v>-1.3948039701090299E-2</v>
      </c>
    </row>
    <row r="11559" spans="1:2" x14ac:dyDescent="0.2">
      <c r="A11559" s="94" t="s">
        <v>11818</v>
      </c>
      <c r="B11559" s="97">
        <v>-1.3962730497347101E-2</v>
      </c>
    </row>
    <row r="11560" spans="1:2" x14ac:dyDescent="0.2">
      <c r="A11560" s="94" t="s">
        <v>11819</v>
      </c>
      <c r="B11560" s="97">
        <v>-1.4018047337686799E-2</v>
      </c>
    </row>
    <row r="11561" spans="1:2" x14ac:dyDescent="0.2">
      <c r="A11561" s="94" t="s">
        <v>11820</v>
      </c>
      <c r="B11561" s="97">
        <v>-1.4020599100005899E-2</v>
      </c>
    </row>
    <row r="11562" spans="1:2" x14ac:dyDescent="0.2">
      <c r="A11562" s="94" t="s">
        <v>11821</v>
      </c>
      <c r="B11562" s="97">
        <v>-1.4038031832347199E-2</v>
      </c>
    </row>
    <row r="11563" spans="1:2" x14ac:dyDescent="0.2">
      <c r="A11563" s="94" t="s">
        <v>11822</v>
      </c>
      <c r="B11563" s="97">
        <v>-1.40529990383901E-2</v>
      </c>
    </row>
    <row r="11564" spans="1:2" x14ac:dyDescent="0.2">
      <c r="A11564" s="94" t="s">
        <v>11823</v>
      </c>
      <c r="B11564" s="97">
        <v>-1.40644050569598E-2</v>
      </c>
    </row>
    <row r="11565" spans="1:2" x14ac:dyDescent="0.2">
      <c r="A11565" s="94" t="s">
        <v>11824</v>
      </c>
      <c r="B11565" s="97">
        <v>-1.4071116983063899E-2</v>
      </c>
    </row>
    <row r="11566" spans="1:2" x14ac:dyDescent="0.2">
      <c r="A11566" s="94" t="s">
        <v>11825</v>
      </c>
      <c r="B11566" s="97">
        <v>-1.40794503198383E-2</v>
      </c>
    </row>
    <row r="11567" spans="1:2" x14ac:dyDescent="0.2">
      <c r="A11567" s="94" t="s">
        <v>11826</v>
      </c>
      <c r="B11567" s="97">
        <v>-1.40979351526427E-2</v>
      </c>
    </row>
    <row r="11568" spans="1:2" x14ac:dyDescent="0.2">
      <c r="A11568" s="94" t="s">
        <v>11827</v>
      </c>
      <c r="B11568" s="97">
        <v>-1.41060531925295E-2</v>
      </c>
    </row>
    <row r="11569" spans="1:2" x14ac:dyDescent="0.2">
      <c r="A11569" s="94" t="s">
        <v>11828</v>
      </c>
      <c r="B11569" s="97">
        <v>-1.4122791887232001E-2</v>
      </c>
    </row>
    <row r="11570" spans="1:2" x14ac:dyDescent="0.2">
      <c r="A11570" s="94" t="s">
        <v>11829</v>
      </c>
      <c r="B11570" s="97">
        <v>-1.41816460879547E-2</v>
      </c>
    </row>
    <row r="11571" spans="1:2" x14ac:dyDescent="0.2">
      <c r="A11571" s="94" t="s">
        <v>10504</v>
      </c>
      <c r="B11571" s="97">
        <v>-1.41850104080314E-2</v>
      </c>
    </row>
    <row r="11572" spans="1:2" x14ac:dyDescent="0.2">
      <c r="A11572" s="94" t="s">
        <v>11830</v>
      </c>
      <c r="B11572" s="97">
        <v>-1.41939352037414E-2</v>
      </c>
    </row>
    <row r="11573" spans="1:2" x14ac:dyDescent="0.2">
      <c r="A11573" s="94" t="s">
        <v>11831</v>
      </c>
      <c r="B11573" s="97">
        <v>-1.42011975333622E-2</v>
      </c>
    </row>
    <row r="11574" spans="1:2" x14ac:dyDescent="0.2">
      <c r="A11574" s="94" t="s">
        <v>11832</v>
      </c>
      <c r="B11574" s="97">
        <v>-1.4203496942514399E-2</v>
      </c>
    </row>
    <row r="11575" spans="1:2" x14ac:dyDescent="0.2">
      <c r="A11575" s="94" t="s">
        <v>11833</v>
      </c>
      <c r="B11575" s="97">
        <v>-1.42090557105951E-2</v>
      </c>
    </row>
    <row r="11576" spans="1:2" x14ac:dyDescent="0.2">
      <c r="A11576" s="94" t="s">
        <v>11834</v>
      </c>
      <c r="B11576" s="97">
        <v>-1.42135395150975E-2</v>
      </c>
    </row>
    <row r="11577" spans="1:2" x14ac:dyDescent="0.2">
      <c r="A11577" s="94" t="s">
        <v>11835</v>
      </c>
      <c r="B11577" s="97">
        <v>-1.4215849433612799E-2</v>
      </c>
    </row>
    <row r="11578" spans="1:2" x14ac:dyDescent="0.2">
      <c r="A11578" s="94" t="s">
        <v>11836</v>
      </c>
      <c r="B11578" s="97">
        <v>-1.42220005017167E-2</v>
      </c>
    </row>
    <row r="11579" spans="1:2" x14ac:dyDescent="0.2">
      <c r="A11579" s="94" t="s">
        <v>11837</v>
      </c>
      <c r="B11579" s="97">
        <v>-1.42920232000328E-2</v>
      </c>
    </row>
    <row r="11580" spans="1:2" x14ac:dyDescent="0.2">
      <c r="A11580" s="94" t="s">
        <v>11838</v>
      </c>
      <c r="B11580" s="97">
        <v>-1.4346687887938799E-2</v>
      </c>
    </row>
    <row r="11581" spans="1:2" x14ac:dyDescent="0.2">
      <c r="A11581" s="94" t="s">
        <v>11839</v>
      </c>
      <c r="B11581" s="97">
        <v>-1.4350919714687599E-2</v>
      </c>
    </row>
    <row r="11582" spans="1:2" x14ac:dyDescent="0.2">
      <c r="A11582" s="94" t="s">
        <v>11840</v>
      </c>
      <c r="B11582" s="97">
        <v>-1.43580804713588E-2</v>
      </c>
    </row>
    <row r="11583" spans="1:2" x14ac:dyDescent="0.2">
      <c r="A11583" s="94" t="s">
        <v>11841</v>
      </c>
      <c r="B11583" s="97">
        <v>-1.43612321602903E-2</v>
      </c>
    </row>
    <row r="11584" spans="1:2" x14ac:dyDescent="0.2">
      <c r="A11584" s="94" t="s">
        <v>143</v>
      </c>
      <c r="B11584" s="97">
        <v>-1.43612347774095E-2</v>
      </c>
    </row>
    <row r="11585" spans="1:2" x14ac:dyDescent="0.2">
      <c r="A11585" s="94" t="s">
        <v>11842</v>
      </c>
      <c r="B11585" s="97">
        <v>-1.4364111424212501E-2</v>
      </c>
    </row>
    <row r="11586" spans="1:2" x14ac:dyDescent="0.2">
      <c r="A11586" s="94" t="s">
        <v>11843</v>
      </c>
      <c r="B11586" s="97">
        <v>-1.4375812971854999E-2</v>
      </c>
    </row>
    <row r="11587" spans="1:2" x14ac:dyDescent="0.2">
      <c r="A11587" s="94" t="s">
        <v>11844</v>
      </c>
      <c r="B11587" s="97">
        <v>-1.4401098886084899E-2</v>
      </c>
    </row>
    <row r="11588" spans="1:2" x14ac:dyDescent="0.2">
      <c r="A11588" s="94" t="s">
        <v>11845</v>
      </c>
      <c r="B11588" s="97">
        <v>-1.4423350369245301E-2</v>
      </c>
    </row>
    <row r="11589" spans="1:2" x14ac:dyDescent="0.2">
      <c r="A11589" s="94" t="s">
        <v>11846</v>
      </c>
      <c r="B11589" s="97">
        <v>-1.44362913418028E-2</v>
      </c>
    </row>
    <row r="11590" spans="1:2" x14ac:dyDescent="0.2">
      <c r="A11590" s="94" t="s">
        <v>11847</v>
      </c>
      <c r="B11590" s="97">
        <v>-1.44386902656991E-2</v>
      </c>
    </row>
    <row r="11591" spans="1:2" x14ac:dyDescent="0.2">
      <c r="A11591" s="94" t="s">
        <v>11848</v>
      </c>
      <c r="B11591" s="97">
        <v>-1.4457059799551499E-2</v>
      </c>
    </row>
    <row r="11592" spans="1:2" x14ac:dyDescent="0.2">
      <c r="A11592" s="94" t="s">
        <v>11849</v>
      </c>
      <c r="B11592" s="97">
        <v>-1.44632480211325E-2</v>
      </c>
    </row>
    <row r="11593" spans="1:2" x14ac:dyDescent="0.2">
      <c r="A11593" s="94" t="s">
        <v>11850</v>
      </c>
      <c r="B11593" s="97">
        <v>-1.4463490323778199E-2</v>
      </c>
    </row>
    <row r="11594" spans="1:2" x14ac:dyDescent="0.2">
      <c r="A11594" s="94" t="s">
        <v>143</v>
      </c>
      <c r="B11594" s="97">
        <v>-1.4496769189442E-2</v>
      </c>
    </row>
    <row r="11595" spans="1:2" x14ac:dyDescent="0.2">
      <c r="A11595" s="94" t="s">
        <v>11851</v>
      </c>
      <c r="B11595" s="97">
        <v>-1.4512878955240499E-2</v>
      </c>
    </row>
    <row r="11596" spans="1:2" x14ac:dyDescent="0.2">
      <c r="A11596" s="94" t="s">
        <v>11852</v>
      </c>
      <c r="B11596" s="97">
        <v>-1.45660949230769E-2</v>
      </c>
    </row>
    <row r="11597" spans="1:2" x14ac:dyDescent="0.2">
      <c r="A11597" s="94" t="s">
        <v>11853</v>
      </c>
      <c r="B11597" s="97">
        <v>-1.4577340625640501E-2</v>
      </c>
    </row>
    <row r="11598" spans="1:2" x14ac:dyDescent="0.2">
      <c r="A11598" s="94" t="s">
        <v>143</v>
      </c>
      <c r="B11598" s="97">
        <v>-1.4611809356824001E-2</v>
      </c>
    </row>
    <row r="11599" spans="1:2" x14ac:dyDescent="0.2">
      <c r="A11599" s="94" t="s">
        <v>11854</v>
      </c>
      <c r="B11599" s="97">
        <v>-1.4622282858999899E-2</v>
      </c>
    </row>
    <row r="11600" spans="1:2" x14ac:dyDescent="0.2">
      <c r="A11600" s="94" t="s">
        <v>11855</v>
      </c>
      <c r="B11600" s="97">
        <v>-1.4654674299885401E-2</v>
      </c>
    </row>
    <row r="11601" spans="1:2" x14ac:dyDescent="0.2">
      <c r="A11601" s="94" t="s">
        <v>11856</v>
      </c>
      <c r="B11601" s="97">
        <v>-1.4667317684882801E-2</v>
      </c>
    </row>
    <row r="11602" spans="1:2" x14ac:dyDescent="0.2">
      <c r="A11602" s="94" t="s">
        <v>11857</v>
      </c>
      <c r="B11602" s="97">
        <v>-1.46861540516836E-2</v>
      </c>
    </row>
    <row r="11603" spans="1:2" x14ac:dyDescent="0.2">
      <c r="A11603" s="94" t="s">
        <v>11858</v>
      </c>
      <c r="B11603" s="97">
        <v>-1.4686891760574E-2</v>
      </c>
    </row>
    <row r="11604" spans="1:2" x14ac:dyDescent="0.2">
      <c r="A11604" s="94" t="s">
        <v>11859</v>
      </c>
      <c r="B11604" s="97">
        <v>-1.47179666484979E-2</v>
      </c>
    </row>
    <row r="11605" spans="1:2" x14ac:dyDescent="0.2">
      <c r="A11605" s="94" t="s">
        <v>11860</v>
      </c>
      <c r="B11605" s="97">
        <v>-1.47541588405985E-2</v>
      </c>
    </row>
    <row r="11606" spans="1:2" x14ac:dyDescent="0.2">
      <c r="A11606" s="94" t="s">
        <v>11861</v>
      </c>
      <c r="B11606" s="97">
        <v>-1.47654289975535E-2</v>
      </c>
    </row>
    <row r="11607" spans="1:2" x14ac:dyDescent="0.2">
      <c r="A11607" s="94" t="s">
        <v>11862</v>
      </c>
      <c r="B11607" s="97">
        <v>-1.4786492902329499E-2</v>
      </c>
    </row>
    <row r="11608" spans="1:2" x14ac:dyDescent="0.2">
      <c r="A11608" s="94" t="s">
        <v>11863</v>
      </c>
      <c r="B11608" s="97">
        <v>-1.47885033467291E-2</v>
      </c>
    </row>
    <row r="11609" spans="1:2" x14ac:dyDescent="0.2">
      <c r="A11609" s="94" t="s">
        <v>11864</v>
      </c>
      <c r="B11609" s="97">
        <v>-1.4808931142709101E-2</v>
      </c>
    </row>
    <row r="11610" spans="1:2" x14ac:dyDescent="0.2">
      <c r="A11610" s="94" t="s">
        <v>11865</v>
      </c>
      <c r="B11610" s="97">
        <v>-1.48232641394835E-2</v>
      </c>
    </row>
    <row r="11611" spans="1:2" x14ac:dyDescent="0.2">
      <c r="A11611" s="94" t="s">
        <v>11866</v>
      </c>
      <c r="B11611" s="97">
        <v>-1.48641478756508E-2</v>
      </c>
    </row>
    <row r="11612" spans="1:2" x14ac:dyDescent="0.2">
      <c r="A11612" s="94" t="s">
        <v>11867</v>
      </c>
      <c r="B11612" s="97">
        <v>-1.4961680204256001E-2</v>
      </c>
    </row>
    <row r="11613" spans="1:2" x14ac:dyDescent="0.2">
      <c r="A11613" s="94" t="s">
        <v>11868</v>
      </c>
      <c r="B11613" s="97">
        <v>-1.49994179638705E-2</v>
      </c>
    </row>
    <row r="11614" spans="1:2" x14ac:dyDescent="0.2">
      <c r="A11614" s="94" t="s">
        <v>11869</v>
      </c>
      <c r="B11614" s="97">
        <v>-1.50014352472514E-2</v>
      </c>
    </row>
    <row r="11615" spans="1:2" x14ac:dyDescent="0.2">
      <c r="A11615" s="94" t="s">
        <v>11870</v>
      </c>
      <c r="B11615" s="97">
        <v>-1.5016258399263901E-2</v>
      </c>
    </row>
    <row r="11616" spans="1:2" x14ac:dyDescent="0.2">
      <c r="A11616" s="94" t="s">
        <v>11871</v>
      </c>
      <c r="B11616" s="97">
        <v>-1.5021922981170799E-2</v>
      </c>
    </row>
    <row r="11617" spans="1:2" x14ac:dyDescent="0.2">
      <c r="A11617" s="94" t="s">
        <v>11872</v>
      </c>
      <c r="B11617" s="97">
        <v>-1.50418530072728E-2</v>
      </c>
    </row>
    <row r="11618" spans="1:2" x14ac:dyDescent="0.2">
      <c r="A11618" s="94" t="s">
        <v>11873</v>
      </c>
      <c r="B11618" s="97">
        <v>-1.5067374838242499E-2</v>
      </c>
    </row>
    <row r="11619" spans="1:2" x14ac:dyDescent="0.2">
      <c r="A11619" s="94" t="s">
        <v>11874</v>
      </c>
      <c r="B11619" s="97">
        <v>-1.50710623969932E-2</v>
      </c>
    </row>
    <row r="11620" spans="1:2" x14ac:dyDescent="0.2">
      <c r="A11620" s="94" t="s">
        <v>11875</v>
      </c>
      <c r="B11620" s="97">
        <v>-1.50802681543843E-2</v>
      </c>
    </row>
    <row r="11621" spans="1:2" x14ac:dyDescent="0.2">
      <c r="A11621" s="94" t="s">
        <v>11876</v>
      </c>
      <c r="B11621" s="97">
        <v>-1.5118633962599199E-2</v>
      </c>
    </row>
    <row r="11622" spans="1:2" x14ac:dyDescent="0.2">
      <c r="A11622" s="94" t="s">
        <v>11877</v>
      </c>
      <c r="B11622" s="97">
        <v>-1.51211708869269E-2</v>
      </c>
    </row>
    <row r="11623" spans="1:2" x14ac:dyDescent="0.2">
      <c r="A11623" s="94" t="s">
        <v>11878</v>
      </c>
      <c r="B11623" s="97">
        <v>-1.51286775182017E-2</v>
      </c>
    </row>
    <row r="11624" spans="1:2" x14ac:dyDescent="0.2">
      <c r="A11624" s="94" t="s">
        <v>11879</v>
      </c>
      <c r="B11624" s="97">
        <v>-1.51819312261946E-2</v>
      </c>
    </row>
    <row r="11625" spans="1:2" x14ac:dyDescent="0.2">
      <c r="A11625" s="94" t="s">
        <v>11880</v>
      </c>
      <c r="B11625" s="97">
        <v>-1.51883792115839E-2</v>
      </c>
    </row>
    <row r="11626" spans="1:2" x14ac:dyDescent="0.2">
      <c r="A11626" s="94" t="s">
        <v>11881</v>
      </c>
      <c r="B11626" s="97">
        <v>-1.52161464550546E-2</v>
      </c>
    </row>
    <row r="11627" spans="1:2" x14ac:dyDescent="0.2">
      <c r="A11627" s="94" t="s">
        <v>11882</v>
      </c>
      <c r="B11627" s="97">
        <v>-1.5227694224342199E-2</v>
      </c>
    </row>
    <row r="11628" spans="1:2" x14ac:dyDescent="0.2">
      <c r="A11628" s="94" t="s">
        <v>11883</v>
      </c>
      <c r="B11628" s="97">
        <v>-1.52352917957553E-2</v>
      </c>
    </row>
    <row r="11629" spans="1:2" x14ac:dyDescent="0.2">
      <c r="A11629" s="94" t="s">
        <v>11884</v>
      </c>
      <c r="B11629" s="97">
        <v>-1.5243864522418301E-2</v>
      </c>
    </row>
    <row r="11630" spans="1:2" x14ac:dyDescent="0.2">
      <c r="A11630" s="94" t="s">
        <v>11885</v>
      </c>
      <c r="B11630" s="97">
        <v>-1.52471978722005E-2</v>
      </c>
    </row>
    <row r="11631" spans="1:2" x14ac:dyDescent="0.2">
      <c r="A11631" s="94" t="s">
        <v>11886</v>
      </c>
      <c r="B11631" s="97">
        <v>-1.5320002914201001E-2</v>
      </c>
    </row>
    <row r="11632" spans="1:2" x14ac:dyDescent="0.2">
      <c r="A11632" s="94" t="s">
        <v>11887</v>
      </c>
      <c r="B11632" s="97">
        <v>-1.53483776279419E-2</v>
      </c>
    </row>
    <row r="11633" spans="1:2" x14ac:dyDescent="0.2">
      <c r="A11633" s="94" t="s">
        <v>11888</v>
      </c>
      <c r="B11633" s="97">
        <v>-1.5360240728953201E-2</v>
      </c>
    </row>
    <row r="11634" spans="1:2" x14ac:dyDescent="0.2">
      <c r="A11634" s="94" t="s">
        <v>11889</v>
      </c>
      <c r="B11634" s="97">
        <v>-1.5383906131849799E-2</v>
      </c>
    </row>
    <row r="11635" spans="1:2" x14ac:dyDescent="0.2">
      <c r="A11635" s="94" t="s">
        <v>143</v>
      </c>
      <c r="B11635" s="97">
        <v>-1.5406635618809301E-2</v>
      </c>
    </row>
    <row r="11636" spans="1:2" x14ac:dyDescent="0.2">
      <c r="A11636" s="94" t="s">
        <v>11890</v>
      </c>
      <c r="B11636" s="97">
        <v>-1.54115091034993E-2</v>
      </c>
    </row>
    <row r="11637" spans="1:2" x14ac:dyDescent="0.2">
      <c r="A11637" s="94" t="s">
        <v>11891</v>
      </c>
      <c r="B11637" s="97">
        <v>-1.5412633522739E-2</v>
      </c>
    </row>
    <row r="11638" spans="1:2" x14ac:dyDescent="0.2">
      <c r="A11638" s="94" t="s">
        <v>11892</v>
      </c>
      <c r="B11638" s="97">
        <v>-1.54170853177977E-2</v>
      </c>
    </row>
    <row r="11639" spans="1:2" x14ac:dyDescent="0.2">
      <c r="A11639" s="94" t="s">
        <v>11893</v>
      </c>
      <c r="B11639" s="97">
        <v>-1.5417136085796399E-2</v>
      </c>
    </row>
    <row r="11640" spans="1:2" x14ac:dyDescent="0.2">
      <c r="A11640" s="94" t="s">
        <v>11894</v>
      </c>
      <c r="B11640" s="97">
        <v>-1.54199429862758E-2</v>
      </c>
    </row>
    <row r="11641" spans="1:2" x14ac:dyDescent="0.2">
      <c r="A11641" s="94" t="s">
        <v>11895</v>
      </c>
      <c r="B11641" s="97">
        <v>-1.54610852698238E-2</v>
      </c>
    </row>
    <row r="11642" spans="1:2" x14ac:dyDescent="0.2">
      <c r="A11642" s="94" t="s">
        <v>11896</v>
      </c>
      <c r="B11642" s="97">
        <v>-1.54890211193112E-2</v>
      </c>
    </row>
    <row r="11643" spans="1:2" x14ac:dyDescent="0.2">
      <c r="A11643" s="94" t="s">
        <v>11897</v>
      </c>
      <c r="B11643" s="97">
        <v>-1.5532691895682601E-2</v>
      </c>
    </row>
    <row r="11644" spans="1:2" x14ac:dyDescent="0.2">
      <c r="A11644" s="94" t="s">
        <v>11898</v>
      </c>
      <c r="B11644" s="97">
        <v>-1.5534321179458899E-2</v>
      </c>
    </row>
    <row r="11645" spans="1:2" x14ac:dyDescent="0.2">
      <c r="A11645" s="94" t="s">
        <v>11899</v>
      </c>
      <c r="B11645" s="97">
        <v>-1.55361457906238E-2</v>
      </c>
    </row>
    <row r="11646" spans="1:2" x14ac:dyDescent="0.2">
      <c r="A11646" s="94" t="s">
        <v>11900</v>
      </c>
      <c r="B11646" s="97">
        <v>-1.5547940102894099E-2</v>
      </c>
    </row>
    <row r="11647" spans="1:2" x14ac:dyDescent="0.2">
      <c r="A11647" s="94" t="s">
        <v>11901</v>
      </c>
      <c r="B11647" s="97">
        <v>-1.55558800471841E-2</v>
      </c>
    </row>
    <row r="11648" spans="1:2" x14ac:dyDescent="0.2">
      <c r="A11648" s="94" t="s">
        <v>11902</v>
      </c>
      <c r="B11648" s="97">
        <v>-1.5575233478065401E-2</v>
      </c>
    </row>
    <row r="11649" spans="1:2" x14ac:dyDescent="0.2">
      <c r="A11649" s="94" t="s">
        <v>11903</v>
      </c>
      <c r="B11649" s="97">
        <v>-1.55844627913701E-2</v>
      </c>
    </row>
    <row r="11650" spans="1:2" x14ac:dyDescent="0.2">
      <c r="A11650" s="94" t="s">
        <v>11904</v>
      </c>
      <c r="B11650" s="97">
        <v>-1.56234202171167E-2</v>
      </c>
    </row>
    <row r="11651" spans="1:2" x14ac:dyDescent="0.2">
      <c r="A11651" s="94" t="s">
        <v>143</v>
      </c>
      <c r="B11651" s="97">
        <v>-1.56806744078682E-2</v>
      </c>
    </row>
    <row r="11652" spans="1:2" x14ac:dyDescent="0.2">
      <c r="A11652" s="94" t="s">
        <v>11905</v>
      </c>
      <c r="B11652" s="97">
        <v>-1.56816995741462E-2</v>
      </c>
    </row>
    <row r="11653" spans="1:2" x14ac:dyDescent="0.2">
      <c r="A11653" s="94" t="s">
        <v>5769</v>
      </c>
      <c r="B11653" s="97">
        <v>-1.57155679703791E-2</v>
      </c>
    </row>
    <row r="11654" spans="1:2" x14ac:dyDescent="0.2">
      <c r="A11654" s="94" t="s">
        <v>11906</v>
      </c>
      <c r="B11654" s="97">
        <v>-1.57232053230053E-2</v>
      </c>
    </row>
    <row r="11655" spans="1:2" x14ac:dyDescent="0.2">
      <c r="A11655" s="94" t="s">
        <v>11907</v>
      </c>
      <c r="B11655" s="97">
        <v>-1.57378622997047E-2</v>
      </c>
    </row>
    <row r="11656" spans="1:2" x14ac:dyDescent="0.2">
      <c r="A11656" s="94" t="s">
        <v>11908</v>
      </c>
      <c r="B11656" s="97">
        <v>-1.5809561636219601E-2</v>
      </c>
    </row>
    <row r="11657" spans="1:2" x14ac:dyDescent="0.2">
      <c r="A11657" s="94" t="s">
        <v>11909</v>
      </c>
      <c r="B11657" s="97">
        <v>-1.5816317960966698E-2</v>
      </c>
    </row>
    <row r="11658" spans="1:2" x14ac:dyDescent="0.2">
      <c r="A11658" s="94" t="s">
        <v>5769</v>
      </c>
      <c r="B11658" s="97">
        <v>-1.5821290113298501E-2</v>
      </c>
    </row>
    <row r="11659" spans="1:2" x14ac:dyDescent="0.2">
      <c r="A11659" s="94" t="s">
        <v>11910</v>
      </c>
      <c r="B11659" s="97">
        <v>-1.5842442608871E-2</v>
      </c>
    </row>
    <row r="11660" spans="1:2" x14ac:dyDescent="0.2">
      <c r="A11660" s="94" t="s">
        <v>11911</v>
      </c>
      <c r="B11660" s="97">
        <v>-1.5868424664849799E-2</v>
      </c>
    </row>
    <row r="11661" spans="1:2" x14ac:dyDescent="0.2">
      <c r="A11661" s="94" t="s">
        <v>11912</v>
      </c>
      <c r="B11661" s="97">
        <v>-1.5882922214480202E-2</v>
      </c>
    </row>
    <row r="11662" spans="1:2" x14ac:dyDescent="0.2">
      <c r="A11662" s="94" t="s">
        <v>11913</v>
      </c>
      <c r="B11662" s="97">
        <v>-1.5926443821504599E-2</v>
      </c>
    </row>
    <row r="11663" spans="1:2" x14ac:dyDescent="0.2">
      <c r="A11663" s="94" t="s">
        <v>11914</v>
      </c>
      <c r="B11663" s="97">
        <v>-1.5944452418637099E-2</v>
      </c>
    </row>
    <row r="11664" spans="1:2" x14ac:dyDescent="0.2">
      <c r="A11664" s="94" t="s">
        <v>11915</v>
      </c>
      <c r="B11664" s="97">
        <v>-1.5967682532667799E-2</v>
      </c>
    </row>
    <row r="11665" spans="1:2" x14ac:dyDescent="0.2">
      <c r="A11665" s="94" t="s">
        <v>11916</v>
      </c>
      <c r="B11665" s="97">
        <v>-1.59849130572596E-2</v>
      </c>
    </row>
    <row r="11666" spans="1:2" x14ac:dyDescent="0.2">
      <c r="A11666" s="94" t="s">
        <v>10418</v>
      </c>
      <c r="B11666" s="97">
        <v>-1.5998016675682802E-2</v>
      </c>
    </row>
    <row r="11667" spans="1:2" x14ac:dyDescent="0.2">
      <c r="A11667" s="94" t="s">
        <v>11917</v>
      </c>
      <c r="B11667" s="97">
        <v>-1.6074239136934201E-2</v>
      </c>
    </row>
    <row r="11668" spans="1:2" x14ac:dyDescent="0.2">
      <c r="A11668" s="94" t="s">
        <v>11918</v>
      </c>
      <c r="B11668" s="97">
        <v>-1.6082226537070799E-2</v>
      </c>
    </row>
    <row r="11669" spans="1:2" x14ac:dyDescent="0.2">
      <c r="A11669" s="94" t="s">
        <v>11919</v>
      </c>
      <c r="B11669" s="97">
        <v>-1.6102809798356599E-2</v>
      </c>
    </row>
    <row r="11670" spans="1:2" x14ac:dyDescent="0.2">
      <c r="A11670" s="94" t="s">
        <v>11920</v>
      </c>
      <c r="B11670" s="97">
        <v>-1.61098205584677E-2</v>
      </c>
    </row>
    <row r="11671" spans="1:2" x14ac:dyDescent="0.2">
      <c r="A11671" s="94" t="s">
        <v>11921</v>
      </c>
      <c r="B11671" s="97">
        <v>-1.6127859524318101E-2</v>
      </c>
    </row>
    <row r="11672" spans="1:2" x14ac:dyDescent="0.2">
      <c r="A11672" s="94" t="s">
        <v>11922</v>
      </c>
      <c r="B11672" s="97">
        <v>-1.61519338385256E-2</v>
      </c>
    </row>
    <row r="11673" spans="1:2" x14ac:dyDescent="0.2">
      <c r="A11673" s="94" t="s">
        <v>11923</v>
      </c>
      <c r="B11673" s="97">
        <v>-1.6165133584559999E-2</v>
      </c>
    </row>
    <row r="11674" spans="1:2" x14ac:dyDescent="0.2">
      <c r="A11674" s="94" t="s">
        <v>11924</v>
      </c>
      <c r="B11674" s="97">
        <v>-1.6179432085688301E-2</v>
      </c>
    </row>
    <row r="11675" spans="1:2" x14ac:dyDescent="0.2">
      <c r="A11675" s="94" t="s">
        <v>11925</v>
      </c>
      <c r="B11675" s="97">
        <v>-1.6192593735264701E-2</v>
      </c>
    </row>
    <row r="11676" spans="1:2" x14ac:dyDescent="0.2">
      <c r="A11676" s="94" t="s">
        <v>11926</v>
      </c>
      <c r="B11676" s="97">
        <v>-1.62354974799192E-2</v>
      </c>
    </row>
    <row r="11677" spans="1:2" x14ac:dyDescent="0.2">
      <c r="A11677" s="94" t="s">
        <v>11927</v>
      </c>
      <c r="B11677" s="97">
        <v>-1.6239963066685199E-2</v>
      </c>
    </row>
    <row r="11678" spans="1:2" x14ac:dyDescent="0.2">
      <c r="A11678" s="94" t="s">
        <v>11928</v>
      </c>
      <c r="B11678" s="97">
        <v>-1.6299110242682699E-2</v>
      </c>
    </row>
    <row r="11679" spans="1:2" x14ac:dyDescent="0.2">
      <c r="A11679" s="94" t="s">
        <v>11929</v>
      </c>
      <c r="B11679" s="97">
        <v>-1.6306642372061999E-2</v>
      </c>
    </row>
    <row r="11680" spans="1:2" x14ac:dyDescent="0.2">
      <c r="A11680" s="94" t="s">
        <v>11930</v>
      </c>
      <c r="B11680" s="97">
        <v>-1.63373216925005E-2</v>
      </c>
    </row>
    <row r="11681" spans="1:2" x14ac:dyDescent="0.2">
      <c r="A11681" s="94" t="s">
        <v>11931</v>
      </c>
      <c r="B11681" s="97">
        <v>-1.6356974831831499E-2</v>
      </c>
    </row>
    <row r="11682" spans="1:2" x14ac:dyDescent="0.2">
      <c r="A11682" s="94" t="s">
        <v>11932</v>
      </c>
      <c r="B11682" s="97">
        <v>-1.6363409815473198E-2</v>
      </c>
    </row>
    <row r="11683" spans="1:2" x14ac:dyDescent="0.2">
      <c r="A11683" s="94" t="s">
        <v>143</v>
      </c>
      <c r="B11683" s="97">
        <v>-1.6370032621722701E-2</v>
      </c>
    </row>
    <row r="11684" spans="1:2" x14ac:dyDescent="0.2">
      <c r="A11684" s="94" t="s">
        <v>11933</v>
      </c>
      <c r="B11684" s="97">
        <v>-1.6412286110822901E-2</v>
      </c>
    </row>
    <row r="11685" spans="1:2" x14ac:dyDescent="0.2">
      <c r="A11685" s="94" t="s">
        <v>11934</v>
      </c>
      <c r="B11685" s="97">
        <v>-1.6426446665439499E-2</v>
      </c>
    </row>
    <row r="11686" spans="1:2" x14ac:dyDescent="0.2">
      <c r="A11686" s="94" t="s">
        <v>11935</v>
      </c>
      <c r="B11686" s="97">
        <v>-1.6438537240666899E-2</v>
      </c>
    </row>
    <row r="11687" spans="1:2" x14ac:dyDescent="0.2">
      <c r="A11687" s="94" t="s">
        <v>11936</v>
      </c>
      <c r="B11687" s="97">
        <v>-1.6438894444799599E-2</v>
      </c>
    </row>
    <row r="11688" spans="1:2" x14ac:dyDescent="0.2">
      <c r="A11688" s="94" t="s">
        <v>11937</v>
      </c>
      <c r="B11688" s="97">
        <v>-1.64508549620185E-2</v>
      </c>
    </row>
    <row r="11689" spans="1:2" x14ac:dyDescent="0.2">
      <c r="A11689" s="94" t="s">
        <v>11938</v>
      </c>
      <c r="B11689" s="97">
        <v>-1.6471465932733902E-2</v>
      </c>
    </row>
    <row r="11690" spans="1:2" x14ac:dyDescent="0.2">
      <c r="A11690" s="94" t="s">
        <v>11939</v>
      </c>
      <c r="B11690" s="97">
        <v>-1.6501087367570201E-2</v>
      </c>
    </row>
    <row r="11691" spans="1:2" x14ac:dyDescent="0.2">
      <c r="A11691" s="94" t="s">
        <v>11940</v>
      </c>
      <c r="B11691" s="97">
        <v>-1.6521567793399E-2</v>
      </c>
    </row>
    <row r="11692" spans="1:2" x14ac:dyDescent="0.2">
      <c r="A11692" s="94" t="s">
        <v>11941</v>
      </c>
      <c r="B11692" s="97">
        <v>-1.6549706596480401E-2</v>
      </c>
    </row>
    <row r="11693" spans="1:2" x14ac:dyDescent="0.2">
      <c r="A11693" s="94" t="s">
        <v>11942</v>
      </c>
      <c r="B11693" s="97">
        <v>-1.6552190283268799E-2</v>
      </c>
    </row>
    <row r="11694" spans="1:2" x14ac:dyDescent="0.2">
      <c r="A11694" s="94" t="s">
        <v>11943</v>
      </c>
      <c r="B11694" s="97">
        <v>-1.6561360923594299E-2</v>
      </c>
    </row>
    <row r="11695" spans="1:2" x14ac:dyDescent="0.2">
      <c r="A11695" s="94" t="s">
        <v>143</v>
      </c>
      <c r="B11695" s="97">
        <v>-1.65687070050233E-2</v>
      </c>
    </row>
    <row r="11696" spans="1:2" x14ac:dyDescent="0.2">
      <c r="A11696" s="94" t="s">
        <v>11944</v>
      </c>
      <c r="B11696" s="97">
        <v>-1.6655386013390901E-2</v>
      </c>
    </row>
    <row r="11697" spans="1:2" x14ac:dyDescent="0.2">
      <c r="A11697" s="94" t="s">
        <v>11945</v>
      </c>
      <c r="B11697" s="97">
        <v>-1.6689352594913401E-2</v>
      </c>
    </row>
    <row r="11698" spans="1:2" x14ac:dyDescent="0.2">
      <c r="A11698" s="94" t="s">
        <v>11946</v>
      </c>
      <c r="B11698" s="97">
        <v>-1.6691532596242099E-2</v>
      </c>
    </row>
    <row r="11699" spans="1:2" x14ac:dyDescent="0.2">
      <c r="A11699" s="94" t="s">
        <v>143</v>
      </c>
      <c r="B11699" s="97">
        <v>-1.6710586760023498E-2</v>
      </c>
    </row>
    <row r="11700" spans="1:2" x14ac:dyDescent="0.2">
      <c r="A11700" s="94" t="s">
        <v>11947</v>
      </c>
      <c r="B11700" s="97">
        <v>-1.6748965979142501E-2</v>
      </c>
    </row>
    <row r="11701" spans="1:2" x14ac:dyDescent="0.2">
      <c r="A11701" s="94" t="s">
        <v>143</v>
      </c>
      <c r="B11701" s="97">
        <v>-1.67627035088267E-2</v>
      </c>
    </row>
    <row r="11702" spans="1:2" x14ac:dyDescent="0.2">
      <c r="A11702" s="94" t="s">
        <v>11948</v>
      </c>
      <c r="B11702" s="97">
        <v>-1.6769939855155399E-2</v>
      </c>
    </row>
    <row r="11703" spans="1:2" x14ac:dyDescent="0.2">
      <c r="A11703" s="94" t="s">
        <v>11949</v>
      </c>
      <c r="B11703" s="97">
        <v>-1.6792935153281702E-2</v>
      </c>
    </row>
    <row r="11704" spans="1:2" x14ac:dyDescent="0.2">
      <c r="A11704" s="94" t="s">
        <v>11950</v>
      </c>
      <c r="B11704" s="97">
        <v>-1.6814500150822E-2</v>
      </c>
    </row>
    <row r="11705" spans="1:2" x14ac:dyDescent="0.2">
      <c r="A11705" s="94" t="s">
        <v>11951</v>
      </c>
      <c r="B11705" s="97">
        <v>-1.6868165380792999E-2</v>
      </c>
    </row>
    <row r="11706" spans="1:2" x14ac:dyDescent="0.2">
      <c r="A11706" s="94" t="s">
        <v>11952</v>
      </c>
      <c r="B11706" s="97">
        <v>-1.6881107359778699E-2</v>
      </c>
    </row>
    <row r="11707" spans="1:2" x14ac:dyDescent="0.2">
      <c r="A11707" s="94" t="s">
        <v>11953</v>
      </c>
      <c r="B11707" s="97">
        <v>-1.68823654024862E-2</v>
      </c>
    </row>
    <row r="11708" spans="1:2" x14ac:dyDescent="0.2">
      <c r="A11708" s="94" t="s">
        <v>11954</v>
      </c>
      <c r="B11708" s="97">
        <v>-1.6899798079292701E-2</v>
      </c>
    </row>
    <row r="11709" spans="1:2" x14ac:dyDescent="0.2">
      <c r="A11709" s="94" t="s">
        <v>11955</v>
      </c>
      <c r="B11709" s="97">
        <v>-1.6908507686742E-2</v>
      </c>
    </row>
    <row r="11710" spans="1:2" x14ac:dyDescent="0.2">
      <c r="A11710" s="94" t="s">
        <v>5769</v>
      </c>
      <c r="B11710" s="97">
        <v>-1.6946358551155099E-2</v>
      </c>
    </row>
    <row r="11711" spans="1:2" x14ac:dyDescent="0.2">
      <c r="A11711" s="94" t="s">
        <v>11956</v>
      </c>
      <c r="B11711" s="97">
        <v>-1.6973595646153E-2</v>
      </c>
    </row>
    <row r="11712" spans="1:2" x14ac:dyDescent="0.2">
      <c r="A11712" s="94" t="s">
        <v>11957</v>
      </c>
      <c r="B11712" s="97">
        <v>-1.7021408363303299E-2</v>
      </c>
    </row>
    <row r="11713" spans="1:2" x14ac:dyDescent="0.2">
      <c r="A11713" s="94" t="s">
        <v>5853</v>
      </c>
      <c r="B11713" s="97">
        <v>-1.7079452489683501E-2</v>
      </c>
    </row>
    <row r="11714" spans="1:2" x14ac:dyDescent="0.2">
      <c r="A11714" s="94" t="s">
        <v>11958</v>
      </c>
      <c r="B11714" s="97">
        <v>-1.7082016178406899E-2</v>
      </c>
    </row>
    <row r="11715" spans="1:2" x14ac:dyDescent="0.2">
      <c r="A11715" s="94" t="s">
        <v>11959</v>
      </c>
      <c r="B11715" s="97">
        <v>-1.7082888265086499E-2</v>
      </c>
    </row>
    <row r="11716" spans="1:2" x14ac:dyDescent="0.2">
      <c r="A11716" s="94" t="s">
        <v>143</v>
      </c>
      <c r="B11716" s="97">
        <v>-1.7083699810777401E-2</v>
      </c>
    </row>
    <row r="11717" spans="1:2" x14ac:dyDescent="0.2">
      <c r="A11717" s="94" t="s">
        <v>11960</v>
      </c>
      <c r="B11717" s="97">
        <v>-1.7121849448533899E-2</v>
      </c>
    </row>
    <row r="11718" spans="1:2" x14ac:dyDescent="0.2">
      <c r="A11718" s="94" t="s">
        <v>11961</v>
      </c>
      <c r="B11718" s="97">
        <v>-1.7125161090850601E-2</v>
      </c>
    </row>
    <row r="11719" spans="1:2" x14ac:dyDescent="0.2">
      <c r="A11719" s="94" t="s">
        <v>11962</v>
      </c>
      <c r="B11719" s="97">
        <v>-1.71662592178611E-2</v>
      </c>
    </row>
    <row r="11720" spans="1:2" x14ac:dyDescent="0.2">
      <c r="A11720" s="94" t="s">
        <v>11963</v>
      </c>
      <c r="B11720" s="97">
        <v>-1.7188266239384999E-2</v>
      </c>
    </row>
    <row r="11721" spans="1:2" x14ac:dyDescent="0.2">
      <c r="A11721" s="94" t="s">
        <v>11964</v>
      </c>
      <c r="B11721" s="97">
        <v>-1.71994043851889E-2</v>
      </c>
    </row>
    <row r="11722" spans="1:2" x14ac:dyDescent="0.2">
      <c r="A11722" s="94" t="s">
        <v>11965</v>
      </c>
      <c r="B11722" s="97">
        <v>-1.7225654958025301E-2</v>
      </c>
    </row>
    <row r="11723" spans="1:2" x14ac:dyDescent="0.2">
      <c r="A11723" s="94" t="s">
        <v>11966</v>
      </c>
      <c r="B11723" s="97">
        <v>-1.7226326592727201E-2</v>
      </c>
    </row>
    <row r="11724" spans="1:2" x14ac:dyDescent="0.2">
      <c r="A11724" s="94" t="s">
        <v>11967</v>
      </c>
      <c r="B11724" s="97">
        <v>-1.72507265244033E-2</v>
      </c>
    </row>
    <row r="11725" spans="1:2" x14ac:dyDescent="0.2">
      <c r="A11725" s="94" t="s">
        <v>11968</v>
      </c>
      <c r="B11725" s="97">
        <v>-1.7269524781484101E-2</v>
      </c>
    </row>
    <row r="11726" spans="1:2" x14ac:dyDescent="0.2">
      <c r="A11726" s="94" t="s">
        <v>11969</v>
      </c>
      <c r="B11726" s="97">
        <v>-1.72858040045464E-2</v>
      </c>
    </row>
    <row r="11727" spans="1:2" x14ac:dyDescent="0.2">
      <c r="A11727" s="94" t="s">
        <v>11970</v>
      </c>
      <c r="B11727" s="97">
        <v>-1.7295604088488001E-2</v>
      </c>
    </row>
    <row r="11728" spans="1:2" x14ac:dyDescent="0.2">
      <c r="A11728" s="94" t="s">
        <v>11971</v>
      </c>
      <c r="B11728" s="97">
        <v>-1.7306404780859801E-2</v>
      </c>
    </row>
    <row r="11729" spans="1:2" x14ac:dyDescent="0.2">
      <c r="A11729" s="94" t="s">
        <v>11972</v>
      </c>
      <c r="B11729" s="97">
        <v>-1.7310476152003599E-2</v>
      </c>
    </row>
    <row r="11730" spans="1:2" x14ac:dyDescent="0.2">
      <c r="A11730" s="94" t="s">
        <v>11973</v>
      </c>
      <c r="B11730" s="97">
        <v>-1.73214374470155E-2</v>
      </c>
    </row>
    <row r="11731" spans="1:2" x14ac:dyDescent="0.2">
      <c r="A11731" s="94" t="s">
        <v>7849</v>
      </c>
      <c r="B11731" s="97">
        <v>-1.7422433135231601E-2</v>
      </c>
    </row>
    <row r="11732" spans="1:2" x14ac:dyDescent="0.2">
      <c r="A11732" s="94" t="s">
        <v>11974</v>
      </c>
      <c r="B11732" s="97">
        <v>-1.74236757404987E-2</v>
      </c>
    </row>
    <row r="11733" spans="1:2" x14ac:dyDescent="0.2">
      <c r="A11733" s="94" t="s">
        <v>11975</v>
      </c>
      <c r="B11733" s="97">
        <v>-1.7425862005542001E-2</v>
      </c>
    </row>
    <row r="11734" spans="1:2" x14ac:dyDescent="0.2">
      <c r="A11734" s="94" t="s">
        <v>11976</v>
      </c>
      <c r="B11734" s="97">
        <v>-1.74381575630136E-2</v>
      </c>
    </row>
    <row r="11735" spans="1:2" x14ac:dyDescent="0.2">
      <c r="A11735" s="94" t="s">
        <v>11977</v>
      </c>
      <c r="B11735" s="97">
        <v>-1.7534009020189301E-2</v>
      </c>
    </row>
    <row r="11736" spans="1:2" x14ac:dyDescent="0.2">
      <c r="A11736" s="94" t="s">
        <v>11978</v>
      </c>
      <c r="B11736" s="97">
        <v>-1.7545352446330601E-2</v>
      </c>
    </row>
    <row r="11737" spans="1:2" x14ac:dyDescent="0.2">
      <c r="A11737" s="94" t="s">
        <v>11979</v>
      </c>
      <c r="B11737" s="97">
        <v>-1.7551211233957802E-2</v>
      </c>
    </row>
    <row r="11738" spans="1:2" x14ac:dyDescent="0.2">
      <c r="A11738" s="94" t="s">
        <v>11980</v>
      </c>
      <c r="B11738" s="97">
        <v>-1.7554604767878099E-2</v>
      </c>
    </row>
    <row r="11739" spans="1:2" x14ac:dyDescent="0.2">
      <c r="A11739" s="94" t="s">
        <v>11981</v>
      </c>
      <c r="B11739" s="97">
        <v>-1.7590206112087101E-2</v>
      </c>
    </row>
    <row r="11740" spans="1:2" x14ac:dyDescent="0.2">
      <c r="A11740" s="94" t="s">
        <v>11982</v>
      </c>
      <c r="B11740" s="97">
        <v>-1.7600154444295298E-2</v>
      </c>
    </row>
    <row r="11741" spans="1:2" x14ac:dyDescent="0.2">
      <c r="A11741" s="94" t="s">
        <v>11983</v>
      </c>
      <c r="B11741" s="97">
        <v>-1.7638079283303399E-2</v>
      </c>
    </row>
    <row r="11742" spans="1:2" x14ac:dyDescent="0.2">
      <c r="A11742" s="94" t="s">
        <v>11984</v>
      </c>
      <c r="B11742" s="97">
        <v>-1.7665431204170301E-2</v>
      </c>
    </row>
    <row r="11743" spans="1:2" x14ac:dyDescent="0.2">
      <c r="A11743" s="94" t="s">
        <v>11985</v>
      </c>
      <c r="B11743" s="97">
        <v>-1.7665753306980898E-2</v>
      </c>
    </row>
    <row r="11744" spans="1:2" x14ac:dyDescent="0.2">
      <c r="A11744" s="94" t="s">
        <v>11986</v>
      </c>
      <c r="B11744" s="97">
        <v>-1.7665804691361999E-2</v>
      </c>
    </row>
    <row r="11745" spans="1:2" x14ac:dyDescent="0.2">
      <c r="A11745" s="94" t="s">
        <v>11987</v>
      </c>
      <c r="B11745" s="97">
        <v>-1.76666502929505E-2</v>
      </c>
    </row>
    <row r="11746" spans="1:2" x14ac:dyDescent="0.2">
      <c r="A11746" s="94" t="s">
        <v>11988</v>
      </c>
      <c r="B11746" s="97">
        <v>-1.7689126608045801E-2</v>
      </c>
    </row>
    <row r="11747" spans="1:2" x14ac:dyDescent="0.2">
      <c r="A11747" s="94" t="s">
        <v>11989</v>
      </c>
      <c r="B11747" s="97">
        <v>-1.7692174395104301E-2</v>
      </c>
    </row>
    <row r="11748" spans="1:2" x14ac:dyDescent="0.2">
      <c r="A11748" s="94" t="s">
        <v>11990</v>
      </c>
      <c r="B11748" s="97">
        <v>-1.7765011194151401E-2</v>
      </c>
    </row>
    <row r="11749" spans="1:2" x14ac:dyDescent="0.2">
      <c r="A11749" s="94" t="s">
        <v>11991</v>
      </c>
      <c r="B11749" s="97">
        <v>-1.77709947942584E-2</v>
      </c>
    </row>
    <row r="11750" spans="1:2" x14ac:dyDescent="0.2">
      <c r="A11750" s="94" t="s">
        <v>11992</v>
      </c>
      <c r="B11750" s="97">
        <v>-1.7784506514819901E-2</v>
      </c>
    </row>
    <row r="11751" spans="1:2" x14ac:dyDescent="0.2">
      <c r="A11751" s="94" t="s">
        <v>11993</v>
      </c>
      <c r="B11751" s="97">
        <v>-1.7808626441777199E-2</v>
      </c>
    </row>
    <row r="11752" spans="1:2" x14ac:dyDescent="0.2">
      <c r="A11752" s="94" t="s">
        <v>11994</v>
      </c>
      <c r="B11752" s="97">
        <v>-1.7819317128516698E-2</v>
      </c>
    </row>
    <row r="11753" spans="1:2" x14ac:dyDescent="0.2">
      <c r="A11753" s="94" t="s">
        <v>11995</v>
      </c>
      <c r="B11753" s="97">
        <v>-1.78302734760739E-2</v>
      </c>
    </row>
    <row r="11754" spans="1:2" x14ac:dyDescent="0.2">
      <c r="A11754" s="94" t="s">
        <v>143</v>
      </c>
      <c r="B11754" s="97">
        <v>-1.7848420016811101E-2</v>
      </c>
    </row>
    <row r="11755" spans="1:2" x14ac:dyDescent="0.2">
      <c r="A11755" s="94" t="s">
        <v>11996</v>
      </c>
      <c r="B11755" s="97">
        <v>-1.78946221683586E-2</v>
      </c>
    </row>
    <row r="11756" spans="1:2" x14ac:dyDescent="0.2">
      <c r="A11756" s="94" t="s">
        <v>11997</v>
      </c>
      <c r="B11756" s="97">
        <v>-1.7900210760348399E-2</v>
      </c>
    </row>
    <row r="11757" spans="1:2" x14ac:dyDescent="0.2">
      <c r="A11757" s="94" t="s">
        <v>11998</v>
      </c>
      <c r="B11757" s="97">
        <v>-1.7903459846374498E-2</v>
      </c>
    </row>
    <row r="11758" spans="1:2" x14ac:dyDescent="0.2">
      <c r="A11758" s="94" t="s">
        <v>11999</v>
      </c>
      <c r="B11758" s="97">
        <v>-1.7907550317422201E-2</v>
      </c>
    </row>
    <row r="11759" spans="1:2" x14ac:dyDescent="0.2">
      <c r="A11759" s="94" t="s">
        <v>12000</v>
      </c>
      <c r="B11759" s="97">
        <v>-1.7930162530056901E-2</v>
      </c>
    </row>
    <row r="11760" spans="1:2" x14ac:dyDescent="0.2">
      <c r="A11760" s="94" t="s">
        <v>12001</v>
      </c>
      <c r="B11760" s="97">
        <v>-1.7962471052508599E-2</v>
      </c>
    </row>
    <row r="11761" spans="1:2" x14ac:dyDescent="0.2">
      <c r="A11761" s="94" t="s">
        <v>143</v>
      </c>
      <c r="B11761" s="97">
        <v>-1.7992933090243898E-2</v>
      </c>
    </row>
    <row r="11762" spans="1:2" x14ac:dyDescent="0.2">
      <c r="A11762" s="94" t="s">
        <v>12002</v>
      </c>
      <c r="B11762" s="97">
        <v>-1.7996317339406698E-2</v>
      </c>
    </row>
    <row r="11763" spans="1:2" x14ac:dyDescent="0.2">
      <c r="A11763" s="94" t="s">
        <v>12003</v>
      </c>
      <c r="B11763" s="97">
        <v>-1.8018503526028001E-2</v>
      </c>
    </row>
    <row r="11764" spans="1:2" x14ac:dyDescent="0.2">
      <c r="A11764" s="94" t="s">
        <v>12004</v>
      </c>
      <c r="B11764" s="97">
        <v>-1.8033731344182999E-2</v>
      </c>
    </row>
    <row r="11765" spans="1:2" x14ac:dyDescent="0.2">
      <c r="A11765" s="94" t="s">
        <v>12005</v>
      </c>
      <c r="B11765" s="97">
        <v>-1.8050151486801499E-2</v>
      </c>
    </row>
    <row r="11766" spans="1:2" x14ac:dyDescent="0.2">
      <c r="A11766" s="94" t="s">
        <v>12006</v>
      </c>
      <c r="B11766" s="97">
        <v>-1.8081412193151802E-2</v>
      </c>
    </row>
    <row r="11767" spans="1:2" x14ac:dyDescent="0.2">
      <c r="A11767" s="94" t="s">
        <v>12007</v>
      </c>
      <c r="B11767" s="97">
        <v>-1.8089969655493001E-2</v>
      </c>
    </row>
    <row r="11768" spans="1:2" x14ac:dyDescent="0.2">
      <c r="A11768" s="94" t="s">
        <v>12008</v>
      </c>
      <c r="B11768" s="97">
        <v>-1.8139669741117099E-2</v>
      </c>
    </row>
    <row r="11769" spans="1:2" x14ac:dyDescent="0.2">
      <c r="A11769" s="94" t="s">
        <v>143</v>
      </c>
      <c r="B11769" s="97">
        <v>-1.8162375695921301E-2</v>
      </c>
    </row>
    <row r="11770" spans="1:2" x14ac:dyDescent="0.2">
      <c r="A11770" s="94" t="s">
        <v>12009</v>
      </c>
      <c r="B11770" s="97">
        <v>-1.8171209264594701E-2</v>
      </c>
    </row>
    <row r="11771" spans="1:2" x14ac:dyDescent="0.2">
      <c r="A11771" s="94" t="s">
        <v>12010</v>
      </c>
      <c r="B11771" s="97">
        <v>-1.8177141922655401E-2</v>
      </c>
    </row>
    <row r="11772" spans="1:2" x14ac:dyDescent="0.2">
      <c r="A11772" s="94" t="s">
        <v>5769</v>
      </c>
      <c r="B11772" s="97">
        <v>-1.8178031168700599E-2</v>
      </c>
    </row>
    <row r="11773" spans="1:2" x14ac:dyDescent="0.2">
      <c r="A11773" s="94" t="s">
        <v>12011</v>
      </c>
      <c r="B11773" s="97">
        <v>-1.8187318526621098E-2</v>
      </c>
    </row>
    <row r="11774" spans="1:2" x14ac:dyDescent="0.2">
      <c r="A11774" s="94" t="s">
        <v>12012</v>
      </c>
      <c r="B11774" s="97">
        <v>-1.8264358039032501E-2</v>
      </c>
    </row>
    <row r="11775" spans="1:2" x14ac:dyDescent="0.2">
      <c r="A11775" s="94" t="s">
        <v>12013</v>
      </c>
      <c r="B11775" s="97">
        <v>-1.82728705349916E-2</v>
      </c>
    </row>
    <row r="11776" spans="1:2" x14ac:dyDescent="0.2">
      <c r="A11776" s="94" t="s">
        <v>12014</v>
      </c>
      <c r="B11776" s="97">
        <v>-1.8275978735854601E-2</v>
      </c>
    </row>
    <row r="11777" spans="1:2" x14ac:dyDescent="0.2">
      <c r="A11777" s="94" t="s">
        <v>5769</v>
      </c>
      <c r="B11777" s="97">
        <v>-1.8276984221338999E-2</v>
      </c>
    </row>
    <row r="11778" spans="1:2" x14ac:dyDescent="0.2">
      <c r="A11778" s="94" t="s">
        <v>12015</v>
      </c>
      <c r="B11778" s="97">
        <v>-1.8303183952413801E-2</v>
      </c>
    </row>
    <row r="11779" spans="1:2" x14ac:dyDescent="0.2">
      <c r="A11779" s="94" t="s">
        <v>12016</v>
      </c>
      <c r="B11779" s="97">
        <v>-1.8334804327680299E-2</v>
      </c>
    </row>
    <row r="11780" spans="1:2" x14ac:dyDescent="0.2">
      <c r="A11780" s="94" t="s">
        <v>12017</v>
      </c>
      <c r="B11780" s="97">
        <v>-1.8339158127811901E-2</v>
      </c>
    </row>
    <row r="11781" spans="1:2" x14ac:dyDescent="0.2">
      <c r="A11781" s="94" t="s">
        <v>12018</v>
      </c>
      <c r="B11781" s="97">
        <v>-1.8349139095010202E-2</v>
      </c>
    </row>
    <row r="11782" spans="1:2" x14ac:dyDescent="0.2">
      <c r="A11782" s="94" t="s">
        <v>12019</v>
      </c>
      <c r="B11782" s="97">
        <v>-1.83579188240829E-2</v>
      </c>
    </row>
    <row r="11783" spans="1:2" x14ac:dyDescent="0.2">
      <c r="A11783" s="94" t="s">
        <v>12020</v>
      </c>
      <c r="B11783" s="97">
        <v>-1.83936989213325E-2</v>
      </c>
    </row>
    <row r="11784" spans="1:2" x14ac:dyDescent="0.2">
      <c r="A11784" s="94" t="s">
        <v>12021</v>
      </c>
      <c r="B11784" s="97">
        <v>-1.8420606198014802E-2</v>
      </c>
    </row>
    <row r="11785" spans="1:2" x14ac:dyDescent="0.2">
      <c r="A11785" s="94" t="s">
        <v>12022</v>
      </c>
      <c r="B11785" s="97">
        <v>-1.8422432775218701E-2</v>
      </c>
    </row>
    <row r="11786" spans="1:2" x14ac:dyDescent="0.2">
      <c r="A11786" s="94" t="s">
        <v>12023</v>
      </c>
      <c r="B11786" s="97">
        <v>-1.8459104537477199E-2</v>
      </c>
    </row>
    <row r="11787" spans="1:2" x14ac:dyDescent="0.2">
      <c r="A11787" s="94" t="s">
        <v>12024</v>
      </c>
      <c r="B11787" s="97">
        <v>-1.8489207688274702E-2</v>
      </c>
    </row>
    <row r="11788" spans="1:2" x14ac:dyDescent="0.2">
      <c r="A11788" s="94" t="s">
        <v>143</v>
      </c>
      <c r="B11788" s="97">
        <v>-1.8509839148606402E-2</v>
      </c>
    </row>
    <row r="11789" spans="1:2" x14ac:dyDescent="0.2">
      <c r="A11789" s="94" t="s">
        <v>12025</v>
      </c>
      <c r="B11789" s="97">
        <v>-1.8542836359927699E-2</v>
      </c>
    </row>
    <row r="11790" spans="1:2" x14ac:dyDescent="0.2">
      <c r="A11790" s="94" t="s">
        <v>12026</v>
      </c>
      <c r="B11790" s="97">
        <v>-1.85555414202342E-2</v>
      </c>
    </row>
    <row r="11791" spans="1:2" x14ac:dyDescent="0.2">
      <c r="A11791" s="94" t="s">
        <v>12027</v>
      </c>
      <c r="B11791" s="97">
        <v>-1.8556155649521101E-2</v>
      </c>
    </row>
    <row r="11792" spans="1:2" x14ac:dyDescent="0.2">
      <c r="A11792" s="94" t="s">
        <v>12028</v>
      </c>
      <c r="B11792" s="97">
        <v>-1.85652404075871E-2</v>
      </c>
    </row>
    <row r="11793" spans="1:2" x14ac:dyDescent="0.2">
      <c r="A11793" s="94" t="s">
        <v>143</v>
      </c>
      <c r="B11793" s="97">
        <v>-1.85670068343546E-2</v>
      </c>
    </row>
    <row r="11794" spans="1:2" x14ac:dyDescent="0.2">
      <c r="A11794" s="94" t="s">
        <v>12029</v>
      </c>
      <c r="B11794" s="97">
        <v>-1.8580691759314299E-2</v>
      </c>
    </row>
    <row r="11795" spans="1:2" x14ac:dyDescent="0.2">
      <c r="A11795" s="94" t="s">
        <v>12030</v>
      </c>
      <c r="B11795" s="97">
        <v>-1.85824443391929E-2</v>
      </c>
    </row>
    <row r="11796" spans="1:2" x14ac:dyDescent="0.2">
      <c r="A11796" s="94" t="s">
        <v>143</v>
      </c>
      <c r="B11796" s="97">
        <v>-1.8583248621832599E-2</v>
      </c>
    </row>
    <row r="11797" spans="1:2" x14ac:dyDescent="0.2">
      <c r="A11797" s="94" t="s">
        <v>12031</v>
      </c>
      <c r="B11797" s="97">
        <v>-1.8610973414561999E-2</v>
      </c>
    </row>
    <row r="11798" spans="1:2" x14ac:dyDescent="0.2">
      <c r="A11798" s="94" t="s">
        <v>12032</v>
      </c>
      <c r="B11798" s="97">
        <v>-1.8625781652660298E-2</v>
      </c>
    </row>
    <row r="11799" spans="1:2" x14ac:dyDescent="0.2">
      <c r="A11799" s="94" t="s">
        <v>12033</v>
      </c>
      <c r="B11799" s="97">
        <v>-1.86455239688476E-2</v>
      </c>
    </row>
    <row r="11800" spans="1:2" x14ac:dyDescent="0.2">
      <c r="A11800" s="94" t="s">
        <v>12034</v>
      </c>
      <c r="B11800" s="97">
        <v>-1.8648124851650599E-2</v>
      </c>
    </row>
    <row r="11801" spans="1:2" x14ac:dyDescent="0.2">
      <c r="A11801" s="94" t="s">
        <v>12035</v>
      </c>
      <c r="B11801" s="97">
        <v>-1.8671403093454698E-2</v>
      </c>
    </row>
    <row r="11802" spans="1:2" x14ac:dyDescent="0.2">
      <c r="A11802" s="94" t="s">
        <v>12036</v>
      </c>
      <c r="B11802" s="97">
        <v>-1.87159302435164E-2</v>
      </c>
    </row>
    <row r="11803" spans="1:2" x14ac:dyDescent="0.2">
      <c r="A11803" s="94" t="s">
        <v>12037</v>
      </c>
      <c r="B11803" s="97">
        <v>-1.8748237922849399E-2</v>
      </c>
    </row>
    <row r="11804" spans="1:2" x14ac:dyDescent="0.2">
      <c r="A11804" s="94" t="s">
        <v>12038</v>
      </c>
      <c r="B11804" s="97">
        <v>-1.8755418096322501E-2</v>
      </c>
    </row>
    <row r="11805" spans="1:2" x14ac:dyDescent="0.2">
      <c r="A11805" s="94" t="s">
        <v>12039</v>
      </c>
      <c r="B11805" s="97">
        <v>-1.8777814535304301E-2</v>
      </c>
    </row>
    <row r="11806" spans="1:2" x14ac:dyDescent="0.2">
      <c r="A11806" s="94" t="s">
        <v>12040</v>
      </c>
      <c r="B11806" s="97">
        <v>-1.8785864123016499E-2</v>
      </c>
    </row>
    <row r="11807" spans="1:2" x14ac:dyDescent="0.2">
      <c r="A11807" s="94" t="s">
        <v>12041</v>
      </c>
      <c r="B11807" s="97">
        <v>-1.88038251926726E-2</v>
      </c>
    </row>
    <row r="11808" spans="1:2" x14ac:dyDescent="0.2">
      <c r="A11808" s="94" t="s">
        <v>12042</v>
      </c>
      <c r="B11808" s="97">
        <v>-1.8810481508886E-2</v>
      </c>
    </row>
    <row r="11809" spans="1:2" x14ac:dyDescent="0.2">
      <c r="A11809" s="94" t="s">
        <v>12043</v>
      </c>
      <c r="B11809" s="97">
        <v>-1.8824277260898602E-2</v>
      </c>
    </row>
    <row r="11810" spans="1:2" x14ac:dyDescent="0.2">
      <c r="A11810" s="94" t="s">
        <v>12044</v>
      </c>
      <c r="B11810" s="97">
        <v>-1.8863991405701601E-2</v>
      </c>
    </row>
    <row r="11811" spans="1:2" x14ac:dyDescent="0.2">
      <c r="A11811" s="94" t="s">
        <v>12045</v>
      </c>
      <c r="B11811" s="97">
        <v>-1.88694446062114E-2</v>
      </c>
    </row>
    <row r="11812" spans="1:2" x14ac:dyDescent="0.2">
      <c r="A11812" s="94" t="s">
        <v>12046</v>
      </c>
      <c r="B11812" s="97">
        <v>-1.88862791772163E-2</v>
      </c>
    </row>
    <row r="11813" spans="1:2" x14ac:dyDescent="0.2">
      <c r="A11813" s="94" t="s">
        <v>12047</v>
      </c>
      <c r="B11813" s="97">
        <v>-1.89098038216149E-2</v>
      </c>
    </row>
    <row r="11814" spans="1:2" x14ac:dyDescent="0.2">
      <c r="A11814" s="94" t="s">
        <v>12048</v>
      </c>
      <c r="B11814" s="97">
        <v>-1.89391776759197E-2</v>
      </c>
    </row>
    <row r="11815" spans="1:2" x14ac:dyDescent="0.2">
      <c r="A11815" s="94" t="s">
        <v>12049</v>
      </c>
      <c r="B11815" s="97">
        <v>-1.89511201228184E-2</v>
      </c>
    </row>
    <row r="11816" spans="1:2" x14ac:dyDescent="0.2">
      <c r="A11816" s="94" t="s">
        <v>12050</v>
      </c>
      <c r="B11816" s="97">
        <v>-1.8954998224874401E-2</v>
      </c>
    </row>
    <row r="11817" spans="1:2" x14ac:dyDescent="0.2">
      <c r="A11817" s="94" t="s">
        <v>12051</v>
      </c>
      <c r="B11817" s="97">
        <v>-1.8969279667762701E-2</v>
      </c>
    </row>
    <row r="11818" spans="1:2" x14ac:dyDescent="0.2">
      <c r="A11818" s="94" t="s">
        <v>12052</v>
      </c>
      <c r="B11818" s="97">
        <v>-1.8975294419126799E-2</v>
      </c>
    </row>
    <row r="11819" spans="1:2" x14ac:dyDescent="0.2">
      <c r="A11819" s="94" t="s">
        <v>12053</v>
      </c>
      <c r="B11819" s="97">
        <v>-1.89860516106139E-2</v>
      </c>
    </row>
    <row r="11820" spans="1:2" x14ac:dyDescent="0.2">
      <c r="A11820" s="94" t="s">
        <v>12054</v>
      </c>
      <c r="B11820" s="97">
        <v>-1.8986894795503799E-2</v>
      </c>
    </row>
    <row r="11821" spans="1:2" x14ac:dyDescent="0.2">
      <c r="A11821" s="94" t="s">
        <v>12055</v>
      </c>
      <c r="B11821" s="97">
        <v>-1.9027867076997301E-2</v>
      </c>
    </row>
    <row r="11822" spans="1:2" x14ac:dyDescent="0.2">
      <c r="A11822" s="94" t="s">
        <v>12056</v>
      </c>
      <c r="B11822" s="97">
        <v>-1.90689209828852E-2</v>
      </c>
    </row>
    <row r="11823" spans="1:2" x14ac:dyDescent="0.2">
      <c r="A11823" s="94" t="s">
        <v>12057</v>
      </c>
      <c r="B11823" s="97">
        <v>-1.9116393217354598E-2</v>
      </c>
    </row>
    <row r="11824" spans="1:2" x14ac:dyDescent="0.2">
      <c r="A11824" s="94" t="s">
        <v>12058</v>
      </c>
      <c r="B11824" s="97">
        <v>-1.91473214916777E-2</v>
      </c>
    </row>
    <row r="11825" spans="1:2" x14ac:dyDescent="0.2">
      <c r="A11825" s="94" t="s">
        <v>12059</v>
      </c>
      <c r="B11825" s="97">
        <v>-1.9153218525811502E-2</v>
      </c>
    </row>
    <row r="11826" spans="1:2" x14ac:dyDescent="0.2">
      <c r="A11826" s="94" t="s">
        <v>12060</v>
      </c>
      <c r="B11826" s="97">
        <v>-1.9173635441445801E-2</v>
      </c>
    </row>
    <row r="11827" spans="1:2" x14ac:dyDescent="0.2">
      <c r="A11827" s="94" t="s">
        <v>12061</v>
      </c>
      <c r="B11827" s="97">
        <v>-1.9183366781976598E-2</v>
      </c>
    </row>
    <row r="11828" spans="1:2" x14ac:dyDescent="0.2">
      <c r="A11828" s="94" t="s">
        <v>143</v>
      </c>
      <c r="B11828" s="97">
        <v>-1.9187280052849701E-2</v>
      </c>
    </row>
    <row r="11829" spans="1:2" x14ac:dyDescent="0.2">
      <c r="A11829" s="94" t="s">
        <v>12062</v>
      </c>
      <c r="B11829" s="97">
        <v>-1.9213518742805601E-2</v>
      </c>
    </row>
    <row r="11830" spans="1:2" x14ac:dyDescent="0.2">
      <c r="A11830" s="94" t="s">
        <v>12063</v>
      </c>
      <c r="B11830" s="97">
        <v>-1.9263238031013302E-2</v>
      </c>
    </row>
    <row r="11831" spans="1:2" x14ac:dyDescent="0.2">
      <c r="A11831" s="94" t="s">
        <v>12064</v>
      </c>
      <c r="B11831" s="97">
        <v>-1.9270138625777599E-2</v>
      </c>
    </row>
    <row r="11832" spans="1:2" x14ac:dyDescent="0.2">
      <c r="A11832" s="94" t="s">
        <v>12065</v>
      </c>
      <c r="B11832" s="97">
        <v>-1.9288545784507598E-2</v>
      </c>
    </row>
    <row r="11833" spans="1:2" x14ac:dyDescent="0.2">
      <c r="A11833" s="94" t="s">
        <v>12066</v>
      </c>
      <c r="B11833" s="97">
        <v>-1.9292270733201101E-2</v>
      </c>
    </row>
    <row r="11834" spans="1:2" x14ac:dyDescent="0.2">
      <c r="A11834" s="94" t="s">
        <v>12067</v>
      </c>
      <c r="B11834" s="97">
        <v>-1.93551610804997E-2</v>
      </c>
    </row>
    <row r="11835" spans="1:2" x14ac:dyDescent="0.2">
      <c r="A11835" s="94" t="s">
        <v>12068</v>
      </c>
      <c r="B11835" s="97">
        <v>-1.93626762582912E-2</v>
      </c>
    </row>
    <row r="11836" spans="1:2" x14ac:dyDescent="0.2">
      <c r="A11836" s="94" t="s">
        <v>12069</v>
      </c>
      <c r="B11836" s="97">
        <v>-1.9377233885599601E-2</v>
      </c>
    </row>
    <row r="11837" spans="1:2" x14ac:dyDescent="0.2">
      <c r="A11837" s="94" t="s">
        <v>12070</v>
      </c>
      <c r="B11837" s="97">
        <v>-1.9384310686207998E-2</v>
      </c>
    </row>
    <row r="11838" spans="1:2" x14ac:dyDescent="0.2">
      <c r="A11838" s="94" t="s">
        <v>12071</v>
      </c>
      <c r="B11838" s="97">
        <v>-1.94124575171488E-2</v>
      </c>
    </row>
    <row r="11839" spans="1:2" x14ac:dyDescent="0.2">
      <c r="A11839" s="94" t="s">
        <v>12072</v>
      </c>
      <c r="B11839" s="97">
        <v>-1.9431441334821602E-2</v>
      </c>
    </row>
    <row r="11840" spans="1:2" x14ac:dyDescent="0.2">
      <c r="A11840" s="94" t="s">
        <v>12073</v>
      </c>
      <c r="B11840" s="97">
        <v>-1.9533358391134101E-2</v>
      </c>
    </row>
    <row r="11841" spans="1:2" x14ac:dyDescent="0.2">
      <c r="A11841" s="94" t="s">
        <v>12074</v>
      </c>
      <c r="B11841" s="97">
        <v>-1.95649247308823E-2</v>
      </c>
    </row>
    <row r="11842" spans="1:2" x14ac:dyDescent="0.2">
      <c r="A11842" s="94" t="s">
        <v>143</v>
      </c>
      <c r="B11842" s="97">
        <v>-1.9578466236268001E-2</v>
      </c>
    </row>
    <row r="11843" spans="1:2" x14ac:dyDescent="0.2">
      <c r="A11843" s="94" t="s">
        <v>143</v>
      </c>
      <c r="B11843" s="97">
        <v>-1.9579352782303199E-2</v>
      </c>
    </row>
    <row r="11844" spans="1:2" x14ac:dyDescent="0.2">
      <c r="A11844" s="94" t="s">
        <v>12075</v>
      </c>
      <c r="B11844" s="97">
        <v>-1.9633954662644001E-2</v>
      </c>
    </row>
    <row r="11845" spans="1:2" x14ac:dyDescent="0.2">
      <c r="A11845" s="94" t="s">
        <v>12076</v>
      </c>
      <c r="B11845" s="97">
        <v>-1.9645484608936802E-2</v>
      </c>
    </row>
    <row r="11846" spans="1:2" x14ac:dyDescent="0.2">
      <c r="A11846" s="94" t="s">
        <v>12077</v>
      </c>
      <c r="B11846" s="97">
        <v>-1.9659098618752299E-2</v>
      </c>
    </row>
    <row r="11847" spans="1:2" x14ac:dyDescent="0.2">
      <c r="A11847" s="94" t="s">
        <v>12078</v>
      </c>
      <c r="B11847" s="97">
        <v>-1.9659119025064099E-2</v>
      </c>
    </row>
    <row r="11848" spans="1:2" x14ac:dyDescent="0.2">
      <c r="A11848" s="94" t="s">
        <v>5769</v>
      </c>
      <c r="B11848" s="97">
        <v>-1.9681560222459201E-2</v>
      </c>
    </row>
    <row r="11849" spans="1:2" x14ac:dyDescent="0.2">
      <c r="A11849" s="94" t="s">
        <v>12079</v>
      </c>
      <c r="B11849" s="97">
        <v>-1.9685875364807998E-2</v>
      </c>
    </row>
    <row r="11850" spans="1:2" x14ac:dyDescent="0.2">
      <c r="A11850" s="94" t="s">
        <v>12080</v>
      </c>
      <c r="B11850" s="97">
        <v>-1.9729770889892102E-2</v>
      </c>
    </row>
    <row r="11851" spans="1:2" x14ac:dyDescent="0.2">
      <c r="A11851" s="94" t="s">
        <v>12081</v>
      </c>
      <c r="B11851" s="97">
        <v>-1.97312865740309E-2</v>
      </c>
    </row>
    <row r="11852" spans="1:2" x14ac:dyDescent="0.2">
      <c r="A11852" s="94" t="s">
        <v>12082</v>
      </c>
      <c r="B11852" s="97">
        <v>-1.9746822559285501E-2</v>
      </c>
    </row>
    <row r="11853" spans="1:2" x14ac:dyDescent="0.2">
      <c r="A11853" s="94" t="s">
        <v>12083</v>
      </c>
      <c r="B11853" s="97">
        <v>-1.97629712096388E-2</v>
      </c>
    </row>
    <row r="11854" spans="1:2" x14ac:dyDescent="0.2">
      <c r="A11854" s="94" t="s">
        <v>12084</v>
      </c>
      <c r="B11854" s="97">
        <v>-1.9785344538328802E-2</v>
      </c>
    </row>
    <row r="11855" spans="1:2" x14ac:dyDescent="0.2">
      <c r="A11855" s="94" t="s">
        <v>12085</v>
      </c>
      <c r="B11855" s="97">
        <v>-1.98496921097744E-2</v>
      </c>
    </row>
    <row r="11856" spans="1:2" x14ac:dyDescent="0.2">
      <c r="A11856" s="94" t="s">
        <v>12086</v>
      </c>
      <c r="B11856" s="97">
        <v>-1.9850517421967698E-2</v>
      </c>
    </row>
    <row r="11857" spans="1:2" x14ac:dyDescent="0.2">
      <c r="A11857" s="94" t="s">
        <v>12087</v>
      </c>
      <c r="B11857" s="97">
        <v>-1.9866429918286601E-2</v>
      </c>
    </row>
    <row r="11858" spans="1:2" x14ac:dyDescent="0.2">
      <c r="A11858" s="94" t="s">
        <v>12088</v>
      </c>
      <c r="B11858" s="97">
        <v>-1.9872251815493701E-2</v>
      </c>
    </row>
    <row r="11859" spans="1:2" x14ac:dyDescent="0.2">
      <c r="A11859" s="94" t="s">
        <v>12089</v>
      </c>
      <c r="B11859" s="97">
        <v>-1.9872740289478701E-2</v>
      </c>
    </row>
    <row r="11860" spans="1:2" x14ac:dyDescent="0.2">
      <c r="A11860" s="94" t="s">
        <v>12090</v>
      </c>
      <c r="B11860" s="97">
        <v>-1.98945981522697E-2</v>
      </c>
    </row>
    <row r="11861" spans="1:2" x14ac:dyDescent="0.2">
      <c r="A11861" s="94" t="s">
        <v>12091</v>
      </c>
      <c r="B11861" s="97">
        <v>-1.9927664540957301E-2</v>
      </c>
    </row>
    <row r="11862" spans="1:2" x14ac:dyDescent="0.2">
      <c r="A11862" s="94" t="s">
        <v>12092</v>
      </c>
      <c r="B11862" s="97">
        <v>-1.9929015198432699E-2</v>
      </c>
    </row>
    <row r="11863" spans="1:2" x14ac:dyDescent="0.2">
      <c r="A11863" s="94" t="s">
        <v>12093</v>
      </c>
      <c r="B11863" s="97">
        <v>-1.9942774105296501E-2</v>
      </c>
    </row>
    <row r="11864" spans="1:2" x14ac:dyDescent="0.2">
      <c r="A11864" s="94" t="s">
        <v>12094</v>
      </c>
      <c r="B11864" s="97">
        <v>-1.9958891461638199E-2</v>
      </c>
    </row>
    <row r="11865" spans="1:2" x14ac:dyDescent="0.2">
      <c r="A11865" s="94" t="s">
        <v>12095</v>
      </c>
      <c r="B11865" s="97">
        <v>-1.9979716824108699E-2</v>
      </c>
    </row>
    <row r="11866" spans="1:2" x14ac:dyDescent="0.2">
      <c r="A11866" s="94" t="s">
        <v>12096</v>
      </c>
      <c r="B11866" s="97">
        <v>-2.0003222259909099E-2</v>
      </c>
    </row>
    <row r="11867" spans="1:2" x14ac:dyDescent="0.2">
      <c r="A11867" s="94" t="s">
        <v>143</v>
      </c>
      <c r="B11867" s="97">
        <v>-2.0008184148828899E-2</v>
      </c>
    </row>
    <row r="11868" spans="1:2" x14ac:dyDescent="0.2">
      <c r="A11868" s="94" t="s">
        <v>143</v>
      </c>
      <c r="B11868" s="97">
        <v>-2.0045021392827898E-2</v>
      </c>
    </row>
    <row r="11869" spans="1:2" x14ac:dyDescent="0.2">
      <c r="A11869" s="94" t="s">
        <v>12097</v>
      </c>
      <c r="B11869" s="97">
        <v>-2.0048849111977799E-2</v>
      </c>
    </row>
    <row r="11870" spans="1:2" x14ac:dyDescent="0.2">
      <c r="A11870" s="94" t="s">
        <v>12098</v>
      </c>
      <c r="B11870" s="97">
        <v>-2.0064498206189701E-2</v>
      </c>
    </row>
    <row r="11871" spans="1:2" x14ac:dyDescent="0.2">
      <c r="A11871" s="94" t="s">
        <v>12099</v>
      </c>
      <c r="B11871" s="97">
        <v>-2.0072830087353701E-2</v>
      </c>
    </row>
    <row r="11872" spans="1:2" x14ac:dyDescent="0.2">
      <c r="A11872" s="94" t="s">
        <v>12100</v>
      </c>
      <c r="B11872" s="97">
        <v>-2.0096565848490299E-2</v>
      </c>
    </row>
    <row r="11873" spans="1:2" x14ac:dyDescent="0.2">
      <c r="A11873" s="94" t="s">
        <v>12101</v>
      </c>
      <c r="B11873" s="97">
        <v>-2.0114020023756101E-2</v>
      </c>
    </row>
    <row r="11874" spans="1:2" x14ac:dyDescent="0.2">
      <c r="A11874" s="94" t="s">
        <v>12102</v>
      </c>
      <c r="B11874" s="97">
        <v>-2.0115516697741899E-2</v>
      </c>
    </row>
    <row r="11875" spans="1:2" x14ac:dyDescent="0.2">
      <c r="A11875" s="94" t="s">
        <v>12103</v>
      </c>
      <c r="B11875" s="97">
        <v>-2.01284738757391E-2</v>
      </c>
    </row>
    <row r="11876" spans="1:2" x14ac:dyDescent="0.2">
      <c r="A11876" s="94" t="s">
        <v>12104</v>
      </c>
      <c r="B11876" s="97">
        <v>-2.0172416079327401E-2</v>
      </c>
    </row>
    <row r="11877" spans="1:2" x14ac:dyDescent="0.2">
      <c r="A11877" s="94" t="s">
        <v>12105</v>
      </c>
      <c r="B11877" s="97">
        <v>-2.01766447155508E-2</v>
      </c>
    </row>
    <row r="11878" spans="1:2" x14ac:dyDescent="0.2">
      <c r="A11878" s="94" t="s">
        <v>12106</v>
      </c>
      <c r="B11878" s="97">
        <v>-2.0191563613267599E-2</v>
      </c>
    </row>
    <row r="11879" spans="1:2" x14ac:dyDescent="0.2">
      <c r="A11879" s="94" t="s">
        <v>12107</v>
      </c>
      <c r="B11879" s="97">
        <v>-2.02090754012643E-2</v>
      </c>
    </row>
    <row r="11880" spans="1:2" x14ac:dyDescent="0.2">
      <c r="A11880" s="94" t="s">
        <v>143</v>
      </c>
      <c r="B11880" s="97">
        <v>-2.02482251604378E-2</v>
      </c>
    </row>
    <row r="11881" spans="1:2" x14ac:dyDescent="0.2">
      <c r="A11881" s="94" t="s">
        <v>12108</v>
      </c>
      <c r="B11881" s="97">
        <v>-2.02630742587517E-2</v>
      </c>
    </row>
    <row r="11882" spans="1:2" x14ac:dyDescent="0.2">
      <c r="A11882" s="94" t="s">
        <v>143</v>
      </c>
      <c r="B11882" s="97">
        <v>-2.02792179890161E-2</v>
      </c>
    </row>
    <row r="11883" spans="1:2" x14ac:dyDescent="0.2">
      <c r="A11883" s="94" t="s">
        <v>12109</v>
      </c>
      <c r="B11883" s="97">
        <v>-2.0308153387780602E-2</v>
      </c>
    </row>
    <row r="11884" spans="1:2" x14ac:dyDescent="0.2">
      <c r="A11884" s="94" t="s">
        <v>12110</v>
      </c>
      <c r="B11884" s="97">
        <v>-2.0321559847436801E-2</v>
      </c>
    </row>
    <row r="11885" spans="1:2" x14ac:dyDescent="0.2">
      <c r="A11885" s="94" t="s">
        <v>1691</v>
      </c>
      <c r="B11885" s="97">
        <v>-2.0345197567141999E-2</v>
      </c>
    </row>
    <row r="11886" spans="1:2" x14ac:dyDescent="0.2">
      <c r="A11886" s="94" t="s">
        <v>12111</v>
      </c>
      <c r="B11886" s="97">
        <v>-2.0421105814327201E-2</v>
      </c>
    </row>
    <row r="11887" spans="1:2" x14ac:dyDescent="0.2">
      <c r="A11887" s="94" t="s">
        <v>12112</v>
      </c>
      <c r="B11887" s="97">
        <v>-2.0435166927598E-2</v>
      </c>
    </row>
    <row r="11888" spans="1:2" x14ac:dyDescent="0.2">
      <c r="A11888" s="94" t="s">
        <v>12113</v>
      </c>
      <c r="B11888" s="97">
        <v>-2.04445719369548E-2</v>
      </c>
    </row>
    <row r="11889" spans="1:2" x14ac:dyDescent="0.2">
      <c r="A11889" s="94" t="s">
        <v>12114</v>
      </c>
      <c r="B11889" s="97">
        <v>-2.0445652459819299E-2</v>
      </c>
    </row>
    <row r="11890" spans="1:2" x14ac:dyDescent="0.2">
      <c r="A11890" s="94" t="s">
        <v>12115</v>
      </c>
      <c r="B11890" s="97">
        <v>-2.0465939708937401E-2</v>
      </c>
    </row>
    <row r="11891" spans="1:2" x14ac:dyDescent="0.2">
      <c r="A11891" s="94" t="s">
        <v>12116</v>
      </c>
      <c r="B11891" s="97">
        <v>-2.04675723824322E-2</v>
      </c>
    </row>
    <row r="11892" spans="1:2" x14ac:dyDescent="0.2">
      <c r="A11892" s="94" t="s">
        <v>12117</v>
      </c>
      <c r="B11892" s="97">
        <v>-2.0552534816678899E-2</v>
      </c>
    </row>
    <row r="11893" spans="1:2" x14ac:dyDescent="0.2">
      <c r="A11893" s="94" t="s">
        <v>12118</v>
      </c>
      <c r="B11893" s="97">
        <v>-2.0574777451830398E-2</v>
      </c>
    </row>
    <row r="11894" spans="1:2" x14ac:dyDescent="0.2">
      <c r="A11894" s="94" t="s">
        <v>12119</v>
      </c>
      <c r="B11894" s="97">
        <v>-2.06098664693261E-2</v>
      </c>
    </row>
    <row r="11895" spans="1:2" x14ac:dyDescent="0.2">
      <c r="A11895" s="94" t="s">
        <v>12120</v>
      </c>
      <c r="B11895" s="97">
        <v>-2.0610788601786299E-2</v>
      </c>
    </row>
    <row r="11896" spans="1:2" x14ac:dyDescent="0.2">
      <c r="A11896" s="94" t="s">
        <v>12121</v>
      </c>
      <c r="B11896" s="97">
        <v>-2.06117371575005E-2</v>
      </c>
    </row>
    <row r="11897" spans="1:2" x14ac:dyDescent="0.2">
      <c r="A11897" s="94" t="s">
        <v>12122</v>
      </c>
      <c r="B11897" s="97">
        <v>-2.0624836064269202E-2</v>
      </c>
    </row>
    <row r="11898" spans="1:2" x14ac:dyDescent="0.2">
      <c r="A11898" s="94" t="s">
        <v>12123</v>
      </c>
      <c r="B11898" s="97">
        <v>-2.0663668027949E-2</v>
      </c>
    </row>
    <row r="11899" spans="1:2" x14ac:dyDescent="0.2">
      <c r="A11899" s="94" t="s">
        <v>12124</v>
      </c>
      <c r="B11899" s="97">
        <v>-2.0675275481138601E-2</v>
      </c>
    </row>
    <row r="11900" spans="1:2" x14ac:dyDescent="0.2">
      <c r="A11900" s="94" t="s">
        <v>143</v>
      </c>
      <c r="B11900" s="97">
        <v>-2.0692105326771699E-2</v>
      </c>
    </row>
    <row r="11901" spans="1:2" x14ac:dyDescent="0.2">
      <c r="A11901" s="94" t="s">
        <v>12125</v>
      </c>
      <c r="B11901" s="97">
        <v>-2.0703545130718301E-2</v>
      </c>
    </row>
    <row r="11902" spans="1:2" x14ac:dyDescent="0.2">
      <c r="A11902" s="94" t="s">
        <v>12126</v>
      </c>
      <c r="B11902" s="97">
        <v>-2.0768542615358401E-2</v>
      </c>
    </row>
    <row r="11903" spans="1:2" x14ac:dyDescent="0.2">
      <c r="A11903" s="94" t="s">
        <v>12127</v>
      </c>
      <c r="B11903" s="97">
        <v>-2.0772528933899501E-2</v>
      </c>
    </row>
    <row r="11904" spans="1:2" x14ac:dyDescent="0.2">
      <c r="A11904" s="94" t="s">
        <v>12128</v>
      </c>
      <c r="B11904" s="97">
        <v>-2.0772528933899501E-2</v>
      </c>
    </row>
    <row r="11905" spans="1:2" x14ac:dyDescent="0.2">
      <c r="A11905" s="94" t="s">
        <v>12129</v>
      </c>
      <c r="B11905" s="97">
        <v>-2.0772528933899501E-2</v>
      </c>
    </row>
    <row r="11906" spans="1:2" x14ac:dyDescent="0.2">
      <c r="A11906" s="94" t="s">
        <v>12130</v>
      </c>
      <c r="B11906" s="97">
        <v>-2.0772528933899501E-2</v>
      </c>
    </row>
    <row r="11907" spans="1:2" x14ac:dyDescent="0.2">
      <c r="A11907" s="94" t="s">
        <v>12131</v>
      </c>
      <c r="B11907" s="97">
        <v>-2.0772528933899501E-2</v>
      </c>
    </row>
    <row r="11908" spans="1:2" x14ac:dyDescent="0.2">
      <c r="A11908" s="94" t="s">
        <v>12132</v>
      </c>
      <c r="B11908" s="97">
        <v>-2.0772528933899501E-2</v>
      </c>
    </row>
    <row r="11909" spans="1:2" x14ac:dyDescent="0.2">
      <c r="A11909" s="94" t="s">
        <v>12133</v>
      </c>
      <c r="B11909" s="97">
        <v>-2.0772528933899501E-2</v>
      </c>
    </row>
    <row r="11910" spans="1:2" x14ac:dyDescent="0.2">
      <c r="A11910" s="94" t="s">
        <v>12134</v>
      </c>
      <c r="B11910" s="97">
        <v>-2.0772528933899501E-2</v>
      </c>
    </row>
    <row r="11911" spans="1:2" x14ac:dyDescent="0.2">
      <c r="A11911" s="94" t="s">
        <v>12134</v>
      </c>
      <c r="B11911" s="97">
        <v>-2.0772528933899501E-2</v>
      </c>
    </row>
    <row r="11912" spans="1:2" x14ac:dyDescent="0.2">
      <c r="A11912" s="94" t="s">
        <v>12135</v>
      </c>
      <c r="B11912" s="97">
        <v>-2.0787629428332999E-2</v>
      </c>
    </row>
    <row r="11913" spans="1:2" x14ac:dyDescent="0.2">
      <c r="A11913" s="94" t="s">
        <v>12136</v>
      </c>
      <c r="B11913" s="97">
        <v>-2.08230796839163E-2</v>
      </c>
    </row>
    <row r="11914" spans="1:2" x14ac:dyDescent="0.2">
      <c r="A11914" s="94" t="s">
        <v>12137</v>
      </c>
      <c r="B11914" s="97">
        <v>-2.0841748918998499E-2</v>
      </c>
    </row>
    <row r="11915" spans="1:2" x14ac:dyDescent="0.2">
      <c r="A11915" s="94" t="s">
        <v>12138</v>
      </c>
      <c r="B11915" s="97">
        <v>-2.0883126255557001E-2</v>
      </c>
    </row>
    <row r="11916" spans="1:2" x14ac:dyDescent="0.2">
      <c r="A11916" s="94" t="s">
        <v>12139</v>
      </c>
      <c r="B11916" s="97">
        <v>-2.0901990055079402E-2</v>
      </c>
    </row>
    <row r="11917" spans="1:2" x14ac:dyDescent="0.2">
      <c r="A11917" s="94" t="s">
        <v>143</v>
      </c>
      <c r="B11917" s="97">
        <v>-2.0903991978656E-2</v>
      </c>
    </row>
    <row r="11918" spans="1:2" x14ac:dyDescent="0.2">
      <c r="A11918" s="94" t="s">
        <v>12140</v>
      </c>
      <c r="B11918" s="97">
        <v>-2.0911908408086401E-2</v>
      </c>
    </row>
    <row r="11919" spans="1:2" x14ac:dyDescent="0.2">
      <c r="A11919" s="94" t="s">
        <v>12141</v>
      </c>
      <c r="B11919" s="97">
        <v>-2.0967211476818098E-2</v>
      </c>
    </row>
    <row r="11920" spans="1:2" x14ac:dyDescent="0.2">
      <c r="A11920" s="94" t="s">
        <v>12142</v>
      </c>
      <c r="B11920" s="97">
        <v>-2.09706094763129E-2</v>
      </c>
    </row>
    <row r="11921" spans="1:2" x14ac:dyDescent="0.2">
      <c r="A11921" s="94" t="s">
        <v>12143</v>
      </c>
      <c r="B11921" s="97">
        <v>-2.0972359826000202E-2</v>
      </c>
    </row>
    <row r="11922" spans="1:2" x14ac:dyDescent="0.2">
      <c r="A11922" s="94" t="s">
        <v>12144</v>
      </c>
      <c r="B11922" s="97">
        <v>-2.10403271170383E-2</v>
      </c>
    </row>
    <row r="11923" spans="1:2" x14ac:dyDescent="0.2">
      <c r="A11923" s="94" t="s">
        <v>12145</v>
      </c>
      <c r="B11923" s="97">
        <v>-2.1070917825238102E-2</v>
      </c>
    </row>
    <row r="11924" spans="1:2" x14ac:dyDescent="0.2">
      <c r="A11924" s="94" t="s">
        <v>143</v>
      </c>
      <c r="B11924" s="97">
        <v>-2.1084372001985301E-2</v>
      </c>
    </row>
    <row r="11925" spans="1:2" x14ac:dyDescent="0.2">
      <c r="A11925" s="94" t="s">
        <v>12146</v>
      </c>
      <c r="B11925" s="97">
        <v>-2.1109346431685098E-2</v>
      </c>
    </row>
    <row r="11926" spans="1:2" x14ac:dyDescent="0.2">
      <c r="A11926" s="94" t="s">
        <v>143</v>
      </c>
      <c r="B11926" s="97">
        <v>-2.1114697819153899E-2</v>
      </c>
    </row>
    <row r="11927" spans="1:2" x14ac:dyDescent="0.2">
      <c r="A11927" s="94" t="s">
        <v>143</v>
      </c>
      <c r="B11927" s="97">
        <v>-2.1114697819153899E-2</v>
      </c>
    </row>
    <row r="11928" spans="1:2" x14ac:dyDescent="0.2">
      <c r="A11928" s="94" t="s">
        <v>12147</v>
      </c>
      <c r="B11928" s="97">
        <v>-2.1186300380779299E-2</v>
      </c>
    </row>
    <row r="11929" spans="1:2" x14ac:dyDescent="0.2">
      <c r="A11929" s="94" t="s">
        <v>12148</v>
      </c>
      <c r="B11929" s="97">
        <v>-2.12161966403943E-2</v>
      </c>
    </row>
    <row r="11930" spans="1:2" x14ac:dyDescent="0.2">
      <c r="A11930" s="94" t="s">
        <v>12149</v>
      </c>
      <c r="B11930" s="97">
        <v>-2.1234217524744699E-2</v>
      </c>
    </row>
    <row r="11931" spans="1:2" x14ac:dyDescent="0.2">
      <c r="A11931" s="94" t="s">
        <v>12150</v>
      </c>
      <c r="B11931" s="97">
        <v>-2.1252348645011399E-2</v>
      </c>
    </row>
    <row r="11932" spans="1:2" x14ac:dyDescent="0.2">
      <c r="A11932" s="94" t="s">
        <v>12151</v>
      </c>
      <c r="B11932" s="97">
        <v>-2.1303197449250501E-2</v>
      </c>
    </row>
    <row r="11933" spans="1:2" x14ac:dyDescent="0.2">
      <c r="A11933" s="94" t="s">
        <v>12152</v>
      </c>
      <c r="B11933" s="97">
        <v>-2.1333173270323899E-2</v>
      </c>
    </row>
    <row r="11934" spans="1:2" x14ac:dyDescent="0.2">
      <c r="A11934" s="94" t="s">
        <v>12153</v>
      </c>
      <c r="B11934" s="97">
        <v>-2.1347989817328699E-2</v>
      </c>
    </row>
    <row r="11935" spans="1:2" x14ac:dyDescent="0.2">
      <c r="A11935" s="94" t="s">
        <v>12154</v>
      </c>
      <c r="B11935" s="97">
        <v>-2.13531198780978E-2</v>
      </c>
    </row>
    <row r="11936" spans="1:2" x14ac:dyDescent="0.2">
      <c r="A11936" s="94" t="s">
        <v>12155</v>
      </c>
      <c r="B11936" s="97">
        <v>-2.1362523219560999E-2</v>
      </c>
    </row>
    <row r="11937" spans="1:2" x14ac:dyDescent="0.2">
      <c r="A11937" s="94" t="s">
        <v>12156</v>
      </c>
      <c r="B11937" s="97">
        <v>-2.1395357800755299E-2</v>
      </c>
    </row>
    <row r="11938" spans="1:2" x14ac:dyDescent="0.2">
      <c r="A11938" s="94" t="s">
        <v>12157</v>
      </c>
      <c r="B11938" s="97">
        <v>-2.14797229401236E-2</v>
      </c>
    </row>
    <row r="11939" spans="1:2" x14ac:dyDescent="0.2">
      <c r="A11939" s="94" t="s">
        <v>12158</v>
      </c>
      <c r="B11939" s="97">
        <v>-2.1487426814713901E-2</v>
      </c>
    </row>
    <row r="11940" spans="1:2" x14ac:dyDescent="0.2">
      <c r="A11940" s="94" t="s">
        <v>12159</v>
      </c>
      <c r="B11940" s="97">
        <v>-2.1487713874406199E-2</v>
      </c>
    </row>
    <row r="11941" spans="1:2" x14ac:dyDescent="0.2">
      <c r="A11941" s="94" t="s">
        <v>12160</v>
      </c>
      <c r="B11941" s="97">
        <v>-2.14921219201595E-2</v>
      </c>
    </row>
    <row r="11942" spans="1:2" x14ac:dyDescent="0.2">
      <c r="A11942" s="94" t="s">
        <v>143</v>
      </c>
      <c r="B11942" s="97">
        <v>-2.1546595337953799E-2</v>
      </c>
    </row>
    <row r="11943" spans="1:2" x14ac:dyDescent="0.2">
      <c r="A11943" s="94" t="s">
        <v>12161</v>
      </c>
      <c r="B11943" s="97">
        <v>-2.1548310085836801E-2</v>
      </c>
    </row>
    <row r="11944" spans="1:2" x14ac:dyDescent="0.2">
      <c r="A11944" s="94" t="s">
        <v>143</v>
      </c>
      <c r="B11944" s="97">
        <v>-2.1608189856361398E-2</v>
      </c>
    </row>
    <row r="11945" spans="1:2" x14ac:dyDescent="0.2">
      <c r="A11945" s="94" t="s">
        <v>12162</v>
      </c>
      <c r="B11945" s="97">
        <v>-2.1614895598192799E-2</v>
      </c>
    </row>
    <row r="11946" spans="1:2" x14ac:dyDescent="0.2">
      <c r="A11946" s="94" t="s">
        <v>12163</v>
      </c>
      <c r="B11946" s="97">
        <v>-2.1651682354300001E-2</v>
      </c>
    </row>
    <row r="11947" spans="1:2" x14ac:dyDescent="0.2">
      <c r="A11947" s="94" t="s">
        <v>12164</v>
      </c>
      <c r="B11947" s="97">
        <v>-2.1675007218561599E-2</v>
      </c>
    </row>
    <row r="11948" spans="1:2" x14ac:dyDescent="0.2">
      <c r="A11948" s="94" t="s">
        <v>12165</v>
      </c>
      <c r="B11948" s="97">
        <v>-2.1704425079092801E-2</v>
      </c>
    </row>
    <row r="11949" spans="1:2" x14ac:dyDescent="0.2">
      <c r="A11949" s="94" t="s">
        <v>12166</v>
      </c>
      <c r="B11949" s="97">
        <v>-2.17855349661304E-2</v>
      </c>
    </row>
    <row r="11950" spans="1:2" x14ac:dyDescent="0.2">
      <c r="A11950" s="94" t="s">
        <v>12167</v>
      </c>
      <c r="B11950" s="97">
        <v>-2.1808546341808899E-2</v>
      </c>
    </row>
    <row r="11951" spans="1:2" x14ac:dyDescent="0.2">
      <c r="A11951" s="94" t="s">
        <v>12168</v>
      </c>
      <c r="B11951" s="97">
        <v>-2.18171582725037E-2</v>
      </c>
    </row>
    <row r="11952" spans="1:2" x14ac:dyDescent="0.2">
      <c r="A11952" s="94" t="s">
        <v>12169</v>
      </c>
      <c r="B11952" s="97">
        <v>-2.18217857483512E-2</v>
      </c>
    </row>
    <row r="11953" spans="1:2" x14ac:dyDescent="0.2">
      <c r="A11953" s="94" t="s">
        <v>12170</v>
      </c>
      <c r="B11953" s="97">
        <v>-2.1830136288149098E-2</v>
      </c>
    </row>
    <row r="11954" spans="1:2" x14ac:dyDescent="0.2">
      <c r="A11954" s="94" t="s">
        <v>12171</v>
      </c>
      <c r="B11954" s="97">
        <v>-2.1830629509470099E-2</v>
      </c>
    </row>
    <row r="11955" spans="1:2" x14ac:dyDescent="0.2">
      <c r="A11955" s="94" t="s">
        <v>12172</v>
      </c>
      <c r="B11955" s="97">
        <v>-2.1862709790222701E-2</v>
      </c>
    </row>
    <row r="11956" spans="1:2" x14ac:dyDescent="0.2">
      <c r="A11956" s="94" t="s">
        <v>12173</v>
      </c>
      <c r="B11956" s="97">
        <v>-2.18668881239104E-2</v>
      </c>
    </row>
    <row r="11957" spans="1:2" x14ac:dyDescent="0.2">
      <c r="A11957" s="94" t="s">
        <v>12174</v>
      </c>
      <c r="B11957" s="97">
        <v>-2.1869568371757801E-2</v>
      </c>
    </row>
    <row r="11958" spans="1:2" x14ac:dyDescent="0.2">
      <c r="A11958" s="94" t="s">
        <v>12175</v>
      </c>
      <c r="B11958" s="97">
        <v>-2.1875308505971799E-2</v>
      </c>
    </row>
    <row r="11959" spans="1:2" x14ac:dyDescent="0.2">
      <c r="A11959" s="94" t="s">
        <v>12176</v>
      </c>
      <c r="B11959" s="97">
        <v>-2.18847304243239E-2</v>
      </c>
    </row>
    <row r="11960" spans="1:2" x14ac:dyDescent="0.2">
      <c r="A11960" s="94" t="s">
        <v>143</v>
      </c>
      <c r="B11960" s="97">
        <v>-2.1942120540251801E-2</v>
      </c>
    </row>
    <row r="11961" spans="1:2" x14ac:dyDescent="0.2">
      <c r="A11961" s="94" t="s">
        <v>12177</v>
      </c>
      <c r="B11961" s="97">
        <v>-2.1967397731994701E-2</v>
      </c>
    </row>
    <row r="11962" spans="1:2" x14ac:dyDescent="0.2">
      <c r="A11962" s="94" t="s">
        <v>12178</v>
      </c>
      <c r="B11962" s="97">
        <v>-2.2028807667237301E-2</v>
      </c>
    </row>
    <row r="11963" spans="1:2" x14ac:dyDescent="0.2">
      <c r="A11963" s="94" t="s">
        <v>12179</v>
      </c>
      <c r="B11963" s="97">
        <v>-2.2040325509382602E-2</v>
      </c>
    </row>
    <row r="11964" spans="1:2" x14ac:dyDescent="0.2">
      <c r="A11964" s="94" t="s">
        <v>12180</v>
      </c>
      <c r="B11964" s="97">
        <v>-2.2077581033169098E-2</v>
      </c>
    </row>
    <row r="11965" spans="1:2" x14ac:dyDescent="0.2">
      <c r="A11965" s="94" t="s">
        <v>12181</v>
      </c>
      <c r="B11965" s="97">
        <v>-2.2077761612704101E-2</v>
      </c>
    </row>
    <row r="11966" spans="1:2" x14ac:dyDescent="0.2">
      <c r="A11966" s="94" t="s">
        <v>12182</v>
      </c>
      <c r="B11966" s="97">
        <v>-2.2093254070066001E-2</v>
      </c>
    </row>
    <row r="11967" spans="1:2" x14ac:dyDescent="0.2">
      <c r="A11967" s="94" t="s">
        <v>12183</v>
      </c>
      <c r="B11967" s="97">
        <v>-2.2129855997686299E-2</v>
      </c>
    </row>
    <row r="11968" spans="1:2" x14ac:dyDescent="0.2">
      <c r="A11968" s="94" t="s">
        <v>12184</v>
      </c>
      <c r="B11968" s="97">
        <v>-2.21532095074169E-2</v>
      </c>
    </row>
    <row r="11969" spans="1:2" x14ac:dyDescent="0.2">
      <c r="A11969" s="94" t="s">
        <v>12185</v>
      </c>
      <c r="B11969" s="97">
        <v>-2.2161524132438801E-2</v>
      </c>
    </row>
    <row r="11970" spans="1:2" x14ac:dyDescent="0.2">
      <c r="A11970" s="94" t="s">
        <v>12186</v>
      </c>
      <c r="B11970" s="97">
        <v>-2.2171420278653601E-2</v>
      </c>
    </row>
    <row r="11971" spans="1:2" x14ac:dyDescent="0.2">
      <c r="A11971" s="94" t="s">
        <v>12187</v>
      </c>
      <c r="B11971" s="97">
        <v>-2.2215647129789101E-2</v>
      </c>
    </row>
    <row r="11972" spans="1:2" x14ac:dyDescent="0.2">
      <c r="A11972" s="94" t="s">
        <v>12188</v>
      </c>
      <c r="B11972" s="97">
        <v>-2.2282324629748201E-2</v>
      </c>
    </row>
    <row r="11973" spans="1:2" x14ac:dyDescent="0.2">
      <c r="A11973" s="94" t="s">
        <v>12189</v>
      </c>
      <c r="B11973" s="97">
        <v>-2.2291136502250199E-2</v>
      </c>
    </row>
    <row r="11974" spans="1:2" x14ac:dyDescent="0.2">
      <c r="A11974" s="94" t="s">
        <v>12190</v>
      </c>
      <c r="B11974" s="97">
        <v>-2.2296706461353601E-2</v>
      </c>
    </row>
    <row r="11975" spans="1:2" x14ac:dyDescent="0.2">
      <c r="A11975" s="94" t="s">
        <v>12191</v>
      </c>
      <c r="B11975" s="97">
        <v>-2.2328602513122402E-2</v>
      </c>
    </row>
    <row r="11976" spans="1:2" x14ac:dyDescent="0.2">
      <c r="A11976" s="94" t="s">
        <v>12192</v>
      </c>
      <c r="B11976" s="97">
        <v>-2.23484680402238E-2</v>
      </c>
    </row>
    <row r="11977" spans="1:2" x14ac:dyDescent="0.2">
      <c r="A11977" s="94" t="s">
        <v>143</v>
      </c>
      <c r="B11977" s="97">
        <v>-2.2351796961127698E-2</v>
      </c>
    </row>
    <row r="11978" spans="1:2" x14ac:dyDescent="0.2">
      <c r="A11978" s="94" t="s">
        <v>143</v>
      </c>
      <c r="B11978" s="97">
        <v>-2.2351796961127698E-2</v>
      </c>
    </row>
    <row r="11979" spans="1:2" x14ac:dyDescent="0.2">
      <c r="A11979" s="94" t="s">
        <v>12193</v>
      </c>
      <c r="B11979" s="97">
        <v>-2.2394562574261E-2</v>
      </c>
    </row>
    <row r="11980" spans="1:2" x14ac:dyDescent="0.2">
      <c r="A11980" s="94" t="s">
        <v>12194</v>
      </c>
      <c r="B11980" s="97">
        <v>-2.24211955751633E-2</v>
      </c>
    </row>
    <row r="11981" spans="1:2" x14ac:dyDescent="0.2">
      <c r="A11981" s="94" t="s">
        <v>12195</v>
      </c>
      <c r="B11981" s="97">
        <v>-2.242914250131E-2</v>
      </c>
    </row>
    <row r="11982" spans="1:2" x14ac:dyDescent="0.2">
      <c r="A11982" s="94" t="s">
        <v>12196</v>
      </c>
      <c r="B11982" s="97">
        <v>-2.2439196158659799E-2</v>
      </c>
    </row>
    <row r="11983" spans="1:2" x14ac:dyDescent="0.2">
      <c r="A11983" s="94" t="s">
        <v>12197</v>
      </c>
      <c r="B11983" s="97">
        <v>-2.2456847408430701E-2</v>
      </c>
    </row>
    <row r="11984" spans="1:2" x14ac:dyDescent="0.2">
      <c r="A11984" s="94" t="s">
        <v>12198</v>
      </c>
      <c r="B11984" s="97">
        <v>-2.2481894981971201E-2</v>
      </c>
    </row>
    <row r="11985" spans="1:2" x14ac:dyDescent="0.2">
      <c r="A11985" s="94" t="s">
        <v>12199</v>
      </c>
      <c r="B11985" s="97">
        <v>-2.25078753302142E-2</v>
      </c>
    </row>
    <row r="11986" spans="1:2" x14ac:dyDescent="0.2">
      <c r="A11986" s="94" t="s">
        <v>12200</v>
      </c>
      <c r="B11986" s="97">
        <v>-2.2560648614712402E-2</v>
      </c>
    </row>
    <row r="11987" spans="1:2" x14ac:dyDescent="0.2">
      <c r="A11987" s="94" t="s">
        <v>12201</v>
      </c>
      <c r="B11987" s="97">
        <v>-2.2575128599954999E-2</v>
      </c>
    </row>
    <row r="11988" spans="1:2" x14ac:dyDescent="0.2">
      <c r="A11988" s="94" t="s">
        <v>12202</v>
      </c>
      <c r="B11988" s="97">
        <v>-2.25777689733332E-2</v>
      </c>
    </row>
    <row r="11989" spans="1:2" x14ac:dyDescent="0.2">
      <c r="A11989" s="94" t="s">
        <v>12203</v>
      </c>
      <c r="B11989" s="97">
        <v>-2.2606403881164101E-2</v>
      </c>
    </row>
    <row r="11990" spans="1:2" x14ac:dyDescent="0.2">
      <c r="A11990" s="94" t="s">
        <v>12204</v>
      </c>
      <c r="B11990" s="97">
        <v>-2.2613021241315499E-2</v>
      </c>
    </row>
    <row r="11991" spans="1:2" x14ac:dyDescent="0.2">
      <c r="A11991" s="94" t="s">
        <v>12205</v>
      </c>
      <c r="B11991" s="97">
        <v>-2.2641040924348699E-2</v>
      </c>
    </row>
    <row r="11992" spans="1:2" x14ac:dyDescent="0.2">
      <c r="A11992" s="94" t="s">
        <v>12206</v>
      </c>
      <c r="B11992" s="97">
        <v>-2.2665816342529801E-2</v>
      </c>
    </row>
    <row r="11993" spans="1:2" x14ac:dyDescent="0.2">
      <c r="A11993" s="94" t="s">
        <v>12207</v>
      </c>
      <c r="B11993" s="97">
        <v>-2.26965218106982E-2</v>
      </c>
    </row>
    <row r="11994" spans="1:2" x14ac:dyDescent="0.2">
      <c r="A11994" s="94" t="s">
        <v>12208</v>
      </c>
      <c r="B11994" s="97">
        <v>-2.2754389992286898E-2</v>
      </c>
    </row>
    <row r="11995" spans="1:2" x14ac:dyDescent="0.2">
      <c r="A11995" s="94" t="s">
        <v>12209</v>
      </c>
      <c r="B11995" s="97">
        <v>-2.2762066414863402E-2</v>
      </c>
    </row>
    <row r="11996" spans="1:2" x14ac:dyDescent="0.2">
      <c r="A11996" s="94" t="s">
        <v>12210</v>
      </c>
      <c r="B11996" s="97">
        <v>-2.2762478062145701E-2</v>
      </c>
    </row>
    <row r="11997" spans="1:2" x14ac:dyDescent="0.2">
      <c r="A11997" s="94" t="s">
        <v>12211</v>
      </c>
      <c r="B11997" s="97">
        <v>-2.2768628736824701E-2</v>
      </c>
    </row>
    <row r="11998" spans="1:2" x14ac:dyDescent="0.2">
      <c r="A11998" s="94" t="s">
        <v>143</v>
      </c>
      <c r="B11998" s="97">
        <v>-2.2773940101679001E-2</v>
      </c>
    </row>
    <row r="11999" spans="1:2" x14ac:dyDescent="0.2">
      <c r="A11999" s="94" t="s">
        <v>12212</v>
      </c>
      <c r="B11999" s="97">
        <v>-2.2854090529220099E-2</v>
      </c>
    </row>
    <row r="12000" spans="1:2" x14ac:dyDescent="0.2">
      <c r="A12000" s="94" t="s">
        <v>12213</v>
      </c>
      <c r="B12000" s="97">
        <v>-2.2858768964282499E-2</v>
      </c>
    </row>
    <row r="12001" spans="1:2" x14ac:dyDescent="0.2">
      <c r="A12001" s="94" t="s">
        <v>12214</v>
      </c>
      <c r="B12001" s="97">
        <v>-2.28602398927223E-2</v>
      </c>
    </row>
    <row r="12002" spans="1:2" x14ac:dyDescent="0.2">
      <c r="A12002" s="94" t="s">
        <v>12215</v>
      </c>
      <c r="B12002" s="97">
        <v>-2.29071898429529E-2</v>
      </c>
    </row>
    <row r="12003" spans="1:2" x14ac:dyDescent="0.2">
      <c r="A12003" s="94" t="s">
        <v>12216</v>
      </c>
      <c r="B12003" s="97">
        <v>-2.2917385999588799E-2</v>
      </c>
    </row>
    <row r="12004" spans="1:2" x14ac:dyDescent="0.2">
      <c r="A12004" s="94" t="s">
        <v>12217</v>
      </c>
      <c r="B12004" s="97">
        <v>-2.2924763799482599E-2</v>
      </c>
    </row>
    <row r="12005" spans="1:2" x14ac:dyDescent="0.2">
      <c r="A12005" s="94" t="s">
        <v>12218</v>
      </c>
      <c r="B12005" s="97">
        <v>-2.29250182352712E-2</v>
      </c>
    </row>
    <row r="12006" spans="1:2" x14ac:dyDescent="0.2">
      <c r="A12006" s="94" t="s">
        <v>12219</v>
      </c>
      <c r="B12006" s="97">
        <v>-2.2933965727192699E-2</v>
      </c>
    </row>
    <row r="12007" spans="1:2" x14ac:dyDescent="0.2">
      <c r="A12007" s="94" t="s">
        <v>143</v>
      </c>
      <c r="B12007" s="97">
        <v>-2.2941823159618801E-2</v>
      </c>
    </row>
    <row r="12008" spans="1:2" x14ac:dyDescent="0.2">
      <c r="A12008" s="94" t="s">
        <v>12220</v>
      </c>
      <c r="B12008" s="97">
        <v>-2.29673985886324E-2</v>
      </c>
    </row>
    <row r="12009" spans="1:2" x14ac:dyDescent="0.2">
      <c r="A12009" s="94" t="s">
        <v>12221</v>
      </c>
      <c r="B12009" s="97">
        <v>-2.2984465989029999E-2</v>
      </c>
    </row>
    <row r="12010" spans="1:2" x14ac:dyDescent="0.2">
      <c r="A12010" s="94" t="s">
        <v>12222</v>
      </c>
      <c r="B12010" s="97">
        <v>-2.3089464080320601E-2</v>
      </c>
    </row>
    <row r="12011" spans="1:2" x14ac:dyDescent="0.2">
      <c r="A12011" s="94" t="s">
        <v>12223</v>
      </c>
      <c r="B12011" s="97">
        <v>-2.30905919060546E-2</v>
      </c>
    </row>
    <row r="12012" spans="1:2" x14ac:dyDescent="0.2">
      <c r="A12012" s="94" t="s">
        <v>143</v>
      </c>
      <c r="B12012" s="97">
        <v>-2.3119760518234E-2</v>
      </c>
    </row>
    <row r="12013" spans="1:2" x14ac:dyDescent="0.2">
      <c r="A12013" s="94" t="s">
        <v>12224</v>
      </c>
      <c r="B12013" s="97">
        <v>-2.3129606454958099E-2</v>
      </c>
    </row>
    <row r="12014" spans="1:2" x14ac:dyDescent="0.2">
      <c r="A12014" s="94" t="s">
        <v>12225</v>
      </c>
      <c r="B12014" s="97">
        <v>-2.3174555107487799E-2</v>
      </c>
    </row>
    <row r="12015" spans="1:2" x14ac:dyDescent="0.2">
      <c r="A12015" s="94" t="s">
        <v>12226</v>
      </c>
      <c r="B12015" s="97">
        <v>-2.3175124942549901E-2</v>
      </c>
    </row>
    <row r="12016" spans="1:2" x14ac:dyDescent="0.2">
      <c r="A12016" s="94" t="s">
        <v>12227</v>
      </c>
      <c r="B12016" s="97">
        <v>-2.32505263114458E-2</v>
      </c>
    </row>
    <row r="12017" spans="1:2" x14ac:dyDescent="0.2">
      <c r="A12017" s="94" t="s">
        <v>12228</v>
      </c>
      <c r="B12017" s="97">
        <v>-2.3280939587726899E-2</v>
      </c>
    </row>
    <row r="12018" spans="1:2" x14ac:dyDescent="0.2">
      <c r="A12018" s="94" t="s">
        <v>12229</v>
      </c>
      <c r="B12018" s="97">
        <v>-2.3312639245773498E-2</v>
      </c>
    </row>
    <row r="12019" spans="1:2" x14ac:dyDescent="0.2">
      <c r="A12019" s="94" t="s">
        <v>12230</v>
      </c>
      <c r="B12019" s="97">
        <v>-2.33167836786973E-2</v>
      </c>
    </row>
    <row r="12020" spans="1:2" x14ac:dyDescent="0.2">
      <c r="A12020" s="94" t="s">
        <v>12231</v>
      </c>
      <c r="B12020" s="97">
        <v>-2.3317134286602301E-2</v>
      </c>
    </row>
    <row r="12021" spans="1:2" x14ac:dyDescent="0.2">
      <c r="A12021" s="94" t="s">
        <v>12232</v>
      </c>
      <c r="B12021" s="97">
        <v>-2.33352054148185E-2</v>
      </c>
    </row>
    <row r="12022" spans="1:2" x14ac:dyDescent="0.2">
      <c r="A12022" s="94" t="s">
        <v>12233</v>
      </c>
      <c r="B12022" s="97">
        <v>-2.3367347552915699E-2</v>
      </c>
    </row>
    <row r="12023" spans="1:2" x14ac:dyDescent="0.2">
      <c r="A12023" s="94" t="s">
        <v>12234</v>
      </c>
      <c r="B12023" s="97">
        <v>-2.3386949343761801E-2</v>
      </c>
    </row>
    <row r="12024" spans="1:2" x14ac:dyDescent="0.2">
      <c r="A12024" s="94" t="s">
        <v>12235</v>
      </c>
      <c r="B12024" s="97">
        <v>-2.3416296009224399E-2</v>
      </c>
    </row>
    <row r="12025" spans="1:2" x14ac:dyDescent="0.2">
      <c r="A12025" s="94" t="s">
        <v>12236</v>
      </c>
      <c r="B12025" s="97">
        <v>-2.34168984826728E-2</v>
      </c>
    </row>
    <row r="12026" spans="1:2" x14ac:dyDescent="0.2">
      <c r="A12026" s="94" t="s">
        <v>12237</v>
      </c>
      <c r="B12026" s="97">
        <v>-2.3439664903716899E-2</v>
      </c>
    </row>
    <row r="12027" spans="1:2" x14ac:dyDescent="0.2">
      <c r="A12027" s="94" t="s">
        <v>12238</v>
      </c>
      <c r="B12027" s="97">
        <v>-2.3440787997762499E-2</v>
      </c>
    </row>
    <row r="12028" spans="1:2" x14ac:dyDescent="0.2">
      <c r="A12028" s="94" t="s">
        <v>12239</v>
      </c>
      <c r="B12028" s="97">
        <v>-2.3445245221329E-2</v>
      </c>
    </row>
    <row r="12029" spans="1:2" x14ac:dyDescent="0.2">
      <c r="A12029" s="94" t="s">
        <v>12240</v>
      </c>
      <c r="B12029" s="97">
        <v>-2.3462526241098399E-2</v>
      </c>
    </row>
    <row r="12030" spans="1:2" x14ac:dyDescent="0.2">
      <c r="A12030" s="94" t="s">
        <v>143</v>
      </c>
      <c r="B12030" s="97">
        <v>-2.3465001435578E-2</v>
      </c>
    </row>
    <row r="12031" spans="1:2" x14ac:dyDescent="0.2">
      <c r="A12031" s="94" t="s">
        <v>12241</v>
      </c>
      <c r="B12031" s="97">
        <v>-2.3468297117809199E-2</v>
      </c>
    </row>
    <row r="12032" spans="1:2" x14ac:dyDescent="0.2">
      <c r="A12032" s="94" t="s">
        <v>12242</v>
      </c>
      <c r="B12032" s="97">
        <v>-2.3500280161270801E-2</v>
      </c>
    </row>
    <row r="12033" spans="1:2" x14ac:dyDescent="0.2">
      <c r="A12033" s="94" t="s">
        <v>12243</v>
      </c>
      <c r="B12033" s="97">
        <v>-2.35423329280087E-2</v>
      </c>
    </row>
    <row r="12034" spans="1:2" x14ac:dyDescent="0.2">
      <c r="A12034" s="94" t="s">
        <v>12244</v>
      </c>
      <c r="B12034" s="97">
        <v>-2.3596222795146699E-2</v>
      </c>
    </row>
    <row r="12035" spans="1:2" x14ac:dyDescent="0.2">
      <c r="A12035" s="94" t="s">
        <v>12245</v>
      </c>
      <c r="B12035" s="97">
        <v>-2.3630870282091501E-2</v>
      </c>
    </row>
    <row r="12036" spans="1:2" x14ac:dyDescent="0.2">
      <c r="A12036" s="94" t="s">
        <v>12246</v>
      </c>
      <c r="B12036" s="97">
        <v>-2.3642606023800999E-2</v>
      </c>
    </row>
    <row r="12037" spans="1:2" x14ac:dyDescent="0.2">
      <c r="A12037" s="94" t="s">
        <v>12247</v>
      </c>
      <c r="B12037" s="97">
        <v>-2.3682168112786301E-2</v>
      </c>
    </row>
    <row r="12038" spans="1:2" x14ac:dyDescent="0.2">
      <c r="A12038" s="94" t="s">
        <v>12248</v>
      </c>
      <c r="B12038" s="97">
        <v>-2.36852865661028E-2</v>
      </c>
    </row>
    <row r="12039" spans="1:2" x14ac:dyDescent="0.2">
      <c r="A12039" s="94" t="s">
        <v>12249</v>
      </c>
      <c r="B12039" s="97">
        <v>-2.3691344558270998E-2</v>
      </c>
    </row>
    <row r="12040" spans="1:2" x14ac:dyDescent="0.2">
      <c r="A12040" s="94" t="s">
        <v>12250</v>
      </c>
      <c r="B12040" s="97">
        <v>-2.3700436925771801E-2</v>
      </c>
    </row>
    <row r="12041" spans="1:2" x14ac:dyDescent="0.2">
      <c r="A12041" s="94" t="s">
        <v>12251</v>
      </c>
      <c r="B12041" s="97">
        <v>-2.3709664489186801E-2</v>
      </c>
    </row>
    <row r="12042" spans="1:2" x14ac:dyDescent="0.2">
      <c r="A12042" s="94" t="s">
        <v>12252</v>
      </c>
      <c r="B12042" s="97">
        <v>-2.3767196761104802E-2</v>
      </c>
    </row>
    <row r="12043" spans="1:2" x14ac:dyDescent="0.2">
      <c r="A12043" s="94" t="s">
        <v>12253</v>
      </c>
      <c r="B12043" s="97">
        <v>-2.3796822580673199E-2</v>
      </c>
    </row>
    <row r="12044" spans="1:2" x14ac:dyDescent="0.2">
      <c r="A12044" s="94" t="s">
        <v>12254</v>
      </c>
      <c r="B12044" s="97">
        <v>-2.3863174027547E-2</v>
      </c>
    </row>
    <row r="12045" spans="1:2" x14ac:dyDescent="0.2">
      <c r="A12045" s="94" t="s">
        <v>12255</v>
      </c>
      <c r="B12045" s="97">
        <v>-2.3872120082886999E-2</v>
      </c>
    </row>
    <row r="12046" spans="1:2" x14ac:dyDescent="0.2">
      <c r="A12046" s="94" t="s">
        <v>12256</v>
      </c>
      <c r="B12046" s="97">
        <v>-2.3876591382663299E-2</v>
      </c>
    </row>
    <row r="12047" spans="1:2" x14ac:dyDescent="0.2">
      <c r="A12047" s="94" t="s">
        <v>12257</v>
      </c>
      <c r="B12047" s="97">
        <v>-2.3935194317029101E-2</v>
      </c>
    </row>
    <row r="12048" spans="1:2" x14ac:dyDescent="0.2">
      <c r="A12048" s="94" t="s">
        <v>12258</v>
      </c>
      <c r="B12048" s="97">
        <v>-2.39358292615603E-2</v>
      </c>
    </row>
    <row r="12049" spans="1:2" x14ac:dyDescent="0.2">
      <c r="A12049" s="94" t="s">
        <v>12259</v>
      </c>
      <c r="B12049" s="97">
        <v>-2.39363209425109E-2</v>
      </c>
    </row>
    <row r="12050" spans="1:2" x14ac:dyDescent="0.2">
      <c r="A12050" s="94" t="s">
        <v>12260</v>
      </c>
      <c r="B12050" s="97">
        <v>-2.3947559909980501E-2</v>
      </c>
    </row>
    <row r="12051" spans="1:2" x14ac:dyDescent="0.2">
      <c r="A12051" s="94" t="s">
        <v>12261</v>
      </c>
      <c r="B12051" s="97">
        <v>-2.39522576927216E-2</v>
      </c>
    </row>
    <row r="12052" spans="1:2" x14ac:dyDescent="0.2">
      <c r="A12052" s="94" t="s">
        <v>12262</v>
      </c>
      <c r="B12052" s="97">
        <v>-2.3977995207024001E-2</v>
      </c>
    </row>
    <row r="12053" spans="1:2" x14ac:dyDescent="0.2">
      <c r="A12053" s="94" t="s">
        <v>12263</v>
      </c>
      <c r="B12053" s="97">
        <v>-2.3981814640055301E-2</v>
      </c>
    </row>
    <row r="12054" spans="1:2" x14ac:dyDescent="0.2">
      <c r="A12054" s="94" t="s">
        <v>143</v>
      </c>
      <c r="B12054" s="97">
        <v>-2.3982129472860301E-2</v>
      </c>
    </row>
    <row r="12055" spans="1:2" x14ac:dyDescent="0.2">
      <c r="A12055" s="94" t="s">
        <v>12264</v>
      </c>
      <c r="B12055" s="97">
        <v>-2.40163684159591E-2</v>
      </c>
    </row>
    <row r="12056" spans="1:2" x14ac:dyDescent="0.2">
      <c r="A12056" s="94" t="s">
        <v>12265</v>
      </c>
      <c r="B12056" s="97">
        <v>-2.4023496188658799E-2</v>
      </c>
    </row>
    <row r="12057" spans="1:2" x14ac:dyDescent="0.2">
      <c r="A12057" s="94" t="s">
        <v>12266</v>
      </c>
      <c r="B12057" s="97">
        <v>-2.4042056821329202E-2</v>
      </c>
    </row>
    <row r="12058" spans="1:2" x14ac:dyDescent="0.2">
      <c r="A12058" s="94" t="s">
        <v>12267</v>
      </c>
      <c r="B12058" s="97">
        <v>-2.4056837675650401E-2</v>
      </c>
    </row>
    <row r="12059" spans="1:2" x14ac:dyDescent="0.2">
      <c r="A12059" s="94" t="s">
        <v>12268</v>
      </c>
      <c r="B12059" s="97">
        <v>-2.4147067933958401E-2</v>
      </c>
    </row>
    <row r="12060" spans="1:2" x14ac:dyDescent="0.2">
      <c r="A12060" s="94" t="s">
        <v>12269</v>
      </c>
      <c r="B12060" s="97">
        <v>-2.41489571159187E-2</v>
      </c>
    </row>
    <row r="12061" spans="1:2" x14ac:dyDescent="0.2">
      <c r="A12061" s="94" t="s">
        <v>12270</v>
      </c>
      <c r="B12061" s="97">
        <v>-2.4174953485215301E-2</v>
      </c>
    </row>
    <row r="12062" spans="1:2" x14ac:dyDescent="0.2">
      <c r="A12062" s="94" t="s">
        <v>12271</v>
      </c>
      <c r="B12062" s="97">
        <v>-2.41920924968686E-2</v>
      </c>
    </row>
    <row r="12063" spans="1:2" x14ac:dyDescent="0.2">
      <c r="A12063" s="94" t="s">
        <v>371</v>
      </c>
      <c r="B12063" s="97">
        <v>-2.42054671829019E-2</v>
      </c>
    </row>
    <row r="12064" spans="1:2" x14ac:dyDescent="0.2">
      <c r="A12064" s="94" t="s">
        <v>12272</v>
      </c>
      <c r="B12064" s="97">
        <v>-2.4232710068529E-2</v>
      </c>
    </row>
    <row r="12065" spans="1:2" x14ac:dyDescent="0.2">
      <c r="A12065" s="94" t="s">
        <v>143</v>
      </c>
      <c r="B12065" s="97">
        <v>-2.4268141204891801E-2</v>
      </c>
    </row>
    <row r="12066" spans="1:2" x14ac:dyDescent="0.2">
      <c r="A12066" s="94" t="s">
        <v>12273</v>
      </c>
      <c r="B12066" s="97">
        <v>-2.4271125953028799E-2</v>
      </c>
    </row>
    <row r="12067" spans="1:2" x14ac:dyDescent="0.2">
      <c r="A12067" s="94" t="s">
        <v>12274</v>
      </c>
      <c r="B12067" s="97">
        <v>-2.4288656436642599E-2</v>
      </c>
    </row>
    <row r="12068" spans="1:2" x14ac:dyDescent="0.2">
      <c r="A12068" s="94" t="s">
        <v>6450</v>
      </c>
      <c r="B12068" s="97">
        <v>-2.42921184102214E-2</v>
      </c>
    </row>
    <row r="12069" spans="1:2" x14ac:dyDescent="0.2">
      <c r="A12069" s="94" t="s">
        <v>12275</v>
      </c>
      <c r="B12069" s="97">
        <v>-2.4303494457220201E-2</v>
      </c>
    </row>
    <row r="12070" spans="1:2" x14ac:dyDescent="0.2">
      <c r="A12070" s="94" t="s">
        <v>12276</v>
      </c>
      <c r="B12070" s="97">
        <v>-2.4357100108507699E-2</v>
      </c>
    </row>
    <row r="12071" spans="1:2" x14ac:dyDescent="0.2">
      <c r="A12071" s="94" t="s">
        <v>12277</v>
      </c>
      <c r="B12071" s="97">
        <v>-2.4373227019339399E-2</v>
      </c>
    </row>
    <row r="12072" spans="1:2" x14ac:dyDescent="0.2">
      <c r="A12072" s="94" t="s">
        <v>12278</v>
      </c>
      <c r="B12072" s="97">
        <v>-2.43751098113313E-2</v>
      </c>
    </row>
    <row r="12073" spans="1:2" x14ac:dyDescent="0.2">
      <c r="A12073" s="94" t="s">
        <v>12279</v>
      </c>
      <c r="B12073" s="97">
        <v>-2.4433196356295001E-2</v>
      </c>
    </row>
    <row r="12074" spans="1:2" x14ac:dyDescent="0.2">
      <c r="A12074" s="94" t="s">
        <v>12280</v>
      </c>
      <c r="B12074" s="97">
        <v>-2.4487584293143402E-2</v>
      </c>
    </row>
    <row r="12075" spans="1:2" x14ac:dyDescent="0.2">
      <c r="A12075" s="94" t="s">
        <v>12281</v>
      </c>
      <c r="B12075" s="97">
        <v>-2.45458926752802E-2</v>
      </c>
    </row>
    <row r="12076" spans="1:2" x14ac:dyDescent="0.2">
      <c r="A12076" s="94" t="s">
        <v>12282</v>
      </c>
      <c r="B12076" s="97">
        <v>-2.4618073251935099E-2</v>
      </c>
    </row>
    <row r="12077" spans="1:2" x14ac:dyDescent="0.2">
      <c r="A12077" s="94" t="s">
        <v>12283</v>
      </c>
      <c r="B12077" s="97">
        <v>-2.4653630960315798E-2</v>
      </c>
    </row>
    <row r="12078" spans="1:2" x14ac:dyDescent="0.2">
      <c r="A12078" s="94" t="s">
        <v>12284</v>
      </c>
      <c r="B12078" s="97">
        <v>-2.46880284370951E-2</v>
      </c>
    </row>
    <row r="12079" spans="1:2" x14ac:dyDescent="0.2">
      <c r="A12079" s="94" t="s">
        <v>12285</v>
      </c>
      <c r="B12079" s="97">
        <v>-2.4712629528039199E-2</v>
      </c>
    </row>
    <row r="12080" spans="1:2" x14ac:dyDescent="0.2">
      <c r="A12080" s="94" t="s">
        <v>12286</v>
      </c>
      <c r="B12080" s="97">
        <v>-2.4725655850476501E-2</v>
      </c>
    </row>
    <row r="12081" spans="1:2" x14ac:dyDescent="0.2">
      <c r="A12081" s="94" t="s">
        <v>12287</v>
      </c>
      <c r="B12081" s="97">
        <v>-2.4737328762837098E-2</v>
      </c>
    </row>
    <row r="12082" spans="1:2" x14ac:dyDescent="0.2">
      <c r="A12082" s="94" t="s">
        <v>12288</v>
      </c>
      <c r="B12082" s="97">
        <v>-2.4763823605802499E-2</v>
      </c>
    </row>
    <row r="12083" spans="1:2" x14ac:dyDescent="0.2">
      <c r="A12083" s="94" t="s">
        <v>12289</v>
      </c>
      <c r="B12083" s="97">
        <v>-2.4776842603643E-2</v>
      </c>
    </row>
    <row r="12084" spans="1:2" x14ac:dyDescent="0.2">
      <c r="A12084" s="94" t="s">
        <v>143</v>
      </c>
      <c r="B12084" s="97">
        <v>-2.47967187172481E-2</v>
      </c>
    </row>
    <row r="12085" spans="1:2" x14ac:dyDescent="0.2">
      <c r="A12085" s="94" t="s">
        <v>12290</v>
      </c>
      <c r="B12085" s="97">
        <v>-2.4802580951712599E-2</v>
      </c>
    </row>
    <row r="12086" spans="1:2" x14ac:dyDescent="0.2">
      <c r="A12086" s="94" t="s">
        <v>12291</v>
      </c>
      <c r="B12086" s="97">
        <v>-2.4821615633114899E-2</v>
      </c>
    </row>
    <row r="12087" spans="1:2" x14ac:dyDescent="0.2">
      <c r="A12087" s="94" t="s">
        <v>12292</v>
      </c>
      <c r="B12087" s="97">
        <v>-2.4827540924576699E-2</v>
      </c>
    </row>
    <row r="12088" spans="1:2" x14ac:dyDescent="0.2">
      <c r="A12088" s="94" t="s">
        <v>12293</v>
      </c>
      <c r="B12088" s="97">
        <v>-2.4834451954409101E-2</v>
      </c>
    </row>
    <row r="12089" spans="1:2" x14ac:dyDescent="0.2">
      <c r="A12089" s="94" t="s">
        <v>12294</v>
      </c>
      <c r="B12089" s="97">
        <v>-2.4846652715879599E-2</v>
      </c>
    </row>
    <row r="12090" spans="1:2" x14ac:dyDescent="0.2">
      <c r="A12090" s="94" t="s">
        <v>12295</v>
      </c>
      <c r="B12090" s="97">
        <v>-2.4874701544570998E-2</v>
      </c>
    </row>
    <row r="12091" spans="1:2" x14ac:dyDescent="0.2">
      <c r="A12091" s="94" t="s">
        <v>12296</v>
      </c>
      <c r="B12091" s="97">
        <v>-2.4926674630179099E-2</v>
      </c>
    </row>
    <row r="12092" spans="1:2" x14ac:dyDescent="0.2">
      <c r="A12092" s="94" t="s">
        <v>12297</v>
      </c>
      <c r="B12092" s="97">
        <v>-2.49324802771623E-2</v>
      </c>
    </row>
    <row r="12093" spans="1:2" x14ac:dyDescent="0.2">
      <c r="A12093" s="94" t="s">
        <v>12298</v>
      </c>
      <c r="B12093" s="97">
        <v>-2.4935684806744199E-2</v>
      </c>
    </row>
    <row r="12094" spans="1:2" x14ac:dyDescent="0.2">
      <c r="A12094" s="94" t="s">
        <v>12299</v>
      </c>
      <c r="B12094" s="97">
        <v>-2.4964286843432701E-2</v>
      </c>
    </row>
    <row r="12095" spans="1:2" x14ac:dyDescent="0.2">
      <c r="A12095" s="94" t="s">
        <v>12300</v>
      </c>
      <c r="B12095" s="97">
        <v>-2.4965767100444802E-2</v>
      </c>
    </row>
    <row r="12096" spans="1:2" x14ac:dyDescent="0.2">
      <c r="A12096" s="94" t="s">
        <v>12301</v>
      </c>
      <c r="B12096" s="97">
        <v>-2.49664650110261E-2</v>
      </c>
    </row>
    <row r="12097" spans="1:2" x14ac:dyDescent="0.2">
      <c r="A12097" s="94" t="s">
        <v>12302</v>
      </c>
      <c r="B12097" s="97">
        <v>-2.49950882836492E-2</v>
      </c>
    </row>
    <row r="12098" spans="1:2" x14ac:dyDescent="0.2">
      <c r="A12098" s="94" t="s">
        <v>12303</v>
      </c>
      <c r="B12098" s="97">
        <v>-2.5043732525218201E-2</v>
      </c>
    </row>
    <row r="12099" spans="1:2" x14ac:dyDescent="0.2">
      <c r="A12099" s="94" t="s">
        <v>12304</v>
      </c>
      <c r="B12099" s="97">
        <v>-2.50562708454545E-2</v>
      </c>
    </row>
    <row r="12100" spans="1:2" x14ac:dyDescent="0.2">
      <c r="A12100" s="94" t="s">
        <v>12305</v>
      </c>
      <c r="B12100" s="97">
        <v>-2.51163196703444E-2</v>
      </c>
    </row>
    <row r="12101" spans="1:2" x14ac:dyDescent="0.2">
      <c r="A12101" s="94" t="s">
        <v>12306</v>
      </c>
      <c r="B12101" s="97">
        <v>-2.51445809332752E-2</v>
      </c>
    </row>
    <row r="12102" spans="1:2" x14ac:dyDescent="0.2">
      <c r="A12102" s="94" t="s">
        <v>12307</v>
      </c>
      <c r="B12102" s="97">
        <v>-2.5157728412201399E-2</v>
      </c>
    </row>
    <row r="12103" spans="1:2" x14ac:dyDescent="0.2">
      <c r="A12103" s="94" t="s">
        <v>12308</v>
      </c>
      <c r="B12103" s="97">
        <v>-2.5178748621885301E-2</v>
      </c>
    </row>
    <row r="12104" spans="1:2" x14ac:dyDescent="0.2">
      <c r="A12104" s="94" t="s">
        <v>12309</v>
      </c>
      <c r="B12104" s="97">
        <v>-2.5223321633881701E-2</v>
      </c>
    </row>
    <row r="12105" spans="1:2" x14ac:dyDescent="0.2">
      <c r="A12105" s="94" t="s">
        <v>12310</v>
      </c>
      <c r="B12105" s="97">
        <v>-2.5233535085526199E-2</v>
      </c>
    </row>
    <row r="12106" spans="1:2" x14ac:dyDescent="0.2">
      <c r="A12106" s="94" t="s">
        <v>12311</v>
      </c>
      <c r="B12106" s="97">
        <v>-2.5249421321927701E-2</v>
      </c>
    </row>
    <row r="12107" spans="1:2" x14ac:dyDescent="0.2">
      <c r="A12107" s="94" t="s">
        <v>12134</v>
      </c>
      <c r="B12107" s="97">
        <v>-2.5288108926359999E-2</v>
      </c>
    </row>
    <row r="12108" spans="1:2" x14ac:dyDescent="0.2">
      <c r="A12108" s="94" t="s">
        <v>12312</v>
      </c>
      <c r="B12108" s="97">
        <v>-2.5391288312614901E-2</v>
      </c>
    </row>
    <row r="12109" spans="1:2" x14ac:dyDescent="0.2">
      <c r="A12109" s="94" t="s">
        <v>12313</v>
      </c>
      <c r="B12109" s="97">
        <v>-2.5441469720823201E-2</v>
      </c>
    </row>
    <row r="12110" spans="1:2" x14ac:dyDescent="0.2">
      <c r="A12110" s="94" t="s">
        <v>12314</v>
      </c>
      <c r="B12110" s="97">
        <v>-2.54487624418725E-2</v>
      </c>
    </row>
    <row r="12111" spans="1:2" x14ac:dyDescent="0.2">
      <c r="A12111" s="94" t="s">
        <v>12315</v>
      </c>
      <c r="B12111" s="97">
        <v>-2.5451490745007601E-2</v>
      </c>
    </row>
    <row r="12112" spans="1:2" x14ac:dyDescent="0.2">
      <c r="A12112" s="94" t="s">
        <v>12316</v>
      </c>
      <c r="B12112" s="97">
        <v>-2.54657212301512E-2</v>
      </c>
    </row>
    <row r="12113" spans="1:2" x14ac:dyDescent="0.2">
      <c r="A12113" s="94" t="s">
        <v>12317</v>
      </c>
      <c r="B12113" s="97">
        <v>-2.55113192347107E-2</v>
      </c>
    </row>
    <row r="12114" spans="1:2" x14ac:dyDescent="0.2">
      <c r="A12114" s="94" t="s">
        <v>12318</v>
      </c>
      <c r="B12114" s="97">
        <v>-2.5511684533633699E-2</v>
      </c>
    </row>
    <row r="12115" spans="1:2" x14ac:dyDescent="0.2">
      <c r="A12115" s="94" t="s">
        <v>12319</v>
      </c>
      <c r="B12115" s="97">
        <v>-2.5589868129692699E-2</v>
      </c>
    </row>
    <row r="12116" spans="1:2" x14ac:dyDescent="0.2">
      <c r="A12116" s="94" t="s">
        <v>12320</v>
      </c>
      <c r="B12116" s="97">
        <v>-2.5594310730415602E-2</v>
      </c>
    </row>
    <row r="12117" spans="1:2" x14ac:dyDescent="0.2">
      <c r="A12117" s="94" t="s">
        <v>12321</v>
      </c>
      <c r="B12117" s="97">
        <v>-2.5617646591916302E-2</v>
      </c>
    </row>
    <row r="12118" spans="1:2" x14ac:dyDescent="0.2">
      <c r="A12118" s="94" t="s">
        <v>12322</v>
      </c>
      <c r="B12118" s="97">
        <v>-2.56702778889146E-2</v>
      </c>
    </row>
    <row r="12119" spans="1:2" x14ac:dyDescent="0.2">
      <c r="A12119" s="94" t="s">
        <v>12323</v>
      </c>
      <c r="B12119" s="97">
        <v>-2.57187988138609E-2</v>
      </c>
    </row>
    <row r="12120" spans="1:2" x14ac:dyDescent="0.2">
      <c r="A12120" s="94" t="s">
        <v>12324</v>
      </c>
      <c r="B12120" s="97">
        <v>-2.57418348114931E-2</v>
      </c>
    </row>
    <row r="12121" spans="1:2" x14ac:dyDescent="0.2">
      <c r="A12121" s="94" t="s">
        <v>12325</v>
      </c>
      <c r="B12121" s="97">
        <v>-2.57427903411887E-2</v>
      </c>
    </row>
    <row r="12122" spans="1:2" x14ac:dyDescent="0.2">
      <c r="A12122" s="94" t="s">
        <v>12326</v>
      </c>
      <c r="B12122" s="97">
        <v>-2.5768738248596101E-2</v>
      </c>
    </row>
    <row r="12123" spans="1:2" x14ac:dyDescent="0.2">
      <c r="A12123" s="94" t="s">
        <v>12327</v>
      </c>
      <c r="B12123" s="97">
        <v>-2.57942255548648E-2</v>
      </c>
    </row>
    <row r="12124" spans="1:2" x14ac:dyDescent="0.2">
      <c r="A12124" s="94" t="s">
        <v>12328</v>
      </c>
      <c r="B12124" s="97">
        <v>-2.5795211078083701E-2</v>
      </c>
    </row>
    <row r="12125" spans="1:2" x14ac:dyDescent="0.2">
      <c r="A12125" s="94" t="s">
        <v>12329</v>
      </c>
      <c r="B12125" s="97">
        <v>-2.5916197586978301E-2</v>
      </c>
    </row>
    <row r="12126" spans="1:2" x14ac:dyDescent="0.2">
      <c r="A12126" s="94" t="s">
        <v>12330</v>
      </c>
      <c r="B12126" s="97">
        <v>-2.5917065980059901E-2</v>
      </c>
    </row>
    <row r="12127" spans="1:2" x14ac:dyDescent="0.2">
      <c r="A12127" s="94" t="s">
        <v>12331</v>
      </c>
      <c r="B12127" s="97">
        <v>-2.5959726386738598E-2</v>
      </c>
    </row>
    <row r="12128" spans="1:2" x14ac:dyDescent="0.2">
      <c r="A12128" s="94" t="s">
        <v>12332</v>
      </c>
      <c r="B12128" s="97">
        <v>-2.6023917093261101E-2</v>
      </c>
    </row>
    <row r="12129" spans="1:2" x14ac:dyDescent="0.2">
      <c r="A12129" s="94" t="s">
        <v>12333</v>
      </c>
      <c r="B12129" s="97">
        <v>-2.60389989769448E-2</v>
      </c>
    </row>
    <row r="12130" spans="1:2" x14ac:dyDescent="0.2">
      <c r="A12130" s="94" t="s">
        <v>12334</v>
      </c>
      <c r="B12130" s="97">
        <v>-2.6046376283240601E-2</v>
      </c>
    </row>
    <row r="12131" spans="1:2" x14ac:dyDescent="0.2">
      <c r="A12131" s="94" t="s">
        <v>12335</v>
      </c>
      <c r="B12131" s="97">
        <v>-2.6046376283240601E-2</v>
      </c>
    </row>
    <row r="12132" spans="1:2" x14ac:dyDescent="0.2">
      <c r="A12132" s="94" t="s">
        <v>143</v>
      </c>
      <c r="B12132" s="97">
        <v>-2.60801905045655E-2</v>
      </c>
    </row>
    <row r="12133" spans="1:2" x14ac:dyDescent="0.2">
      <c r="A12133" s="94" t="s">
        <v>143</v>
      </c>
      <c r="B12133" s="97">
        <v>-2.61021529348071E-2</v>
      </c>
    </row>
    <row r="12134" spans="1:2" x14ac:dyDescent="0.2">
      <c r="A12134" s="94" t="s">
        <v>12336</v>
      </c>
      <c r="B12134" s="97">
        <v>-2.6111800505397301E-2</v>
      </c>
    </row>
    <row r="12135" spans="1:2" x14ac:dyDescent="0.2">
      <c r="A12135" s="94" t="s">
        <v>12337</v>
      </c>
      <c r="B12135" s="97">
        <v>-2.6120976428017199E-2</v>
      </c>
    </row>
    <row r="12136" spans="1:2" x14ac:dyDescent="0.2">
      <c r="A12136" s="94" t="s">
        <v>12338</v>
      </c>
      <c r="B12136" s="97">
        <v>-2.61393773764356E-2</v>
      </c>
    </row>
    <row r="12137" spans="1:2" x14ac:dyDescent="0.2">
      <c r="A12137" s="94" t="s">
        <v>143</v>
      </c>
      <c r="B12137" s="97">
        <v>-2.61457904299238E-2</v>
      </c>
    </row>
    <row r="12138" spans="1:2" x14ac:dyDescent="0.2">
      <c r="A12138" s="94" t="s">
        <v>12339</v>
      </c>
      <c r="B12138" s="97">
        <v>-2.6167020716594901E-2</v>
      </c>
    </row>
    <row r="12139" spans="1:2" x14ac:dyDescent="0.2">
      <c r="A12139" s="94" t="s">
        <v>12340</v>
      </c>
      <c r="B12139" s="97">
        <v>-2.6178592778562399E-2</v>
      </c>
    </row>
    <row r="12140" spans="1:2" x14ac:dyDescent="0.2">
      <c r="A12140" s="94" t="s">
        <v>5769</v>
      </c>
      <c r="B12140" s="97">
        <v>-2.62146635238905E-2</v>
      </c>
    </row>
    <row r="12141" spans="1:2" x14ac:dyDescent="0.2">
      <c r="A12141" s="94" t="s">
        <v>12341</v>
      </c>
      <c r="B12141" s="97">
        <v>-2.6234358852808601E-2</v>
      </c>
    </row>
    <row r="12142" spans="1:2" x14ac:dyDescent="0.2">
      <c r="A12142" s="94" t="s">
        <v>12342</v>
      </c>
      <c r="B12142" s="97">
        <v>-2.6237238955094101E-2</v>
      </c>
    </row>
    <row r="12143" spans="1:2" x14ac:dyDescent="0.2">
      <c r="A12143" s="94" t="s">
        <v>12343</v>
      </c>
      <c r="B12143" s="97">
        <v>-2.6241942585886299E-2</v>
      </c>
    </row>
    <row r="12144" spans="1:2" x14ac:dyDescent="0.2">
      <c r="A12144" s="94" t="s">
        <v>12344</v>
      </c>
      <c r="B12144" s="97">
        <v>-2.6260844465438901E-2</v>
      </c>
    </row>
    <row r="12145" spans="1:2" x14ac:dyDescent="0.2">
      <c r="A12145" s="94" t="s">
        <v>12345</v>
      </c>
      <c r="B12145" s="97">
        <v>-2.6307211957445498E-2</v>
      </c>
    </row>
    <row r="12146" spans="1:2" x14ac:dyDescent="0.2">
      <c r="A12146" s="94" t="s">
        <v>12346</v>
      </c>
      <c r="B12146" s="97">
        <v>-2.6319214809547201E-2</v>
      </c>
    </row>
    <row r="12147" spans="1:2" x14ac:dyDescent="0.2">
      <c r="A12147" s="94" t="s">
        <v>12347</v>
      </c>
      <c r="B12147" s="97">
        <v>-2.6329177818285299E-2</v>
      </c>
    </row>
    <row r="12148" spans="1:2" x14ac:dyDescent="0.2">
      <c r="A12148" s="94" t="s">
        <v>12348</v>
      </c>
      <c r="B12148" s="97">
        <v>-2.6384257015362501E-2</v>
      </c>
    </row>
    <row r="12149" spans="1:2" x14ac:dyDescent="0.2">
      <c r="A12149" s="94" t="s">
        <v>12349</v>
      </c>
      <c r="B12149" s="97">
        <v>-2.6388554839184598E-2</v>
      </c>
    </row>
    <row r="12150" spans="1:2" x14ac:dyDescent="0.2">
      <c r="A12150" s="94" t="s">
        <v>12350</v>
      </c>
      <c r="B12150" s="97">
        <v>-2.6447340507517299E-2</v>
      </c>
    </row>
    <row r="12151" spans="1:2" x14ac:dyDescent="0.2">
      <c r="A12151" s="94" t="s">
        <v>12351</v>
      </c>
      <c r="B12151" s="97">
        <v>-2.6463509960726401E-2</v>
      </c>
    </row>
    <row r="12152" spans="1:2" x14ac:dyDescent="0.2">
      <c r="A12152" s="94" t="s">
        <v>143</v>
      </c>
      <c r="B12152" s="97">
        <v>-2.64790238767354E-2</v>
      </c>
    </row>
    <row r="12153" spans="1:2" x14ac:dyDescent="0.2">
      <c r="A12153" s="94" t="s">
        <v>12352</v>
      </c>
      <c r="B12153" s="97">
        <v>-2.6479593260971001E-2</v>
      </c>
    </row>
    <row r="12154" spans="1:2" x14ac:dyDescent="0.2">
      <c r="A12154" s="94" t="s">
        <v>12353</v>
      </c>
      <c r="B12154" s="97">
        <v>-2.64988339841765E-2</v>
      </c>
    </row>
    <row r="12155" spans="1:2" x14ac:dyDescent="0.2">
      <c r="A12155" s="94" t="s">
        <v>7836</v>
      </c>
      <c r="B12155" s="97">
        <v>-2.65254555596845E-2</v>
      </c>
    </row>
    <row r="12156" spans="1:2" x14ac:dyDescent="0.2">
      <c r="A12156" s="94" t="s">
        <v>12354</v>
      </c>
      <c r="B12156" s="97">
        <v>-2.6526187883279501E-2</v>
      </c>
    </row>
    <row r="12157" spans="1:2" x14ac:dyDescent="0.2">
      <c r="A12157" s="94" t="s">
        <v>12355</v>
      </c>
      <c r="B12157" s="97">
        <v>-2.65352820032928E-2</v>
      </c>
    </row>
    <row r="12158" spans="1:2" x14ac:dyDescent="0.2">
      <c r="A12158" s="94" t="s">
        <v>12356</v>
      </c>
      <c r="B12158" s="97">
        <v>-2.6544297176865801E-2</v>
      </c>
    </row>
    <row r="12159" spans="1:2" x14ac:dyDescent="0.2">
      <c r="A12159" s="94" t="s">
        <v>12357</v>
      </c>
      <c r="B12159" s="97">
        <v>-2.6560804732485201E-2</v>
      </c>
    </row>
    <row r="12160" spans="1:2" x14ac:dyDescent="0.2">
      <c r="A12160" s="94" t="s">
        <v>12358</v>
      </c>
      <c r="B12160" s="97">
        <v>-2.65693680601152E-2</v>
      </c>
    </row>
    <row r="12161" spans="1:2" x14ac:dyDescent="0.2">
      <c r="A12161" s="94" t="s">
        <v>12359</v>
      </c>
      <c r="B12161" s="97">
        <v>-2.6613854015330101E-2</v>
      </c>
    </row>
    <row r="12162" spans="1:2" x14ac:dyDescent="0.2">
      <c r="A12162" s="94" t="s">
        <v>12360</v>
      </c>
      <c r="B12162" s="97">
        <v>-2.6631784901872398E-2</v>
      </c>
    </row>
    <row r="12163" spans="1:2" x14ac:dyDescent="0.2">
      <c r="A12163" s="94" t="s">
        <v>2579</v>
      </c>
      <c r="B12163" s="97">
        <v>-2.6679222738094002E-2</v>
      </c>
    </row>
    <row r="12164" spans="1:2" x14ac:dyDescent="0.2">
      <c r="A12164" s="94" t="s">
        <v>12361</v>
      </c>
      <c r="B12164" s="97">
        <v>-2.66847445017152E-2</v>
      </c>
    </row>
    <row r="12165" spans="1:2" x14ac:dyDescent="0.2">
      <c r="A12165" s="94" t="s">
        <v>12362</v>
      </c>
      <c r="B12165" s="97">
        <v>-2.6738583058491201E-2</v>
      </c>
    </row>
    <row r="12166" spans="1:2" x14ac:dyDescent="0.2">
      <c r="A12166" s="94" t="s">
        <v>12363</v>
      </c>
      <c r="B12166" s="97">
        <v>-2.6743316753398E-2</v>
      </c>
    </row>
    <row r="12167" spans="1:2" x14ac:dyDescent="0.2">
      <c r="A12167" s="94" t="s">
        <v>12364</v>
      </c>
      <c r="B12167" s="97">
        <v>-2.6745456599121298E-2</v>
      </c>
    </row>
    <row r="12168" spans="1:2" x14ac:dyDescent="0.2">
      <c r="A12168" s="94" t="s">
        <v>12365</v>
      </c>
      <c r="B12168" s="97">
        <v>-2.67588236220202E-2</v>
      </c>
    </row>
    <row r="12169" spans="1:2" x14ac:dyDescent="0.2">
      <c r="A12169" s="94" t="s">
        <v>12366</v>
      </c>
      <c r="B12169" s="97">
        <v>-2.6769673430866999E-2</v>
      </c>
    </row>
    <row r="12170" spans="1:2" x14ac:dyDescent="0.2">
      <c r="A12170" s="94" t="s">
        <v>12367</v>
      </c>
      <c r="B12170" s="97">
        <v>-2.6784378873633701E-2</v>
      </c>
    </row>
    <row r="12171" spans="1:2" x14ac:dyDescent="0.2">
      <c r="A12171" s="94" t="s">
        <v>12368</v>
      </c>
      <c r="B12171" s="97">
        <v>-2.6867487469705301E-2</v>
      </c>
    </row>
    <row r="12172" spans="1:2" x14ac:dyDescent="0.2">
      <c r="A12172" s="94" t="s">
        <v>143</v>
      </c>
      <c r="B12172" s="97">
        <v>-2.68794080678149E-2</v>
      </c>
    </row>
    <row r="12173" spans="1:2" x14ac:dyDescent="0.2">
      <c r="A12173" s="94" t="s">
        <v>12369</v>
      </c>
      <c r="B12173" s="97">
        <v>-2.68906210294566E-2</v>
      </c>
    </row>
    <row r="12174" spans="1:2" x14ac:dyDescent="0.2">
      <c r="A12174" s="94" t="s">
        <v>12370</v>
      </c>
      <c r="B12174" s="97">
        <v>-2.6895139292940799E-2</v>
      </c>
    </row>
    <row r="12175" spans="1:2" x14ac:dyDescent="0.2">
      <c r="A12175" s="94" t="s">
        <v>12371</v>
      </c>
      <c r="B12175" s="97">
        <v>-2.6899542407316301E-2</v>
      </c>
    </row>
    <row r="12176" spans="1:2" x14ac:dyDescent="0.2">
      <c r="A12176" s="94" t="s">
        <v>12372</v>
      </c>
      <c r="B12176" s="97">
        <v>-2.6906961956365199E-2</v>
      </c>
    </row>
    <row r="12177" spans="1:2" x14ac:dyDescent="0.2">
      <c r="A12177" s="94" t="s">
        <v>12373</v>
      </c>
      <c r="B12177" s="97">
        <v>-2.6945698399833299E-2</v>
      </c>
    </row>
    <row r="12178" spans="1:2" x14ac:dyDescent="0.2">
      <c r="A12178" s="94" t="s">
        <v>12374</v>
      </c>
      <c r="B12178" s="97">
        <v>-2.6990453152924001E-2</v>
      </c>
    </row>
    <row r="12179" spans="1:2" x14ac:dyDescent="0.2">
      <c r="A12179" s="94" t="s">
        <v>12375</v>
      </c>
      <c r="B12179" s="97">
        <v>-2.70153218360022E-2</v>
      </c>
    </row>
    <row r="12180" spans="1:2" x14ac:dyDescent="0.2">
      <c r="A12180" s="94" t="s">
        <v>12376</v>
      </c>
      <c r="B12180" s="97">
        <v>-2.7021345085966399E-2</v>
      </c>
    </row>
    <row r="12181" spans="1:2" x14ac:dyDescent="0.2">
      <c r="A12181" s="94" t="s">
        <v>12377</v>
      </c>
      <c r="B12181" s="97">
        <v>-2.7038967686102301E-2</v>
      </c>
    </row>
    <row r="12182" spans="1:2" x14ac:dyDescent="0.2">
      <c r="A12182" s="94" t="s">
        <v>143</v>
      </c>
      <c r="B12182" s="97">
        <v>-2.7060874150718599E-2</v>
      </c>
    </row>
    <row r="12183" spans="1:2" x14ac:dyDescent="0.2">
      <c r="A12183" s="94" t="s">
        <v>12378</v>
      </c>
      <c r="B12183" s="97">
        <v>-2.7092909616077899E-2</v>
      </c>
    </row>
    <row r="12184" spans="1:2" x14ac:dyDescent="0.2">
      <c r="A12184" s="94" t="s">
        <v>12379</v>
      </c>
      <c r="B12184" s="97">
        <v>-2.71040645963729E-2</v>
      </c>
    </row>
    <row r="12185" spans="1:2" x14ac:dyDescent="0.2">
      <c r="A12185" s="94" t="s">
        <v>12380</v>
      </c>
      <c r="B12185" s="97">
        <v>-2.7113685859845301E-2</v>
      </c>
    </row>
    <row r="12186" spans="1:2" x14ac:dyDescent="0.2">
      <c r="A12186" s="94" t="s">
        <v>12381</v>
      </c>
      <c r="B12186" s="97">
        <v>-2.71522071344216E-2</v>
      </c>
    </row>
    <row r="12187" spans="1:2" x14ac:dyDescent="0.2">
      <c r="A12187" s="94" t="s">
        <v>12382</v>
      </c>
      <c r="B12187" s="97">
        <v>-2.7161854805099701E-2</v>
      </c>
    </row>
    <row r="12188" spans="1:2" x14ac:dyDescent="0.2">
      <c r="A12188" s="94" t="s">
        <v>12383</v>
      </c>
      <c r="B12188" s="97">
        <v>-2.7224930968237599E-2</v>
      </c>
    </row>
    <row r="12189" spans="1:2" x14ac:dyDescent="0.2">
      <c r="A12189" s="94" t="s">
        <v>12384</v>
      </c>
      <c r="B12189" s="97">
        <v>-2.7236369570621501E-2</v>
      </c>
    </row>
    <row r="12190" spans="1:2" x14ac:dyDescent="0.2">
      <c r="A12190" s="94" t="s">
        <v>12385</v>
      </c>
      <c r="B12190" s="97">
        <v>-2.7236783319043601E-2</v>
      </c>
    </row>
    <row r="12191" spans="1:2" x14ac:dyDescent="0.2">
      <c r="A12191" s="94" t="s">
        <v>12386</v>
      </c>
      <c r="B12191" s="97">
        <v>-2.7269650113819498E-2</v>
      </c>
    </row>
    <row r="12192" spans="1:2" x14ac:dyDescent="0.2">
      <c r="A12192" s="94" t="s">
        <v>12387</v>
      </c>
      <c r="B12192" s="97">
        <v>-2.72748811406732E-2</v>
      </c>
    </row>
    <row r="12193" spans="1:2" x14ac:dyDescent="0.2">
      <c r="A12193" s="94" t="s">
        <v>12388</v>
      </c>
      <c r="B12193" s="97">
        <v>-2.73110561420997E-2</v>
      </c>
    </row>
    <row r="12194" spans="1:2" x14ac:dyDescent="0.2">
      <c r="A12194" s="94" t="s">
        <v>12389</v>
      </c>
      <c r="B12194" s="97">
        <v>-2.7357140351715801E-2</v>
      </c>
    </row>
    <row r="12195" spans="1:2" x14ac:dyDescent="0.2">
      <c r="A12195" s="94" t="s">
        <v>12390</v>
      </c>
      <c r="B12195" s="97">
        <v>-2.7390322416836099E-2</v>
      </c>
    </row>
    <row r="12196" spans="1:2" x14ac:dyDescent="0.2">
      <c r="A12196" s="94" t="s">
        <v>143</v>
      </c>
      <c r="B12196" s="97">
        <v>-2.7393434824171899E-2</v>
      </c>
    </row>
    <row r="12197" spans="1:2" x14ac:dyDescent="0.2">
      <c r="A12197" s="94" t="s">
        <v>12391</v>
      </c>
      <c r="B12197" s="97">
        <v>-2.7403936129598599E-2</v>
      </c>
    </row>
    <row r="12198" spans="1:2" x14ac:dyDescent="0.2">
      <c r="A12198" s="94" t="s">
        <v>12392</v>
      </c>
      <c r="B12198" s="97">
        <v>-2.7411532412033E-2</v>
      </c>
    </row>
    <row r="12199" spans="1:2" x14ac:dyDescent="0.2">
      <c r="A12199" s="94" t="s">
        <v>11689</v>
      </c>
      <c r="B12199" s="97">
        <v>-2.7445671868093099E-2</v>
      </c>
    </row>
    <row r="12200" spans="1:2" x14ac:dyDescent="0.2">
      <c r="A12200" s="94" t="s">
        <v>12393</v>
      </c>
      <c r="B12200" s="97">
        <v>-2.7498186097524201E-2</v>
      </c>
    </row>
    <row r="12201" spans="1:2" x14ac:dyDescent="0.2">
      <c r="A12201" s="94" t="s">
        <v>12394</v>
      </c>
      <c r="B12201" s="97">
        <v>-2.7531390290667999E-2</v>
      </c>
    </row>
    <row r="12202" spans="1:2" x14ac:dyDescent="0.2">
      <c r="A12202" s="94" t="s">
        <v>12395</v>
      </c>
      <c r="B12202" s="97">
        <v>-2.75316680571417E-2</v>
      </c>
    </row>
    <row r="12203" spans="1:2" x14ac:dyDescent="0.2">
      <c r="A12203" s="94" t="s">
        <v>12396</v>
      </c>
      <c r="B12203" s="97">
        <v>-2.7537641793617101E-2</v>
      </c>
    </row>
    <row r="12204" spans="1:2" x14ac:dyDescent="0.2">
      <c r="A12204" s="94" t="s">
        <v>12397</v>
      </c>
      <c r="B12204" s="97">
        <v>-2.75663127386182E-2</v>
      </c>
    </row>
    <row r="12205" spans="1:2" x14ac:dyDescent="0.2">
      <c r="A12205" s="94" t="s">
        <v>12398</v>
      </c>
      <c r="B12205" s="97">
        <v>-2.75796820108213E-2</v>
      </c>
    </row>
    <row r="12206" spans="1:2" x14ac:dyDescent="0.2">
      <c r="A12206" s="94" t="s">
        <v>12399</v>
      </c>
      <c r="B12206" s="97">
        <v>-2.7580344486554501E-2</v>
      </c>
    </row>
    <row r="12207" spans="1:2" x14ac:dyDescent="0.2">
      <c r="A12207" s="94" t="s">
        <v>12400</v>
      </c>
      <c r="B12207" s="97">
        <v>-2.76531100098374E-2</v>
      </c>
    </row>
    <row r="12208" spans="1:2" x14ac:dyDescent="0.2">
      <c r="A12208" s="94" t="s">
        <v>12401</v>
      </c>
      <c r="B12208" s="97">
        <v>-2.76737931284478E-2</v>
      </c>
    </row>
    <row r="12209" spans="1:2" x14ac:dyDescent="0.2">
      <c r="A12209" s="94" t="s">
        <v>12402</v>
      </c>
      <c r="B12209" s="97">
        <v>-2.7713290642524199E-2</v>
      </c>
    </row>
    <row r="12210" spans="1:2" x14ac:dyDescent="0.2">
      <c r="A12210" s="94" t="s">
        <v>12403</v>
      </c>
      <c r="B12210" s="97">
        <v>-2.7723929175613098E-2</v>
      </c>
    </row>
    <row r="12211" spans="1:2" x14ac:dyDescent="0.2">
      <c r="A12211" s="94" t="s">
        <v>12404</v>
      </c>
      <c r="B12211" s="97">
        <v>-2.7725882369550099E-2</v>
      </c>
    </row>
    <row r="12212" spans="1:2" x14ac:dyDescent="0.2">
      <c r="A12212" s="94" t="s">
        <v>12405</v>
      </c>
      <c r="B12212" s="97">
        <v>-2.7728658759791899E-2</v>
      </c>
    </row>
    <row r="12213" spans="1:2" x14ac:dyDescent="0.2">
      <c r="A12213" s="94" t="s">
        <v>12406</v>
      </c>
      <c r="B12213" s="97">
        <v>-2.7750869546608201E-2</v>
      </c>
    </row>
    <row r="12214" spans="1:2" x14ac:dyDescent="0.2">
      <c r="A12214" s="94" t="s">
        <v>12407</v>
      </c>
      <c r="B12214" s="97">
        <v>-2.7770207687505401E-2</v>
      </c>
    </row>
    <row r="12215" spans="1:2" x14ac:dyDescent="0.2">
      <c r="A12215" s="94" t="s">
        <v>12408</v>
      </c>
      <c r="B12215" s="97">
        <v>-2.77820020605174E-2</v>
      </c>
    </row>
    <row r="12216" spans="1:2" x14ac:dyDescent="0.2">
      <c r="A12216" s="94" t="s">
        <v>12409</v>
      </c>
      <c r="B12216" s="97">
        <v>-2.77957508570854E-2</v>
      </c>
    </row>
    <row r="12217" spans="1:2" x14ac:dyDescent="0.2">
      <c r="A12217" s="94" t="s">
        <v>12410</v>
      </c>
      <c r="B12217" s="97">
        <v>-2.7888713163691601E-2</v>
      </c>
    </row>
    <row r="12218" spans="1:2" x14ac:dyDescent="0.2">
      <c r="A12218" s="94" t="s">
        <v>143</v>
      </c>
      <c r="B12218" s="97">
        <v>-2.78935492087591E-2</v>
      </c>
    </row>
    <row r="12219" spans="1:2" x14ac:dyDescent="0.2">
      <c r="A12219" s="94" t="s">
        <v>12411</v>
      </c>
      <c r="B12219" s="97">
        <v>-2.7903687476336699E-2</v>
      </c>
    </row>
    <row r="12220" spans="1:2" x14ac:dyDescent="0.2">
      <c r="A12220" s="94" t="s">
        <v>12412</v>
      </c>
      <c r="B12220" s="97">
        <v>-2.79132142449245E-2</v>
      </c>
    </row>
    <row r="12221" spans="1:2" x14ac:dyDescent="0.2">
      <c r="A12221" s="94" t="s">
        <v>12413</v>
      </c>
      <c r="B12221" s="97">
        <v>-2.79133156177775E-2</v>
      </c>
    </row>
    <row r="12222" spans="1:2" x14ac:dyDescent="0.2">
      <c r="A12222" s="94" t="s">
        <v>12414</v>
      </c>
      <c r="B12222" s="97">
        <v>-2.7949634618415799E-2</v>
      </c>
    </row>
    <row r="12223" spans="1:2" x14ac:dyDescent="0.2">
      <c r="A12223" s="94" t="s">
        <v>12415</v>
      </c>
      <c r="B12223" s="97">
        <v>-2.7966449210579902E-2</v>
      </c>
    </row>
    <row r="12224" spans="1:2" x14ac:dyDescent="0.2">
      <c r="A12224" s="94" t="s">
        <v>12416</v>
      </c>
      <c r="B12224" s="97">
        <v>-2.8020450608143701E-2</v>
      </c>
    </row>
    <row r="12225" spans="1:2" x14ac:dyDescent="0.2">
      <c r="A12225" s="94" t="s">
        <v>12417</v>
      </c>
      <c r="B12225" s="97">
        <v>-2.8034423655525501E-2</v>
      </c>
    </row>
    <row r="12226" spans="1:2" x14ac:dyDescent="0.2">
      <c r="A12226" s="94" t="s">
        <v>12418</v>
      </c>
      <c r="B12226" s="97">
        <v>-2.8092150554115701E-2</v>
      </c>
    </row>
    <row r="12227" spans="1:2" x14ac:dyDescent="0.2">
      <c r="A12227" s="94" t="s">
        <v>12419</v>
      </c>
      <c r="B12227" s="97">
        <v>-2.8099437344743201E-2</v>
      </c>
    </row>
    <row r="12228" spans="1:2" x14ac:dyDescent="0.2">
      <c r="A12228" s="94" t="s">
        <v>12420</v>
      </c>
      <c r="B12228" s="97">
        <v>-2.8162297094494301E-2</v>
      </c>
    </row>
    <row r="12229" spans="1:2" x14ac:dyDescent="0.2">
      <c r="A12229" s="94" t="s">
        <v>12421</v>
      </c>
      <c r="B12229" s="97">
        <v>-2.8166343032195201E-2</v>
      </c>
    </row>
    <row r="12230" spans="1:2" x14ac:dyDescent="0.2">
      <c r="A12230" s="94" t="s">
        <v>12422</v>
      </c>
      <c r="B12230" s="97">
        <v>-2.81852196416747E-2</v>
      </c>
    </row>
    <row r="12231" spans="1:2" x14ac:dyDescent="0.2">
      <c r="A12231" s="94" t="s">
        <v>12423</v>
      </c>
      <c r="B12231" s="97">
        <v>-2.8205913722672098E-2</v>
      </c>
    </row>
    <row r="12232" spans="1:2" x14ac:dyDescent="0.2">
      <c r="A12232" s="94" t="s">
        <v>12424</v>
      </c>
      <c r="B12232" s="97">
        <v>-2.82345147496194E-2</v>
      </c>
    </row>
    <row r="12233" spans="1:2" x14ac:dyDescent="0.2">
      <c r="A12233" s="94" t="s">
        <v>12425</v>
      </c>
      <c r="B12233" s="97">
        <v>-2.8239297627346002E-2</v>
      </c>
    </row>
    <row r="12234" spans="1:2" x14ac:dyDescent="0.2">
      <c r="A12234" s="94" t="s">
        <v>12426</v>
      </c>
      <c r="B12234" s="97">
        <v>-2.82933017597169E-2</v>
      </c>
    </row>
    <row r="12235" spans="1:2" x14ac:dyDescent="0.2">
      <c r="A12235" s="94" t="s">
        <v>12427</v>
      </c>
      <c r="B12235" s="97">
        <v>-2.8330668102337399E-2</v>
      </c>
    </row>
    <row r="12236" spans="1:2" x14ac:dyDescent="0.2">
      <c r="A12236" s="94" t="s">
        <v>12428</v>
      </c>
      <c r="B12236" s="97">
        <v>-2.8342936409830599E-2</v>
      </c>
    </row>
    <row r="12237" spans="1:2" x14ac:dyDescent="0.2">
      <c r="A12237" s="94" t="s">
        <v>12429</v>
      </c>
      <c r="B12237" s="97">
        <v>-2.83683693014357E-2</v>
      </c>
    </row>
    <row r="12238" spans="1:2" x14ac:dyDescent="0.2">
      <c r="A12238" s="94" t="s">
        <v>12430</v>
      </c>
      <c r="B12238" s="97">
        <v>-2.8384944415759301E-2</v>
      </c>
    </row>
    <row r="12239" spans="1:2" x14ac:dyDescent="0.2">
      <c r="A12239" s="94" t="s">
        <v>12431</v>
      </c>
      <c r="B12239" s="97">
        <v>-2.8429334131006401E-2</v>
      </c>
    </row>
    <row r="12240" spans="1:2" x14ac:dyDescent="0.2">
      <c r="A12240" s="94" t="s">
        <v>143</v>
      </c>
      <c r="B12240" s="97">
        <v>-2.8430362122706301E-2</v>
      </c>
    </row>
    <row r="12241" spans="1:2" x14ac:dyDescent="0.2">
      <c r="A12241" s="94" t="s">
        <v>12432</v>
      </c>
      <c r="B12241" s="97">
        <v>-2.8464394510926899E-2</v>
      </c>
    </row>
    <row r="12242" spans="1:2" x14ac:dyDescent="0.2">
      <c r="A12242" s="94" t="s">
        <v>12433</v>
      </c>
      <c r="B12242" s="97">
        <v>-2.8485049776052301E-2</v>
      </c>
    </row>
    <row r="12243" spans="1:2" x14ac:dyDescent="0.2">
      <c r="A12243" s="94" t="s">
        <v>12434</v>
      </c>
      <c r="B12243" s="97">
        <v>-2.8495673856669099E-2</v>
      </c>
    </row>
    <row r="12244" spans="1:2" x14ac:dyDescent="0.2">
      <c r="A12244" s="94" t="s">
        <v>12435</v>
      </c>
      <c r="B12244" s="97">
        <v>-2.8512755736748E-2</v>
      </c>
    </row>
    <row r="12245" spans="1:2" x14ac:dyDescent="0.2">
      <c r="A12245" s="94" t="s">
        <v>12436</v>
      </c>
      <c r="B12245" s="97">
        <v>-2.8526468682397901E-2</v>
      </c>
    </row>
    <row r="12246" spans="1:2" x14ac:dyDescent="0.2">
      <c r="A12246" s="94" t="s">
        <v>12437</v>
      </c>
      <c r="B12246" s="97">
        <v>-2.8541673814118401E-2</v>
      </c>
    </row>
    <row r="12247" spans="1:2" x14ac:dyDescent="0.2">
      <c r="A12247" s="94" t="s">
        <v>12438</v>
      </c>
      <c r="B12247" s="97">
        <v>-2.8574976540145701E-2</v>
      </c>
    </row>
    <row r="12248" spans="1:2" x14ac:dyDescent="0.2">
      <c r="A12248" s="94" t="s">
        <v>12439</v>
      </c>
      <c r="B12248" s="97">
        <v>-2.8630937582615E-2</v>
      </c>
    </row>
    <row r="12249" spans="1:2" x14ac:dyDescent="0.2">
      <c r="A12249" s="94" t="s">
        <v>12440</v>
      </c>
      <c r="B12249" s="97">
        <v>-2.8676518480185601E-2</v>
      </c>
    </row>
    <row r="12250" spans="1:2" x14ac:dyDescent="0.2">
      <c r="A12250" s="94" t="s">
        <v>12441</v>
      </c>
      <c r="B12250" s="97">
        <v>-2.87305613269262E-2</v>
      </c>
    </row>
    <row r="12251" spans="1:2" x14ac:dyDescent="0.2">
      <c r="A12251" s="94" t="s">
        <v>143</v>
      </c>
      <c r="B12251" s="97">
        <v>-2.87454869330569E-2</v>
      </c>
    </row>
    <row r="12252" spans="1:2" x14ac:dyDescent="0.2">
      <c r="A12252" s="94" t="s">
        <v>12442</v>
      </c>
      <c r="B12252" s="97">
        <v>-2.8746342769647201E-2</v>
      </c>
    </row>
    <row r="12253" spans="1:2" x14ac:dyDescent="0.2">
      <c r="A12253" s="94" t="s">
        <v>12443</v>
      </c>
      <c r="B12253" s="97">
        <v>-2.8747232339726501E-2</v>
      </c>
    </row>
    <row r="12254" spans="1:2" x14ac:dyDescent="0.2">
      <c r="A12254" s="94" t="s">
        <v>12444</v>
      </c>
      <c r="B12254" s="97">
        <v>-2.8752844071153201E-2</v>
      </c>
    </row>
    <row r="12255" spans="1:2" x14ac:dyDescent="0.2">
      <c r="A12255" s="94" t="s">
        <v>143</v>
      </c>
      <c r="B12255" s="97">
        <v>-2.87732036670004E-2</v>
      </c>
    </row>
    <row r="12256" spans="1:2" x14ac:dyDescent="0.2">
      <c r="A12256" s="94" t="s">
        <v>12445</v>
      </c>
      <c r="B12256" s="97">
        <v>-2.8830607996548602E-2</v>
      </c>
    </row>
    <row r="12257" spans="1:2" x14ac:dyDescent="0.2">
      <c r="A12257" s="94" t="s">
        <v>12446</v>
      </c>
      <c r="B12257" s="97">
        <v>-2.8837154074374999E-2</v>
      </c>
    </row>
    <row r="12258" spans="1:2" x14ac:dyDescent="0.2">
      <c r="A12258" s="94" t="s">
        <v>12447</v>
      </c>
      <c r="B12258" s="97">
        <v>-2.8871713441768899E-2</v>
      </c>
    </row>
    <row r="12259" spans="1:2" x14ac:dyDescent="0.2">
      <c r="A12259" s="94" t="s">
        <v>12448</v>
      </c>
      <c r="B12259" s="97">
        <v>-2.8880846290177901E-2</v>
      </c>
    </row>
    <row r="12260" spans="1:2" x14ac:dyDescent="0.2">
      <c r="A12260" s="94" t="s">
        <v>12449</v>
      </c>
      <c r="B12260" s="97">
        <v>-2.8893282473706199E-2</v>
      </c>
    </row>
    <row r="12261" spans="1:2" x14ac:dyDescent="0.2">
      <c r="A12261" s="94" t="s">
        <v>12450</v>
      </c>
      <c r="B12261" s="97">
        <v>-2.8900523139629701E-2</v>
      </c>
    </row>
    <row r="12262" spans="1:2" x14ac:dyDescent="0.2">
      <c r="A12262" s="94" t="s">
        <v>12451</v>
      </c>
      <c r="B12262" s="97">
        <v>-2.8929607065349101E-2</v>
      </c>
    </row>
    <row r="12263" spans="1:2" x14ac:dyDescent="0.2">
      <c r="A12263" s="94" t="s">
        <v>12452</v>
      </c>
      <c r="B12263" s="97">
        <v>-2.8961648967148701E-2</v>
      </c>
    </row>
    <row r="12264" spans="1:2" x14ac:dyDescent="0.2">
      <c r="A12264" s="94" t="s">
        <v>12453</v>
      </c>
      <c r="B12264" s="97">
        <v>-2.8982627133484401E-2</v>
      </c>
    </row>
    <row r="12265" spans="1:2" x14ac:dyDescent="0.2">
      <c r="A12265" s="94" t="s">
        <v>12454</v>
      </c>
      <c r="B12265" s="97">
        <v>-2.8992647777241601E-2</v>
      </c>
    </row>
    <row r="12266" spans="1:2" x14ac:dyDescent="0.2">
      <c r="A12266" s="94" t="s">
        <v>12455</v>
      </c>
      <c r="B12266" s="97">
        <v>-2.9026217324374399E-2</v>
      </c>
    </row>
    <row r="12267" spans="1:2" x14ac:dyDescent="0.2">
      <c r="A12267" s="94" t="s">
        <v>143</v>
      </c>
      <c r="B12267" s="97">
        <v>-2.90375044212762E-2</v>
      </c>
    </row>
    <row r="12268" spans="1:2" x14ac:dyDescent="0.2">
      <c r="A12268" s="94" t="s">
        <v>12456</v>
      </c>
      <c r="B12268" s="97">
        <v>-2.9044180858108701E-2</v>
      </c>
    </row>
    <row r="12269" spans="1:2" x14ac:dyDescent="0.2">
      <c r="A12269" s="94" t="s">
        <v>5853</v>
      </c>
      <c r="B12269" s="97">
        <v>-2.90459380755946E-2</v>
      </c>
    </row>
    <row r="12270" spans="1:2" x14ac:dyDescent="0.2">
      <c r="A12270" s="94" t="s">
        <v>12457</v>
      </c>
      <c r="B12270" s="97">
        <v>-2.90738993831639E-2</v>
      </c>
    </row>
    <row r="12271" spans="1:2" x14ac:dyDescent="0.2">
      <c r="A12271" s="94" t="s">
        <v>12458</v>
      </c>
      <c r="B12271" s="97">
        <v>-2.9083712186562499E-2</v>
      </c>
    </row>
    <row r="12272" spans="1:2" x14ac:dyDescent="0.2">
      <c r="A12272" s="94" t="s">
        <v>12459</v>
      </c>
      <c r="B12272" s="97">
        <v>-2.90877712803045E-2</v>
      </c>
    </row>
    <row r="12273" spans="1:2" x14ac:dyDescent="0.2">
      <c r="A12273" s="94" t="s">
        <v>12460</v>
      </c>
      <c r="B12273" s="97">
        <v>-2.9091005061163199E-2</v>
      </c>
    </row>
    <row r="12274" spans="1:2" x14ac:dyDescent="0.2">
      <c r="A12274" s="94" t="s">
        <v>143</v>
      </c>
      <c r="B12274" s="97">
        <v>-2.9103022823515099E-2</v>
      </c>
    </row>
    <row r="12275" spans="1:2" x14ac:dyDescent="0.2">
      <c r="A12275" s="94" t="s">
        <v>12461</v>
      </c>
      <c r="B12275" s="97">
        <v>-2.9124711246531199E-2</v>
      </c>
    </row>
    <row r="12276" spans="1:2" x14ac:dyDescent="0.2">
      <c r="A12276" s="94" t="s">
        <v>12462</v>
      </c>
      <c r="B12276" s="97">
        <v>-2.91430599939284E-2</v>
      </c>
    </row>
    <row r="12277" spans="1:2" x14ac:dyDescent="0.2">
      <c r="A12277" s="94" t="s">
        <v>12463</v>
      </c>
      <c r="B12277" s="97">
        <v>-2.91670447228232E-2</v>
      </c>
    </row>
    <row r="12278" spans="1:2" x14ac:dyDescent="0.2">
      <c r="A12278" s="94" t="s">
        <v>9372</v>
      </c>
      <c r="B12278" s="97">
        <v>-2.9212229537821498E-2</v>
      </c>
    </row>
    <row r="12279" spans="1:2" x14ac:dyDescent="0.2">
      <c r="A12279" s="94" t="s">
        <v>12464</v>
      </c>
      <c r="B12279" s="97">
        <v>-2.9247267201642599E-2</v>
      </c>
    </row>
    <row r="12280" spans="1:2" x14ac:dyDescent="0.2">
      <c r="A12280" s="94" t="s">
        <v>12465</v>
      </c>
      <c r="B12280" s="97">
        <v>-2.9263945251348001E-2</v>
      </c>
    </row>
    <row r="12281" spans="1:2" x14ac:dyDescent="0.2">
      <c r="A12281" s="94" t="s">
        <v>12466</v>
      </c>
      <c r="B12281" s="97">
        <v>-2.9275882075226599E-2</v>
      </c>
    </row>
    <row r="12282" spans="1:2" x14ac:dyDescent="0.2">
      <c r="A12282" s="94" t="s">
        <v>12467</v>
      </c>
      <c r="B12282" s="97">
        <v>-2.9279119704276001E-2</v>
      </c>
    </row>
    <row r="12283" spans="1:2" x14ac:dyDescent="0.2">
      <c r="A12283" s="94" t="s">
        <v>12468</v>
      </c>
      <c r="B12283" s="97">
        <v>-2.9284820236141099E-2</v>
      </c>
    </row>
    <row r="12284" spans="1:2" x14ac:dyDescent="0.2">
      <c r="A12284" s="94" t="s">
        <v>12469</v>
      </c>
      <c r="B12284" s="97">
        <v>-2.9317549861592899E-2</v>
      </c>
    </row>
    <row r="12285" spans="1:2" x14ac:dyDescent="0.2">
      <c r="A12285" s="94" t="s">
        <v>12470</v>
      </c>
      <c r="B12285" s="97">
        <v>-2.93514368143293E-2</v>
      </c>
    </row>
    <row r="12286" spans="1:2" x14ac:dyDescent="0.2">
      <c r="A12286" s="94" t="s">
        <v>12471</v>
      </c>
      <c r="B12286" s="97">
        <v>-2.9365349474427E-2</v>
      </c>
    </row>
    <row r="12287" spans="1:2" x14ac:dyDescent="0.2">
      <c r="A12287" s="94" t="s">
        <v>12472</v>
      </c>
      <c r="B12287" s="97">
        <v>-2.9366670999739799E-2</v>
      </c>
    </row>
    <row r="12288" spans="1:2" x14ac:dyDescent="0.2">
      <c r="A12288" s="94" t="s">
        <v>12473</v>
      </c>
      <c r="B12288" s="97">
        <v>-2.93720737371467E-2</v>
      </c>
    </row>
    <row r="12289" spans="1:2" x14ac:dyDescent="0.2">
      <c r="A12289" s="94" t="s">
        <v>12474</v>
      </c>
      <c r="B12289" s="97">
        <v>-2.9379164552686101E-2</v>
      </c>
    </row>
    <row r="12290" spans="1:2" x14ac:dyDescent="0.2">
      <c r="A12290" s="94" t="s">
        <v>12475</v>
      </c>
      <c r="B12290" s="97">
        <v>-2.9417748491128399E-2</v>
      </c>
    </row>
    <row r="12291" spans="1:2" x14ac:dyDescent="0.2">
      <c r="A12291" s="94" t="s">
        <v>12476</v>
      </c>
      <c r="B12291" s="97">
        <v>-2.9420133351412699E-2</v>
      </c>
    </row>
    <row r="12292" spans="1:2" x14ac:dyDescent="0.2">
      <c r="A12292" s="94" t="s">
        <v>12477</v>
      </c>
      <c r="B12292" s="97">
        <v>-2.9434488186214899E-2</v>
      </c>
    </row>
    <row r="12293" spans="1:2" x14ac:dyDescent="0.2">
      <c r="A12293" s="94" t="s">
        <v>12478</v>
      </c>
      <c r="B12293" s="97">
        <v>-2.9452445403367999E-2</v>
      </c>
    </row>
    <row r="12294" spans="1:2" x14ac:dyDescent="0.2">
      <c r="A12294" s="94" t="s">
        <v>12479</v>
      </c>
      <c r="B12294" s="97">
        <v>-2.9464538892017101E-2</v>
      </c>
    </row>
    <row r="12295" spans="1:2" x14ac:dyDescent="0.2">
      <c r="A12295" s="94" t="s">
        <v>12480</v>
      </c>
      <c r="B12295" s="97">
        <v>-2.9480720996797102E-2</v>
      </c>
    </row>
    <row r="12296" spans="1:2" x14ac:dyDescent="0.2">
      <c r="A12296" s="94" t="s">
        <v>12481</v>
      </c>
      <c r="B12296" s="97">
        <v>-2.9506472300817599E-2</v>
      </c>
    </row>
    <row r="12297" spans="1:2" x14ac:dyDescent="0.2">
      <c r="A12297" s="94" t="s">
        <v>12482</v>
      </c>
      <c r="B12297" s="97">
        <v>-2.9538467423210001E-2</v>
      </c>
    </row>
    <row r="12298" spans="1:2" x14ac:dyDescent="0.2">
      <c r="A12298" s="94" t="s">
        <v>12483</v>
      </c>
      <c r="B12298" s="97">
        <v>-2.9576276457572499E-2</v>
      </c>
    </row>
    <row r="12299" spans="1:2" x14ac:dyDescent="0.2">
      <c r="A12299" s="94" t="s">
        <v>12484</v>
      </c>
      <c r="B12299" s="97">
        <v>-2.9593707570572399E-2</v>
      </c>
    </row>
    <row r="12300" spans="1:2" x14ac:dyDescent="0.2">
      <c r="A12300" s="94" t="s">
        <v>12485</v>
      </c>
      <c r="B12300" s="97">
        <v>-2.9670680928196601E-2</v>
      </c>
    </row>
    <row r="12301" spans="1:2" x14ac:dyDescent="0.2">
      <c r="A12301" s="94" t="s">
        <v>12486</v>
      </c>
      <c r="B12301" s="97">
        <v>-2.96767842081695E-2</v>
      </c>
    </row>
    <row r="12302" spans="1:2" x14ac:dyDescent="0.2">
      <c r="A12302" s="94" t="s">
        <v>12487</v>
      </c>
      <c r="B12302" s="97">
        <v>-2.9697113368266099E-2</v>
      </c>
    </row>
    <row r="12303" spans="1:2" x14ac:dyDescent="0.2">
      <c r="A12303" s="94" t="s">
        <v>12488</v>
      </c>
      <c r="B12303" s="97">
        <v>-2.9751105028902099E-2</v>
      </c>
    </row>
    <row r="12304" spans="1:2" x14ac:dyDescent="0.2">
      <c r="A12304" s="94" t="s">
        <v>12489</v>
      </c>
      <c r="B12304" s="97">
        <v>-2.9818574058111301E-2</v>
      </c>
    </row>
    <row r="12305" spans="1:2" x14ac:dyDescent="0.2">
      <c r="A12305" s="94" t="s">
        <v>12490</v>
      </c>
      <c r="B12305" s="97">
        <v>-2.98187651414248E-2</v>
      </c>
    </row>
    <row r="12306" spans="1:2" x14ac:dyDescent="0.2">
      <c r="A12306" s="94" t="s">
        <v>12491</v>
      </c>
      <c r="B12306" s="97">
        <v>-2.98288103412148E-2</v>
      </c>
    </row>
    <row r="12307" spans="1:2" x14ac:dyDescent="0.2">
      <c r="A12307" s="94" t="s">
        <v>12492</v>
      </c>
      <c r="B12307" s="97">
        <v>-2.9829565964409801E-2</v>
      </c>
    </row>
    <row r="12308" spans="1:2" x14ac:dyDescent="0.2">
      <c r="A12308" s="94" t="s">
        <v>12493</v>
      </c>
      <c r="B12308" s="97">
        <v>-2.9831081263101501E-2</v>
      </c>
    </row>
    <row r="12309" spans="1:2" x14ac:dyDescent="0.2">
      <c r="A12309" s="94" t="s">
        <v>12494</v>
      </c>
      <c r="B12309" s="97">
        <v>-2.9876078218367401E-2</v>
      </c>
    </row>
    <row r="12310" spans="1:2" x14ac:dyDescent="0.2">
      <c r="A12310" s="94" t="s">
        <v>12495</v>
      </c>
      <c r="B12310" s="97">
        <v>-2.9886620024664599E-2</v>
      </c>
    </row>
    <row r="12311" spans="1:2" x14ac:dyDescent="0.2">
      <c r="A12311" s="94" t="s">
        <v>12496</v>
      </c>
      <c r="B12311" s="97">
        <v>-2.9887343245747801E-2</v>
      </c>
    </row>
    <row r="12312" spans="1:2" x14ac:dyDescent="0.2">
      <c r="A12312" s="94" t="s">
        <v>12497</v>
      </c>
      <c r="B12312" s="97">
        <v>-2.9917121830703199E-2</v>
      </c>
    </row>
    <row r="12313" spans="1:2" x14ac:dyDescent="0.2">
      <c r="A12313" s="94" t="s">
        <v>12498</v>
      </c>
      <c r="B12313" s="97">
        <v>-2.9919144461435301E-2</v>
      </c>
    </row>
    <row r="12314" spans="1:2" x14ac:dyDescent="0.2">
      <c r="A12314" s="94" t="s">
        <v>12499</v>
      </c>
      <c r="B12314" s="97">
        <v>-2.9950126122214701E-2</v>
      </c>
    </row>
    <row r="12315" spans="1:2" x14ac:dyDescent="0.2">
      <c r="A12315" s="94" t="s">
        <v>143</v>
      </c>
      <c r="B12315" s="97">
        <v>-2.9962385215002201E-2</v>
      </c>
    </row>
    <row r="12316" spans="1:2" x14ac:dyDescent="0.2">
      <c r="A12316" s="94" t="s">
        <v>12500</v>
      </c>
      <c r="B12316" s="97">
        <v>-2.99738494913851E-2</v>
      </c>
    </row>
    <row r="12317" spans="1:2" x14ac:dyDescent="0.2">
      <c r="A12317" s="94" t="s">
        <v>143</v>
      </c>
      <c r="B12317" s="97">
        <v>-3.0017392348934101E-2</v>
      </c>
    </row>
    <row r="12318" spans="1:2" x14ac:dyDescent="0.2">
      <c r="A12318" s="94" t="s">
        <v>12501</v>
      </c>
      <c r="B12318" s="97">
        <v>-3.00278135771356E-2</v>
      </c>
    </row>
    <row r="12319" spans="1:2" x14ac:dyDescent="0.2">
      <c r="A12319" s="94" t="s">
        <v>12502</v>
      </c>
      <c r="B12319" s="97">
        <v>-3.0067693554549E-2</v>
      </c>
    </row>
    <row r="12320" spans="1:2" x14ac:dyDescent="0.2">
      <c r="A12320" s="94" t="s">
        <v>12503</v>
      </c>
      <c r="B12320" s="97">
        <v>-3.0072459341008301E-2</v>
      </c>
    </row>
    <row r="12321" spans="1:2" x14ac:dyDescent="0.2">
      <c r="A12321" s="94" t="s">
        <v>12504</v>
      </c>
      <c r="B12321" s="97">
        <v>-3.0085854055963399E-2</v>
      </c>
    </row>
    <row r="12322" spans="1:2" x14ac:dyDescent="0.2">
      <c r="A12322" s="94" t="s">
        <v>12505</v>
      </c>
      <c r="B12322" s="97">
        <v>-3.0086692427806899E-2</v>
      </c>
    </row>
    <row r="12323" spans="1:2" x14ac:dyDescent="0.2">
      <c r="A12323" s="94" t="s">
        <v>12506</v>
      </c>
      <c r="B12323" s="97">
        <v>-3.01008414243869E-2</v>
      </c>
    </row>
    <row r="12324" spans="1:2" x14ac:dyDescent="0.2">
      <c r="A12324" s="94" t="s">
        <v>12507</v>
      </c>
      <c r="B12324" s="97">
        <v>-3.0141874787453501E-2</v>
      </c>
    </row>
    <row r="12325" spans="1:2" x14ac:dyDescent="0.2">
      <c r="A12325" s="94" t="s">
        <v>12508</v>
      </c>
      <c r="B12325" s="97">
        <v>-3.01724206157521E-2</v>
      </c>
    </row>
    <row r="12326" spans="1:2" x14ac:dyDescent="0.2">
      <c r="A12326" s="94" t="s">
        <v>12509</v>
      </c>
      <c r="B12326" s="97">
        <v>-3.0175391527189999E-2</v>
      </c>
    </row>
    <row r="12327" spans="1:2" x14ac:dyDescent="0.2">
      <c r="A12327" s="94" t="s">
        <v>143</v>
      </c>
      <c r="B12327" s="97">
        <v>-3.0181508424907199E-2</v>
      </c>
    </row>
    <row r="12328" spans="1:2" x14ac:dyDescent="0.2">
      <c r="A12328" s="94" t="s">
        <v>12510</v>
      </c>
      <c r="B12328" s="97">
        <v>-3.01816077751914E-2</v>
      </c>
    </row>
    <row r="12329" spans="1:2" x14ac:dyDescent="0.2">
      <c r="A12329" s="94" t="s">
        <v>12511</v>
      </c>
      <c r="B12329" s="97">
        <v>-3.0221889214866099E-2</v>
      </c>
    </row>
    <row r="12330" spans="1:2" x14ac:dyDescent="0.2">
      <c r="A12330" s="94" t="s">
        <v>12512</v>
      </c>
      <c r="B12330" s="97">
        <v>-3.0232606773550399E-2</v>
      </c>
    </row>
    <row r="12331" spans="1:2" x14ac:dyDescent="0.2">
      <c r="A12331" s="94" t="s">
        <v>12513</v>
      </c>
      <c r="B12331" s="97">
        <v>-3.0241128107361299E-2</v>
      </c>
    </row>
    <row r="12332" spans="1:2" x14ac:dyDescent="0.2">
      <c r="A12332" s="94" t="s">
        <v>12514</v>
      </c>
      <c r="B12332" s="97">
        <v>-3.0278167338079399E-2</v>
      </c>
    </row>
    <row r="12333" spans="1:2" x14ac:dyDescent="0.2">
      <c r="A12333" s="94" t="s">
        <v>12515</v>
      </c>
      <c r="B12333" s="97">
        <v>-3.0294745438580802E-2</v>
      </c>
    </row>
    <row r="12334" spans="1:2" x14ac:dyDescent="0.2">
      <c r="A12334" s="94" t="s">
        <v>12516</v>
      </c>
      <c r="B12334" s="97">
        <v>-3.0295392818400001E-2</v>
      </c>
    </row>
    <row r="12335" spans="1:2" x14ac:dyDescent="0.2">
      <c r="A12335" s="94" t="s">
        <v>12517</v>
      </c>
      <c r="B12335" s="97">
        <v>-3.0310542835302001E-2</v>
      </c>
    </row>
    <row r="12336" spans="1:2" x14ac:dyDescent="0.2">
      <c r="A12336" s="94" t="s">
        <v>12518</v>
      </c>
      <c r="B12336" s="97">
        <v>-3.0312332632262899E-2</v>
      </c>
    </row>
    <row r="12337" spans="1:2" x14ac:dyDescent="0.2">
      <c r="A12337" s="94" t="s">
        <v>12519</v>
      </c>
      <c r="B12337" s="97">
        <v>-3.0345163981312099E-2</v>
      </c>
    </row>
    <row r="12338" spans="1:2" x14ac:dyDescent="0.2">
      <c r="A12338" s="94" t="s">
        <v>12520</v>
      </c>
      <c r="B12338" s="97">
        <v>-3.0351748531539401E-2</v>
      </c>
    </row>
    <row r="12339" spans="1:2" x14ac:dyDescent="0.2">
      <c r="A12339" s="94" t="s">
        <v>12521</v>
      </c>
      <c r="B12339" s="97">
        <v>-3.03956252008694E-2</v>
      </c>
    </row>
    <row r="12340" spans="1:2" x14ac:dyDescent="0.2">
      <c r="A12340" s="94" t="s">
        <v>12522</v>
      </c>
      <c r="B12340" s="97">
        <v>-3.04105280706925E-2</v>
      </c>
    </row>
    <row r="12341" spans="1:2" x14ac:dyDescent="0.2">
      <c r="A12341" s="94" t="s">
        <v>12523</v>
      </c>
      <c r="B12341" s="97">
        <v>-3.0429505705237499E-2</v>
      </c>
    </row>
    <row r="12342" spans="1:2" x14ac:dyDescent="0.2">
      <c r="A12342" s="94" t="s">
        <v>12524</v>
      </c>
      <c r="B12342" s="97">
        <v>-3.0455491088058999E-2</v>
      </c>
    </row>
    <row r="12343" spans="1:2" x14ac:dyDescent="0.2">
      <c r="A12343" s="94" t="s">
        <v>12525</v>
      </c>
      <c r="B12343" s="97">
        <v>-3.0455491088058999E-2</v>
      </c>
    </row>
    <row r="12344" spans="1:2" x14ac:dyDescent="0.2">
      <c r="A12344" s="94" t="s">
        <v>12526</v>
      </c>
      <c r="B12344" s="97">
        <v>-3.0455491088058999E-2</v>
      </c>
    </row>
    <row r="12345" spans="1:2" x14ac:dyDescent="0.2">
      <c r="A12345" s="94" t="s">
        <v>12527</v>
      </c>
      <c r="B12345" s="97">
        <v>-3.0455491088058999E-2</v>
      </c>
    </row>
    <row r="12346" spans="1:2" x14ac:dyDescent="0.2">
      <c r="A12346" s="94" t="s">
        <v>12528</v>
      </c>
      <c r="B12346" s="97">
        <v>-3.0472086224917701E-2</v>
      </c>
    </row>
    <row r="12347" spans="1:2" x14ac:dyDescent="0.2">
      <c r="A12347" s="94" t="s">
        <v>12529</v>
      </c>
      <c r="B12347" s="97">
        <v>-3.04940485614912E-2</v>
      </c>
    </row>
    <row r="12348" spans="1:2" x14ac:dyDescent="0.2">
      <c r="A12348" s="94" t="s">
        <v>12530</v>
      </c>
      <c r="B12348" s="97">
        <v>-3.0497153306457799E-2</v>
      </c>
    </row>
    <row r="12349" spans="1:2" x14ac:dyDescent="0.2">
      <c r="A12349" s="94" t="s">
        <v>12531</v>
      </c>
      <c r="B12349" s="97">
        <v>-3.0508246720326399E-2</v>
      </c>
    </row>
    <row r="12350" spans="1:2" x14ac:dyDescent="0.2">
      <c r="A12350" s="94" t="s">
        <v>12532</v>
      </c>
      <c r="B12350" s="97">
        <v>-3.05469274245679E-2</v>
      </c>
    </row>
    <row r="12351" spans="1:2" x14ac:dyDescent="0.2">
      <c r="A12351" s="94" t="s">
        <v>143</v>
      </c>
      <c r="B12351" s="97">
        <v>-3.05527601796153E-2</v>
      </c>
    </row>
    <row r="12352" spans="1:2" x14ac:dyDescent="0.2">
      <c r="A12352" s="94" t="s">
        <v>12533</v>
      </c>
      <c r="B12352" s="97">
        <v>-3.0562509887368E-2</v>
      </c>
    </row>
    <row r="12353" spans="1:2" x14ac:dyDescent="0.2">
      <c r="A12353" s="94" t="s">
        <v>12534</v>
      </c>
      <c r="B12353" s="97">
        <v>-3.0599067551452301E-2</v>
      </c>
    </row>
    <row r="12354" spans="1:2" x14ac:dyDescent="0.2">
      <c r="A12354" s="94" t="s">
        <v>12535</v>
      </c>
      <c r="B12354" s="97">
        <v>-3.0624852913672701E-2</v>
      </c>
    </row>
    <row r="12355" spans="1:2" x14ac:dyDescent="0.2">
      <c r="A12355" s="94" t="s">
        <v>12536</v>
      </c>
      <c r="B12355" s="97">
        <v>-3.0629201672192199E-2</v>
      </c>
    </row>
    <row r="12356" spans="1:2" x14ac:dyDescent="0.2">
      <c r="A12356" s="94" t="s">
        <v>12537</v>
      </c>
      <c r="B12356" s="97">
        <v>-3.0695714059451901E-2</v>
      </c>
    </row>
    <row r="12357" spans="1:2" x14ac:dyDescent="0.2">
      <c r="A12357" s="94" t="s">
        <v>12538</v>
      </c>
      <c r="B12357" s="97">
        <v>-3.0716166454899801E-2</v>
      </c>
    </row>
    <row r="12358" spans="1:2" x14ac:dyDescent="0.2">
      <c r="A12358" s="94" t="s">
        <v>12539</v>
      </c>
      <c r="B12358" s="97">
        <v>-3.0730301818966101E-2</v>
      </c>
    </row>
    <row r="12359" spans="1:2" x14ac:dyDescent="0.2">
      <c r="A12359" s="94" t="s">
        <v>12540</v>
      </c>
      <c r="B12359" s="97">
        <v>-3.07914957967972E-2</v>
      </c>
    </row>
    <row r="12360" spans="1:2" x14ac:dyDescent="0.2">
      <c r="A12360" s="94" t="s">
        <v>12541</v>
      </c>
      <c r="B12360" s="97">
        <v>-3.08466146948407E-2</v>
      </c>
    </row>
    <row r="12361" spans="1:2" x14ac:dyDescent="0.2">
      <c r="A12361" s="94" t="s">
        <v>143</v>
      </c>
      <c r="B12361" s="97">
        <v>-3.0880856354789599E-2</v>
      </c>
    </row>
    <row r="12362" spans="1:2" x14ac:dyDescent="0.2">
      <c r="A12362" s="94" t="s">
        <v>12542</v>
      </c>
      <c r="B12362" s="97">
        <v>-3.0887308369530599E-2</v>
      </c>
    </row>
    <row r="12363" spans="1:2" x14ac:dyDescent="0.2">
      <c r="A12363" s="94" t="s">
        <v>12543</v>
      </c>
      <c r="B12363" s="97">
        <v>-3.0894760087818801E-2</v>
      </c>
    </row>
    <row r="12364" spans="1:2" x14ac:dyDescent="0.2">
      <c r="A12364" s="94" t="s">
        <v>12544</v>
      </c>
      <c r="B12364" s="97">
        <v>-3.09235778749841E-2</v>
      </c>
    </row>
    <row r="12365" spans="1:2" x14ac:dyDescent="0.2">
      <c r="A12365" s="94" t="s">
        <v>143</v>
      </c>
      <c r="B12365" s="97">
        <v>-3.1003039739225399E-2</v>
      </c>
    </row>
    <row r="12366" spans="1:2" x14ac:dyDescent="0.2">
      <c r="A12366" s="94" t="s">
        <v>12545</v>
      </c>
      <c r="B12366" s="97">
        <v>-3.1005047620214402E-2</v>
      </c>
    </row>
    <row r="12367" spans="1:2" x14ac:dyDescent="0.2">
      <c r="A12367" s="94" t="s">
        <v>12546</v>
      </c>
      <c r="B12367" s="97">
        <v>-3.10504913665322E-2</v>
      </c>
    </row>
    <row r="12368" spans="1:2" x14ac:dyDescent="0.2">
      <c r="A12368" s="94" t="s">
        <v>12547</v>
      </c>
      <c r="B12368" s="97">
        <v>-3.1088790774302599E-2</v>
      </c>
    </row>
    <row r="12369" spans="1:2" x14ac:dyDescent="0.2">
      <c r="A12369" s="94" t="s">
        <v>12548</v>
      </c>
      <c r="B12369" s="97">
        <v>-3.10957354936299E-2</v>
      </c>
    </row>
    <row r="12370" spans="1:2" x14ac:dyDescent="0.2">
      <c r="A12370" s="94" t="s">
        <v>12549</v>
      </c>
      <c r="B12370" s="97">
        <v>-3.1101709778264101E-2</v>
      </c>
    </row>
    <row r="12371" spans="1:2" x14ac:dyDescent="0.2">
      <c r="A12371" s="94" t="s">
        <v>12550</v>
      </c>
      <c r="B12371" s="97">
        <v>-3.1205358401785899E-2</v>
      </c>
    </row>
    <row r="12372" spans="1:2" x14ac:dyDescent="0.2">
      <c r="A12372" s="94" t="s">
        <v>2288</v>
      </c>
      <c r="B12372" s="97">
        <v>-3.1233690306137402E-2</v>
      </c>
    </row>
    <row r="12373" spans="1:2" x14ac:dyDescent="0.2">
      <c r="A12373" s="94" t="s">
        <v>12551</v>
      </c>
      <c r="B12373" s="97">
        <v>-3.1273804732212598E-2</v>
      </c>
    </row>
    <row r="12374" spans="1:2" x14ac:dyDescent="0.2">
      <c r="A12374" s="94" t="s">
        <v>12552</v>
      </c>
      <c r="B12374" s="97">
        <v>-3.1286802528878603E-2</v>
      </c>
    </row>
    <row r="12375" spans="1:2" x14ac:dyDescent="0.2">
      <c r="A12375" s="94" t="s">
        <v>12553</v>
      </c>
      <c r="B12375" s="97">
        <v>-3.1293279441325497E-2</v>
      </c>
    </row>
    <row r="12376" spans="1:2" x14ac:dyDescent="0.2">
      <c r="A12376" s="94" t="s">
        <v>12554</v>
      </c>
      <c r="B12376" s="97">
        <v>-3.1296715726930602E-2</v>
      </c>
    </row>
    <row r="12377" spans="1:2" x14ac:dyDescent="0.2">
      <c r="A12377" s="94" t="s">
        <v>12555</v>
      </c>
      <c r="B12377" s="97">
        <v>-3.1302234437860899E-2</v>
      </c>
    </row>
    <row r="12378" spans="1:2" x14ac:dyDescent="0.2">
      <c r="A12378" s="94" t="s">
        <v>12556</v>
      </c>
      <c r="B12378" s="97">
        <v>-3.13117296827621E-2</v>
      </c>
    </row>
    <row r="12379" spans="1:2" x14ac:dyDescent="0.2">
      <c r="A12379" s="94" t="s">
        <v>12557</v>
      </c>
      <c r="B12379" s="97">
        <v>-3.1313903349316802E-2</v>
      </c>
    </row>
    <row r="12380" spans="1:2" x14ac:dyDescent="0.2">
      <c r="A12380" s="94" t="s">
        <v>12558</v>
      </c>
      <c r="B12380" s="97">
        <v>-3.1357613391590898E-2</v>
      </c>
    </row>
    <row r="12381" spans="1:2" x14ac:dyDescent="0.2">
      <c r="A12381" s="94" t="s">
        <v>12559</v>
      </c>
      <c r="B12381" s="97">
        <v>-3.1408340844472998E-2</v>
      </c>
    </row>
    <row r="12382" spans="1:2" x14ac:dyDescent="0.2">
      <c r="A12382" s="94" t="s">
        <v>12560</v>
      </c>
      <c r="B12382" s="97">
        <v>-3.1411270109351901E-2</v>
      </c>
    </row>
    <row r="12383" spans="1:2" x14ac:dyDescent="0.2">
      <c r="A12383" s="94" t="s">
        <v>12561</v>
      </c>
      <c r="B12383" s="97">
        <v>-3.1425597241046502E-2</v>
      </c>
    </row>
    <row r="12384" spans="1:2" x14ac:dyDescent="0.2">
      <c r="A12384" s="94" t="s">
        <v>12562</v>
      </c>
      <c r="B12384" s="97">
        <v>-3.1433048158930402E-2</v>
      </c>
    </row>
    <row r="12385" spans="1:2" x14ac:dyDescent="0.2">
      <c r="A12385" s="94" t="s">
        <v>12563</v>
      </c>
      <c r="B12385" s="97">
        <v>-3.1441741156945001E-2</v>
      </c>
    </row>
    <row r="12386" spans="1:2" x14ac:dyDescent="0.2">
      <c r="A12386" s="94" t="s">
        <v>12564</v>
      </c>
      <c r="B12386" s="97">
        <v>-3.1480206006735803E-2</v>
      </c>
    </row>
    <row r="12387" spans="1:2" x14ac:dyDescent="0.2">
      <c r="A12387" s="94" t="s">
        <v>12565</v>
      </c>
      <c r="B12387" s="97">
        <v>-3.14896401562079E-2</v>
      </c>
    </row>
    <row r="12388" spans="1:2" x14ac:dyDescent="0.2">
      <c r="A12388" s="94" t="s">
        <v>12566</v>
      </c>
      <c r="B12388" s="97">
        <v>-3.1498110542784397E-2</v>
      </c>
    </row>
    <row r="12389" spans="1:2" x14ac:dyDescent="0.2">
      <c r="A12389" s="94" t="s">
        <v>12567</v>
      </c>
      <c r="B12389" s="97">
        <v>-3.1512964918310397E-2</v>
      </c>
    </row>
    <row r="12390" spans="1:2" x14ac:dyDescent="0.2">
      <c r="A12390" s="94" t="s">
        <v>12568</v>
      </c>
      <c r="B12390" s="97">
        <v>-3.1513824784978002E-2</v>
      </c>
    </row>
    <row r="12391" spans="1:2" x14ac:dyDescent="0.2">
      <c r="A12391" s="94" t="s">
        <v>12569</v>
      </c>
      <c r="B12391" s="97">
        <v>-3.1524690585652097E-2</v>
      </c>
    </row>
    <row r="12392" spans="1:2" x14ac:dyDescent="0.2">
      <c r="A12392" s="94" t="s">
        <v>143</v>
      </c>
      <c r="B12392" s="97">
        <v>-3.1553775005640501E-2</v>
      </c>
    </row>
    <row r="12393" spans="1:2" x14ac:dyDescent="0.2">
      <c r="A12393" s="94" t="s">
        <v>12570</v>
      </c>
      <c r="B12393" s="97">
        <v>-3.15607984690962E-2</v>
      </c>
    </row>
    <row r="12394" spans="1:2" x14ac:dyDescent="0.2">
      <c r="A12394" s="94" t="s">
        <v>12571</v>
      </c>
      <c r="B12394" s="97">
        <v>-3.1576651932573002E-2</v>
      </c>
    </row>
    <row r="12395" spans="1:2" x14ac:dyDescent="0.2">
      <c r="A12395" s="94" t="s">
        <v>12572</v>
      </c>
      <c r="B12395" s="97">
        <v>-3.1585766980155403E-2</v>
      </c>
    </row>
    <row r="12396" spans="1:2" x14ac:dyDescent="0.2">
      <c r="A12396" s="94" t="s">
        <v>12573</v>
      </c>
      <c r="B12396" s="97">
        <v>-3.1595256944282599E-2</v>
      </c>
    </row>
    <row r="12397" spans="1:2" x14ac:dyDescent="0.2">
      <c r="A12397" s="94" t="s">
        <v>12574</v>
      </c>
      <c r="B12397" s="97">
        <v>-3.1628100204063599E-2</v>
      </c>
    </row>
    <row r="12398" spans="1:2" x14ac:dyDescent="0.2">
      <c r="A12398" s="94" t="s">
        <v>12575</v>
      </c>
      <c r="B12398" s="97">
        <v>-3.1658268693487597E-2</v>
      </c>
    </row>
    <row r="12399" spans="1:2" x14ac:dyDescent="0.2">
      <c r="A12399" s="94" t="s">
        <v>12576</v>
      </c>
      <c r="B12399" s="97">
        <v>-3.1666282347012499E-2</v>
      </c>
    </row>
    <row r="12400" spans="1:2" x14ac:dyDescent="0.2">
      <c r="A12400" s="94" t="s">
        <v>12577</v>
      </c>
      <c r="B12400" s="97">
        <v>-3.1667748459426097E-2</v>
      </c>
    </row>
    <row r="12401" spans="1:2" x14ac:dyDescent="0.2">
      <c r="A12401" s="94" t="s">
        <v>12578</v>
      </c>
      <c r="B12401" s="97">
        <v>-3.1697047165849201E-2</v>
      </c>
    </row>
    <row r="12402" spans="1:2" x14ac:dyDescent="0.2">
      <c r="A12402" s="94" t="s">
        <v>12579</v>
      </c>
      <c r="B12402" s="97">
        <v>-3.1719512597066901E-2</v>
      </c>
    </row>
    <row r="12403" spans="1:2" x14ac:dyDescent="0.2">
      <c r="A12403" s="94" t="s">
        <v>12580</v>
      </c>
      <c r="B12403" s="97">
        <v>-3.1754333826684203E-2</v>
      </c>
    </row>
    <row r="12404" spans="1:2" x14ac:dyDescent="0.2">
      <c r="A12404" s="94" t="s">
        <v>12581</v>
      </c>
      <c r="B12404" s="97">
        <v>-3.1779022424726397E-2</v>
      </c>
    </row>
    <row r="12405" spans="1:2" x14ac:dyDescent="0.2">
      <c r="A12405" s="94" t="s">
        <v>12582</v>
      </c>
      <c r="B12405" s="97">
        <v>-3.1811050523979499E-2</v>
      </c>
    </row>
    <row r="12406" spans="1:2" x14ac:dyDescent="0.2">
      <c r="A12406" s="94" t="s">
        <v>12583</v>
      </c>
      <c r="B12406" s="97">
        <v>-3.1835917099840703E-2</v>
      </c>
    </row>
    <row r="12407" spans="1:2" x14ac:dyDescent="0.2">
      <c r="A12407" s="94" t="s">
        <v>143</v>
      </c>
      <c r="B12407" s="97">
        <v>-3.18418782124614E-2</v>
      </c>
    </row>
    <row r="12408" spans="1:2" x14ac:dyDescent="0.2">
      <c r="A12408" s="94" t="s">
        <v>12584</v>
      </c>
      <c r="B12408" s="97">
        <v>-3.1860013217711501E-2</v>
      </c>
    </row>
    <row r="12409" spans="1:2" x14ac:dyDescent="0.2">
      <c r="A12409" s="94" t="s">
        <v>12585</v>
      </c>
      <c r="B12409" s="97">
        <v>-3.1873487031690198E-2</v>
      </c>
    </row>
    <row r="12410" spans="1:2" x14ac:dyDescent="0.2">
      <c r="A12410" s="94" t="s">
        <v>12586</v>
      </c>
      <c r="B12410" s="97">
        <v>-3.1878754216686803E-2</v>
      </c>
    </row>
    <row r="12411" spans="1:2" x14ac:dyDescent="0.2">
      <c r="A12411" s="94" t="s">
        <v>12587</v>
      </c>
      <c r="B12411" s="97">
        <v>-3.1881107344809902E-2</v>
      </c>
    </row>
    <row r="12412" spans="1:2" x14ac:dyDescent="0.2">
      <c r="A12412" s="94" t="s">
        <v>12588</v>
      </c>
      <c r="B12412" s="97">
        <v>-3.18909113302615E-2</v>
      </c>
    </row>
    <row r="12413" spans="1:2" x14ac:dyDescent="0.2">
      <c r="A12413" s="94" t="s">
        <v>12589</v>
      </c>
      <c r="B12413" s="97">
        <v>-3.1891279703896797E-2</v>
      </c>
    </row>
    <row r="12414" spans="1:2" x14ac:dyDescent="0.2">
      <c r="A12414" s="94" t="s">
        <v>12590</v>
      </c>
      <c r="B12414" s="97">
        <v>-3.1919828428003803E-2</v>
      </c>
    </row>
    <row r="12415" spans="1:2" x14ac:dyDescent="0.2">
      <c r="A12415" s="94" t="s">
        <v>12591</v>
      </c>
      <c r="B12415" s="97">
        <v>-3.1947237918923101E-2</v>
      </c>
    </row>
    <row r="12416" spans="1:2" x14ac:dyDescent="0.2">
      <c r="A12416" s="94" t="s">
        <v>5769</v>
      </c>
      <c r="B12416" s="97">
        <v>-3.1972490943682402E-2</v>
      </c>
    </row>
    <row r="12417" spans="1:2" x14ac:dyDescent="0.2">
      <c r="A12417" s="94" t="s">
        <v>143</v>
      </c>
      <c r="B12417" s="97">
        <v>-3.2000919872964897E-2</v>
      </c>
    </row>
    <row r="12418" spans="1:2" x14ac:dyDescent="0.2">
      <c r="A12418" s="94" t="s">
        <v>12592</v>
      </c>
      <c r="B12418" s="97">
        <v>-3.2000930517647998E-2</v>
      </c>
    </row>
    <row r="12419" spans="1:2" x14ac:dyDescent="0.2">
      <c r="A12419" s="94" t="s">
        <v>12593</v>
      </c>
      <c r="B12419" s="97">
        <v>-3.2006623518540597E-2</v>
      </c>
    </row>
    <row r="12420" spans="1:2" x14ac:dyDescent="0.2">
      <c r="A12420" s="94" t="s">
        <v>12594</v>
      </c>
      <c r="B12420" s="97">
        <v>-3.2013974391936699E-2</v>
      </c>
    </row>
    <row r="12421" spans="1:2" x14ac:dyDescent="0.2">
      <c r="A12421" s="94" t="s">
        <v>12595</v>
      </c>
      <c r="B12421" s="97">
        <v>-3.2036958756819799E-2</v>
      </c>
    </row>
    <row r="12422" spans="1:2" x14ac:dyDescent="0.2">
      <c r="A12422" s="94" t="s">
        <v>12596</v>
      </c>
      <c r="B12422" s="97">
        <v>-3.2039468848405701E-2</v>
      </c>
    </row>
    <row r="12423" spans="1:2" x14ac:dyDescent="0.2">
      <c r="A12423" s="94" t="s">
        <v>12597</v>
      </c>
      <c r="B12423" s="97">
        <v>-3.2074365551687203E-2</v>
      </c>
    </row>
    <row r="12424" spans="1:2" x14ac:dyDescent="0.2">
      <c r="A12424" s="94" t="s">
        <v>12598</v>
      </c>
      <c r="B12424" s="97">
        <v>-3.2102549792051398E-2</v>
      </c>
    </row>
    <row r="12425" spans="1:2" x14ac:dyDescent="0.2">
      <c r="A12425" s="94" t="s">
        <v>12599</v>
      </c>
      <c r="B12425" s="97">
        <v>-3.2282181404575797E-2</v>
      </c>
    </row>
    <row r="12426" spans="1:2" x14ac:dyDescent="0.2">
      <c r="A12426" s="94" t="s">
        <v>12600</v>
      </c>
      <c r="B12426" s="97">
        <v>-3.2319102484441802E-2</v>
      </c>
    </row>
    <row r="12427" spans="1:2" x14ac:dyDescent="0.2">
      <c r="A12427" s="94" t="s">
        <v>12601</v>
      </c>
      <c r="B12427" s="97">
        <v>-3.2332138696772601E-2</v>
      </c>
    </row>
    <row r="12428" spans="1:2" x14ac:dyDescent="0.2">
      <c r="A12428" s="94" t="s">
        <v>12602</v>
      </c>
      <c r="B12428" s="97">
        <v>-3.23336732139251E-2</v>
      </c>
    </row>
    <row r="12429" spans="1:2" x14ac:dyDescent="0.2">
      <c r="A12429" s="94" t="s">
        <v>12603</v>
      </c>
      <c r="B12429" s="97">
        <v>-3.2431102399702899E-2</v>
      </c>
    </row>
    <row r="12430" spans="1:2" x14ac:dyDescent="0.2">
      <c r="A12430" s="94" t="s">
        <v>12604</v>
      </c>
      <c r="B12430" s="97">
        <v>-3.2480317005826903E-2</v>
      </c>
    </row>
    <row r="12431" spans="1:2" x14ac:dyDescent="0.2">
      <c r="A12431" s="94" t="s">
        <v>12605</v>
      </c>
      <c r="B12431" s="97">
        <v>-3.24977764686585E-2</v>
      </c>
    </row>
    <row r="12432" spans="1:2" x14ac:dyDescent="0.2">
      <c r="A12432" s="94" t="s">
        <v>12606</v>
      </c>
      <c r="B12432" s="97">
        <v>-3.2511897606649902E-2</v>
      </c>
    </row>
    <row r="12433" spans="1:2" x14ac:dyDescent="0.2">
      <c r="A12433" s="94" t="s">
        <v>12607</v>
      </c>
      <c r="B12433" s="97">
        <v>-3.2625908278440002E-2</v>
      </c>
    </row>
    <row r="12434" spans="1:2" x14ac:dyDescent="0.2">
      <c r="A12434" s="94" t="s">
        <v>12608</v>
      </c>
      <c r="B12434" s="97">
        <v>-3.2627471810604901E-2</v>
      </c>
    </row>
    <row r="12435" spans="1:2" x14ac:dyDescent="0.2">
      <c r="A12435" s="94" t="s">
        <v>12609</v>
      </c>
      <c r="B12435" s="97">
        <v>-3.2657293213868399E-2</v>
      </c>
    </row>
    <row r="12436" spans="1:2" x14ac:dyDescent="0.2">
      <c r="A12436" s="94" t="s">
        <v>12610</v>
      </c>
      <c r="B12436" s="97">
        <v>-3.2658302207802602E-2</v>
      </c>
    </row>
    <row r="12437" spans="1:2" x14ac:dyDescent="0.2">
      <c r="A12437" s="94" t="s">
        <v>12611</v>
      </c>
      <c r="B12437" s="97">
        <v>-3.2664374459139403E-2</v>
      </c>
    </row>
    <row r="12438" spans="1:2" x14ac:dyDescent="0.2">
      <c r="A12438" s="94" t="s">
        <v>12612</v>
      </c>
      <c r="B12438" s="97">
        <v>-3.2675866531534703E-2</v>
      </c>
    </row>
    <row r="12439" spans="1:2" x14ac:dyDescent="0.2">
      <c r="A12439" s="94" t="s">
        <v>12613</v>
      </c>
      <c r="B12439" s="97">
        <v>-3.2710058431325399E-2</v>
      </c>
    </row>
    <row r="12440" spans="1:2" x14ac:dyDescent="0.2">
      <c r="A12440" s="94" t="s">
        <v>12614</v>
      </c>
      <c r="B12440" s="97">
        <v>-3.2714652986820997E-2</v>
      </c>
    </row>
    <row r="12441" spans="1:2" x14ac:dyDescent="0.2">
      <c r="A12441" s="94" t="s">
        <v>12615</v>
      </c>
      <c r="B12441" s="97">
        <v>-3.2751854227331102E-2</v>
      </c>
    </row>
    <row r="12442" spans="1:2" x14ac:dyDescent="0.2">
      <c r="A12442" s="94" t="s">
        <v>12616</v>
      </c>
      <c r="B12442" s="97">
        <v>-3.2753525593608203E-2</v>
      </c>
    </row>
    <row r="12443" spans="1:2" x14ac:dyDescent="0.2">
      <c r="A12443" s="94" t="s">
        <v>12617</v>
      </c>
      <c r="B12443" s="97">
        <v>-3.2773923334771499E-2</v>
      </c>
    </row>
    <row r="12444" spans="1:2" x14ac:dyDescent="0.2">
      <c r="A12444" s="94" t="s">
        <v>12618</v>
      </c>
      <c r="B12444" s="97">
        <v>-3.2794868176367398E-2</v>
      </c>
    </row>
    <row r="12445" spans="1:2" x14ac:dyDescent="0.2">
      <c r="A12445" s="94" t="s">
        <v>12619</v>
      </c>
      <c r="B12445" s="97">
        <v>-3.2795834857071597E-2</v>
      </c>
    </row>
    <row r="12446" spans="1:2" x14ac:dyDescent="0.2">
      <c r="A12446" s="94" t="s">
        <v>12620</v>
      </c>
      <c r="B12446" s="97">
        <v>-3.2809615054406001E-2</v>
      </c>
    </row>
    <row r="12447" spans="1:2" x14ac:dyDescent="0.2">
      <c r="A12447" s="94" t="s">
        <v>12621</v>
      </c>
      <c r="B12447" s="97">
        <v>-3.28166149692459E-2</v>
      </c>
    </row>
    <row r="12448" spans="1:2" x14ac:dyDescent="0.2">
      <c r="A12448" s="94" t="s">
        <v>12622</v>
      </c>
      <c r="B12448" s="97">
        <v>-3.2835229808352302E-2</v>
      </c>
    </row>
    <row r="12449" spans="1:2" x14ac:dyDescent="0.2">
      <c r="A12449" s="94" t="s">
        <v>12623</v>
      </c>
      <c r="B12449" s="97">
        <v>-3.2838125848345702E-2</v>
      </c>
    </row>
    <row r="12450" spans="1:2" x14ac:dyDescent="0.2">
      <c r="A12450" s="94" t="s">
        <v>12624</v>
      </c>
      <c r="B12450" s="97">
        <v>-3.28687293778177E-2</v>
      </c>
    </row>
    <row r="12451" spans="1:2" x14ac:dyDescent="0.2">
      <c r="A12451" s="94" t="s">
        <v>12625</v>
      </c>
      <c r="B12451" s="97">
        <v>-3.2874290098180603E-2</v>
      </c>
    </row>
    <row r="12452" spans="1:2" x14ac:dyDescent="0.2">
      <c r="A12452" s="94" t="s">
        <v>12626</v>
      </c>
      <c r="B12452" s="97">
        <v>-3.2878893125523501E-2</v>
      </c>
    </row>
    <row r="12453" spans="1:2" x14ac:dyDescent="0.2">
      <c r="A12453" s="94" t="s">
        <v>12627</v>
      </c>
      <c r="B12453" s="97">
        <v>-3.29110248615615E-2</v>
      </c>
    </row>
    <row r="12454" spans="1:2" x14ac:dyDescent="0.2">
      <c r="A12454" s="94" t="s">
        <v>12628</v>
      </c>
      <c r="B12454" s="97">
        <v>-3.2957224597372797E-2</v>
      </c>
    </row>
    <row r="12455" spans="1:2" x14ac:dyDescent="0.2">
      <c r="A12455" s="94" t="s">
        <v>12629</v>
      </c>
      <c r="B12455" s="97">
        <v>-3.29730029896593E-2</v>
      </c>
    </row>
    <row r="12456" spans="1:2" x14ac:dyDescent="0.2">
      <c r="A12456" s="94" t="s">
        <v>12630</v>
      </c>
      <c r="B12456" s="97">
        <v>-3.2980467820499501E-2</v>
      </c>
    </row>
    <row r="12457" spans="1:2" x14ac:dyDescent="0.2">
      <c r="A12457" s="94" t="s">
        <v>12631</v>
      </c>
      <c r="B12457" s="97">
        <v>-3.3024920468356901E-2</v>
      </c>
    </row>
    <row r="12458" spans="1:2" x14ac:dyDescent="0.2">
      <c r="A12458" s="94" t="s">
        <v>12632</v>
      </c>
      <c r="B12458" s="97">
        <v>-3.3029528899750998E-2</v>
      </c>
    </row>
    <row r="12459" spans="1:2" x14ac:dyDescent="0.2">
      <c r="A12459" s="94" t="s">
        <v>12633</v>
      </c>
      <c r="B12459" s="97">
        <v>-3.3030567706587702E-2</v>
      </c>
    </row>
    <row r="12460" spans="1:2" x14ac:dyDescent="0.2">
      <c r="A12460" s="94" t="s">
        <v>12634</v>
      </c>
      <c r="B12460" s="97">
        <v>-3.3054983426878098E-2</v>
      </c>
    </row>
    <row r="12461" spans="1:2" x14ac:dyDescent="0.2">
      <c r="A12461" s="94" t="s">
        <v>12635</v>
      </c>
      <c r="B12461" s="97">
        <v>-3.30558143516025E-2</v>
      </c>
    </row>
    <row r="12462" spans="1:2" x14ac:dyDescent="0.2">
      <c r="A12462" s="94" t="s">
        <v>12636</v>
      </c>
      <c r="B12462" s="97">
        <v>-3.3087206623440599E-2</v>
      </c>
    </row>
    <row r="12463" spans="1:2" x14ac:dyDescent="0.2">
      <c r="A12463" s="94" t="s">
        <v>12637</v>
      </c>
      <c r="B12463" s="97">
        <v>-3.3093224676775501E-2</v>
      </c>
    </row>
    <row r="12464" spans="1:2" x14ac:dyDescent="0.2">
      <c r="A12464" s="94" t="s">
        <v>12638</v>
      </c>
      <c r="B12464" s="97">
        <v>-3.3096925444581003E-2</v>
      </c>
    </row>
    <row r="12465" spans="1:2" x14ac:dyDescent="0.2">
      <c r="A12465" s="94" t="s">
        <v>12639</v>
      </c>
      <c r="B12465" s="97">
        <v>-3.3100047324651903E-2</v>
      </c>
    </row>
    <row r="12466" spans="1:2" x14ac:dyDescent="0.2">
      <c r="A12466" s="94" t="s">
        <v>12640</v>
      </c>
      <c r="B12466" s="97">
        <v>-3.3128958953538602E-2</v>
      </c>
    </row>
    <row r="12467" spans="1:2" x14ac:dyDescent="0.2">
      <c r="A12467" s="94" t="s">
        <v>12641</v>
      </c>
      <c r="B12467" s="97">
        <v>-3.3149787453103499E-2</v>
      </c>
    </row>
    <row r="12468" spans="1:2" x14ac:dyDescent="0.2">
      <c r="A12468" s="94" t="s">
        <v>12642</v>
      </c>
      <c r="B12468" s="97">
        <v>-3.3170694032073199E-2</v>
      </c>
    </row>
    <row r="12469" spans="1:2" x14ac:dyDescent="0.2">
      <c r="A12469" s="94" t="s">
        <v>12643</v>
      </c>
      <c r="B12469" s="97">
        <v>-3.3170694032073199E-2</v>
      </c>
    </row>
    <row r="12470" spans="1:2" x14ac:dyDescent="0.2">
      <c r="A12470" s="94" t="s">
        <v>12644</v>
      </c>
      <c r="B12470" s="97">
        <v>-3.3177169194548398E-2</v>
      </c>
    </row>
    <row r="12471" spans="1:2" x14ac:dyDescent="0.2">
      <c r="A12471" s="94" t="s">
        <v>12645</v>
      </c>
      <c r="B12471" s="97">
        <v>-3.3178336190564602E-2</v>
      </c>
    </row>
    <row r="12472" spans="1:2" x14ac:dyDescent="0.2">
      <c r="A12472" s="94" t="s">
        <v>143</v>
      </c>
      <c r="B12472" s="97">
        <v>-3.3250033618417198E-2</v>
      </c>
    </row>
    <row r="12473" spans="1:2" x14ac:dyDescent="0.2">
      <c r="A12473" s="94" t="s">
        <v>12646</v>
      </c>
      <c r="B12473" s="97">
        <v>-3.3263168720444498E-2</v>
      </c>
    </row>
    <row r="12474" spans="1:2" x14ac:dyDescent="0.2">
      <c r="A12474" s="94" t="s">
        <v>12647</v>
      </c>
      <c r="B12474" s="97">
        <v>-3.3278965044404397E-2</v>
      </c>
    </row>
    <row r="12475" spans="1:2" x14ac:dyDescent="0.2">
      <c r="A12475" s="94" t="s">
        <v>12648</v>
      </c>
      <c r="B12475" s="97">
        <v>-3.3285168370261797E-2</v>
      </c>
    </row>
    <row r="12476" spans="1:2" x14ac:dyDescent="0.2">
      <c r="A12476" s="94" t="s">
        <v>12649</v>
      </c>
      <c r="B12476" s="97">
        <v>-3.33464570720804E-2</v>
      </c>
    </row>
    <row r="12477" spans="1:2" x14ac:dyDescent="0.2">
      <c r="A12477" s="94" t="s">
        <v>12650</v>
      </c>
      <c r="B12477" s="97">
        <v>-3.3365626995177901E-2</v>
      </c>
    </row>
    <row r="12478" spans="1:2" x14ac:dyDescent="0.2">
      <c r="A12478" s="94" t="s">
        <v>12651</v>
      </c>
      <c r="B12478" s="97">
        <v>-3.3375188935521202E-2</v>
      </c>
    </row>
    <row r="12479" spans="1:2" x14ac:dyDescent="0.2">
      <c r="A12479" s="94" t="s">
        <v>12652</v>
      </c>
      <c r="B12479" s="97">
        <v>-3.3465092576249397E-2</v>
      </c>
    </row>
    <row r="12480" spans="1:2" x14ac:dyDescent="0.2">
      <c r="A12480" s="94" t="s">
        <v>12653</v>
      </c>
      <c r="B12480" s="97">
        <v>-3.3531267483377203E-2</v>
      </c>
    </row>
    <row r="12481" spans="1:2" x14ac:dyDescent="0.2">
      <c r="A12481" s="94" t="s">
        <v>12654</v>
      </c>
      <c r="B12481" s="97">
        <v>-3.3575456019050598E-2</v>
      </c>
    </row>
    <row r="12482" spans="1:2" x14ac:dyDescent="0.2">
      <c r="A12482" s="94" t="s">
        <v>12655</v>
      </c>
      <c r="B12482" s="97">
        <v>-3.3584397884958303E-2</v>
      </c>
    </row>
    <row r="12483" spans="1:2" x14ac:dyDescent="0.2">
      <c r="A12483" s="94" t="s">
        <v>12656</v>
      </c>
      <c r="B12483" s="97">
        <v>-3.3632714347355402E-2</v>
      </c>
    </row>
    <row r="12484" spans="1:2" x14ac:dyDescent="0.2">
      <c r="A12484" s="94" t="s">
        <v>12657</v>
      </c>
      <c r="B12484" s="97">
        <v>-3.3646612975640297E-2</v>
      </c>
    </row>
    <row r="12485" spans="1:2" x14ac:dyDescent="0.2">
      <c r="A12485" s="94" t="s">
        <v>143</v>
      </c>
      <c r="B12485" s="97">
        <v>-3.3696655904939102E-2</v>
      </c>
    </row>
    <row r="12486" spans="1:2" x14ac:dyDescent="0.2">
      <c r="A12486" s="94" t="s">
        <v>12658</v>
      </c>
      <c r="B12486" s="97">
        <v>-3.3696994611658003E-2</v>
      </c>
    </row>
    <row r="12487" spans="1:2" x14ac:dyDescent="0.2">
      <c r="A12487" s="94" t="s">
        <v>12659</v>
      </c>
      <c r="B12487" s="97">
        <v>-3.3706344042227401E-2</v>
      </c>
    </row>
    <row r="12488" spans="1:2" x14ac:dyDescent="0.2">
      <c r="A12488" s="94" t="s">
        <v>12660</v>
      </c>
      <c r="B12488" s="97">
        <v>-3.3725558273649703E-2</v>
      </c>
    </row>
    <row r="12489" spans="1:2" x14ac:dyDescent="0.2">
      <c r="A12489" s="94" t="s">
        <v>12661</v>
      </c>
      <c r="B12489" s="97">
        <v>-3.37426978688464E-2</v>
      </c>
    </row>
    <row r="12490" spans="1:2" x14ac:dyDescent="0.2">
      <c r="A12490" s="94" t="s">
        <v>143</v>
      </c>
      <c r="B12490" s="97">
        <v>-3.3771426538318598E-2</v>
      </c>
    </row>
    <row r="12491" spans="1:2" x14ac:dyDescent="0.2">
      <c r="A12491" s="94" t="s">
        <v>12662</v>
      </c>
      <c r="B12491" s="97">
        <v>-3.3784009001107201E-2</v>
      </c>
    </row>
    <row r="12492" spans="1:2" x14ac:dyDescent="0.2">
      <c r="A12492" s="94" t="s">
        <v>12663</v>
      </c>
      <c r="B12492" s="97">
        <v>-3.3793322635043803E-2</v>
      </c>
    </row>
    <row r="12493" spans="1:2" x14ac:dyDescent="0.2">
      <c r="A12493" s="94" t="s">
        <v>143</v>
      </c>
      <c r="B12493" s="97">
        <v>-3.3822472450387497E-2</v>
      </c>
    </row>
    <row r="12494" spans="1:2" x14ac:dyDescent="0.2">
      <c r="A12494" s="94" t="s">
        <v>12664</v>
      </c>
      <c r="B12494" s="97">
        <v>-3.3843675401928203E-2</v>
      </c>
    </row>
    <row r="12495" spans="1:2" x14ac:dyDescent="0.2">
      <c r="A12495" s="94" t="s">
        <v>12665</v>
      </c>
      <c r="B12495" s="97">
        <v>-3.3860964728078001E-2</v>
      </c>
    </row>
    <row r="12496" spans="1:2" x14ac:dyDescent="0.2">
      <c r="A12496" s="94" t="s">
        <v>12666</v>
      </c>
      <c r="B12496" s="97">
        <v>-3.3869262931358599E-2</v>
      </c>
    </row>
    <row r="12497" spans="1:2" x14ac:dyDescent="0.2">
      <c r="A12497" s="94" t="s">
        <v>143</v>
      </c>
      <c r="B12497" s="97">
        <v>-3.3892599923755498E-2</v>
      </c>
    </row>
    <row r="12498" spans="1:2" x14ac:dyDescent="0.2">
      <c r="A12498" s="94" t="s">
        <v>12667</v>
      </c>
      <c r="B12498" s="97">
        <v>-3.3905660161279098E-2</v>
      </c>
    </row>
    <row r="12499" spans="1:2" x14ac:dyDescent="0.2">
      <c r="A12499" s="94" t="s">
        <v>12668</v>
      </c>
      <c r="B12499" s="97">
        <v>-3.39658665007357E-2</v>
      </c>
    </row>
    <row r="12500" spans="1:2" x14ac:dyDescent="0.2">
      <c r="A12500" s="94" t="s">
        <v>12669</v>
      </c>
      <c r="B12500" s="97">
        <v>-3.3975011243735101E-2</v>
      </c>
    </row>
    <row r="12501" spans="1:2" x14ac:dyDescent="0.2">
      <c r="A12501" s="94" t="s">
        <v>12670</v>
      </c>
      <c r="B12501" s="97">
        <v>-3.4090553186107202E-2</v>
      </c>
    </row>
    <row r="12502" spans="1:2" x14ac:dyDescent="0.2">
      <c r="A12502" s="94" t="s">
        <v>12671</v>
      </c>
      <c r="B12502" s="97">
        <v>-3.4091988250918998E-2</v>
      </c>
    </row>
    <row r="12503" spans="1:2" x14ac:dyDescent="0.2">
      <c r="A12503" s="94" t="s">
        <v>12672</v>
      </c>
      <c r="B12503" s="97">
        <v>-3.4101969415677301E-2</v>
      </c>
    </row>
    <row r="12504" spans="1:2" x14ac:dyDescent="0.2">
      <c r="A12504" s="94" t="s">
        <v>12673</v>
      </c>
      <c r="B12504" s="97">
        <v>-3.41652535490942E-2</v>
      </c>
    </row>
    <row r="12505" spans="1:2" x14ac:dyDescent="0.2">
      <c r="A12505" s="94" t="s">
        <v>12674</v>
      </c>
      <c r="B12505" s="97">
        <v>-3.4167369732940302E-2</v>
      </c>
    </row>
    <row r="12506" spans="1:2" x14ac:dyDescent="0.2">
      <c r="A12506" s="94" t="s">
        <v>12675</v>
      </c>
      <c r="B12506" s="97">
        <v>-3.4213412791424501E-2</v>
      </c>
    </row>
    <row r="12507" spans="1:2" x14ac:dyDescent="0.2">
      <c r="A12507" s="94" t="s">
        <v>12676</v>
      </c>
      <c r="B12507" s="97">
        <v>-3.42272135274947E-2</v>
      </c>
    </row>
    <row r="12508" spans="1:2" x14ac:dyDescent="0.2">
      <c r="A12508" s="94" t="s">
        <v>12677</v>
      </c>
      <c r="B12508" s="97">
        <v>-3.4232769421494301E-2</v>
      </c>
    </row>
    <row r="12509" spans="1:2" x14ac:dyDescent="0.2">
      <c r="A12509" s="94" t="s">
        <v>12678</v>
      </c>
      <c r="B12509" s="97">
        <v>-3.4238278312305401E-2</v>
      </c>
    </row>
    <row r="12510" spans="1:2" x14ac:dyDescent="0.2">
      <c r="A12510" s="94" t="s">
        <v>12679</v>
      </c>
      <c r="B12510" s="97">
        <v>-3.4265462529655601E-2</v>
      </c>
    </row>
    <row r="12511" spans="1:2" x14ac:dyDescent="0.2">
      <c r="A12511" s="94" t="s">
        <v>12680</v>
      </c>
      <c r="B12511" s="97">
        <v>-3.4279949576051801E-2</v>
      </c>
    </row>
    <row r="12512" spans="1:2" x14ac:dyDescent="0.2">
      <c r="A12512" s="94" t="s">
        <v>12681</v>
      </c>
      <c r="B12512" s="97">
        <v>-3.4280659294320497E-2</v>
      </c>
    </row>
    <row r="12513" spans="1:2" x14ac:dyDescent="0.2">
      <c r="A12513" s="94" t="s">
        <v>12682</v>
      </c>
      <c r="B12513" s="97">
        <v>-3.4302261430136601E-2</v>
      </c>
    </row>
    <row r="12514" spans="1:2" x14ac:dyDescent="0.2">
      <c r="A12514" s="94" t="s">
        <v>12683</v>
      </c>
      <c r="B12514" s="97">
        <v>-3.4305826467966198E-2</v>
      </c>
    </row>
    <row r="12515" spans="1:2" x14ac:dyDescent="0.2">
      <c r="A12515" s="94" t="s">
        <v>12684</v>
      </c>
      <c r="B12515" s="97">
        <v>-3.4338782064768897E-2</v>
      </c>
    </row>
    <row r="12516" spans="1:2" x14ac:dyDescent="0.2">
      <c r="A12516" s="94" t="s">
        <v>12685</v>
      </c>
      <c r="B12516" s="97">
        <v>-3.4340729340599299E-2</v>
      </c>
    </row>
    <row r="12517" spans="1:2" x14ac:dyDescent="0.2">
      <c r="A12517" s="94" t="s">
        <v>12686</v>
      </c>
      <c r="B12517" s="97">
        <v>-3.4345527383636699E-2</v>
      </c>
    </row>
    <row r="12518" spans="1:2" x14ac:dyDescent="0.2">
      <c r="A12518" s="94" t="s">
        <v>12687</v>
      </c>
      <c r="B12518" s="97">
        <v>-3.4373311352783202E-2</v>
      </c>
    </row>
    <row r="12519" spans="1:2" x14ac:dyDescent="0.2">
      <c r="A12519" s="94" t="s">
        <v>12688</v>
      </c>
      <c r="B12519" s="97">
        <v>-3.4416334081564803E-2</v>
      </c>
    </row>
    <row r="12520" spans="1:2" x14ac:dyDescent="0.2">
      <c r="A12520" s="94" t="s">
        <v>12689</v>
      </c>
      <c r="B12520" s="97">
        <v>-3.4416690854249199E-2</v>
      </c>
    </row>
    <row r="12521" spans="1:2" x14ac:dyDescent="0.2">
      <c r="A12521" s="94" t="s">
        <v>12690</v>
      </c>
      <c r="B12521" s="97">
        <v>-3.4423864376309399E-2</v>
      </c>
    </row>
    <row r="12522" spans="1:2" x14ac:dyDescent="0.2">
      <c r="A12522" s="94" t="s">
        <v>12691</v>
      </c>
      <c r="B12522" s="97">
        <v>-3.4447709881489499E-2</v>
      </c>
    </row>
    <row r="12523" spans="1:2" x14ac:dyDescent="0.2">
      <c r="A12523" s="94" t="s">
        <v>12692</v>
      </c>
      <c r="B12523" s="97">
        <v>-3.4451360147324299E-2</v>
      </c>
    </row>
    <row r="12524" spans="1:2" x14ac:dyDescent="0.2">
      <c r="A12524" s="94" t="s">
        <v>12693</v>
      </c>
      <c r="B12524" s="97">
        <v>-3.4492973361869697E-2</v>
      </c>
    </row>
    <row r="12525" spans="1:2" x14ac:dyDescent="0.2">
      <c r="A12525" s="94" t="s">
        <v>12694</v>
      </c>
      <c r="B12525" s="97">
        <v>-3.4514869649565898E-2</v>
      </c>
    </row>
    <row r="12526" spans="1:2" x14ac:dyDescent="0.2">
      <c r="A12526" s="94" t="s">
        <v>143</v>
      </c>
      <c r="B12526" s="97">
        <v>-3.45573626505103E-2</v>
      </c>
    </row>
    <row r="12527" spans="1:2" x14ac:dyDescent="0.2">
      <c r="A12527" s="94" t="s">
        <v>12695</v>
      </c>
      <c r="B12527" s="97">
        <v>-3.45615686768816E-2</v>
      </c>
    </row>
    <row r="12528" spans="1:2" x14ac:dyDescent="0.2">
      <c r="A12528" s="94" t="s">
        <v>12696</v>
      </c>
      <c r="B12528" s="97">
        <v>-3.4562771813916003E-2</v>
      </c>
    </row>
    <row r="12529" spans="1:2" x14ac:dyDescent="0.2">
      <c r="A12529" s="94" t="s">
        <v>12697</v>
      </c>
      <c r="B12529" s="97">
        <v>-3.4580805484353397E-2</v>
      </c>
    </row>
    <row r="12530" spans="1:2" x14ac:dyDescent="0.2">
      <c r="A12530" s="94" t="s">
        <v>12698</v>
      </c>
      <c r="B12530" s="97">
        <v>-3.4607865315077598E-2</v>
      </c>
    </row>
    <row r="12531" spans="1:2" x14ac:dyDescent="0.2">
      <c r="A12531" s="94" t="s">
        <v>12699</v>
      </c>
      <c r="B12531" s="97">
        <v>-3.4702418500622903E-2</v>
      </c>
    </row>
    <row r="12532" spans="1:2" x14ac:dyDescent="0.2">
      <c r="A12532" s="94" t="s">
        <v>12700</v>
      </c>
      <c r="B12532" s="97">
        <v>-3.4769928417040498E-2</v>
      </c>
    </row>
    <row r="12533" spans="1:2" x14ac:dyDescent="0.2">
      <c r="A12533" s="94" t="s">
        <v>12701</v>
      </c>
      <c r="B12533" s="97">
        <v>-3.4770280460844197E-2</v>
      </c>
    </row>
    <row r="12534" spans="1:2" x14ac:dyDescent="0.2">
      <c r="A12534" s="94" t="s">
        <v>12702</v>
      </c>
      <c r="B12534" s="97">
        <v>-3.4778783466581899E-2</v>
      </c>
    </row>
    <row r="12535" spans="1:2" x14ac:dyDescent="0.2">
      <c r="A12535" s="94" t="s">
        <v>12703</v>
      </c>
      <c r="B12535" s="97">
        <v>-3.4840562320220501E-2</v>
      </c>
    </row>
    <row r="12536" spans="1:2" x14ac:dyDescent="0.2">
      <c r="A12536" s="94" t="s">
        <v>12704</v>
      </c>
      <c r="B12536" s="97">
        <v>-3.48550937835439E-2</v>
      </c>
    </row>
    <row r="12537" spans="1:2" x14ac:dyDescent="0.2">
      <c r="A12537" s="94" t="s">
        <v>12705</v>
      </c>
      <c r="B12537" s="97">
        <v>-3.48718003818244E-2</v>
      </c>
    </row>
    <row r="12538" spans="1:2" x14ac:dyDescent="0.2">
      <c r="A12538" s="94" t="s">
        <v>12706</v>
      </c>
      <c r="B12538" s="97">
        <v>-3.4872956023472498E-2</v>
      </c>
    </row>
    <row r="12539" spans="1:2" x14ac:dyDescent="0.2">
      <c r="A12539" s="94" t="s">
        <v>12707</v>
      </c>
      <c r="B12539" s="97">
        <v>-3.4882740196915001E-2</v>
      </c>
    </row>
    <row r="12540" spans="1:2" x14ac:dyDescent="0.2">
      <c r="A12540" s="94" t="s">
        <v>143</v>
      </c>
      <c r="B12540" s="97">
        <v>-3.4898127149936002E-2</v>
      </c>
    </row>
    <row r="12541" spans="1:2" x14ac:dyDescent="0.2">
      <c r="A12541" s="94" t="s">
        <v>12708</v>
      </c>
      <c r="B12541" s="97">
        <v>-3.4945750694913902E-2</v>
      </c>
    </row>
    <row r="12542" spans="1:2" x14ac:dyDescent="0.2">
      <c r="A12542" s="94" t="s">
        <v>12709</v>
      </c>
      <c r="B12542" s="97">
        <v>-3.49464405810751E-2</v>
      </c>
    </row>
    <row r="12543" spans="1:2" x14ac:dyDescent="0.2">
      <c r="A12543" s="94" t="s">
        <v>12710</v>
      </c>
      <c r="B12543" s="97">
        <v>-3.4995903419026302E-2</v>
      </c>
    </row>
    <row r="12544" spans="1:2" x14ac:dyDescent="0.2">
      <c r="A12544" s="94" t="s">
        <v>12711</v>
      </c>
      <c r="B12544" s="97">
        <v>-3.50291279066062E-2</v>
      </c>
    </row>
    <row r="12545" spans="1:2" x14ac:dyDescent="0.2">
      <c r="A12545" s="94" t="s">
        <v>12712</v>
      </c>
      <c r="B12545" s="97">
        <v>-3.5045762518360397E-2</v>
      </c>
    </row>
    <row r="12546" spans="1:2" x14ac:dyDescent="0.2">
      <c r="A12546" s="94" t="s">
        <v>12713</v>
      </c>
      <c r="B12546" s="97">
        <v>-3.5047218149855598E-2</v>
      </c>
    </row>
    <row r="12547" spans="1:2" x14ac:dyDescent="0.2">
      <c r="A12547" s="94" t="s">
        <v>12714</v>
      </c>
      <c r="B12547" s="97">
        <v>-3.5051723952257002E-2</v>
      </c>
    </row>
    <row r="12548" spans="1:2" x14ac:dyDescent="0.2">
      <c r="A12548" s="94" t="s">
        <v>12715</v>
      </c>
      <c r="B12548" s="97">
        <v>-3.5102651032442603E-2</v>
      </c>
    </row>
    <row r="12549" spans="1:2" x14ac:dyDescent="0.2">
      <c r="A12549" s="94" t="s">
        <v>12716</v>
      </c>
      <c r="B12549" s="97">
        <v>-3.5145985389027398E-2</v>
      </c>
    </row>
    <row r="12550" spans="1:2" x14ac:dyDescent="0.2">
      <c r="A12550" s="94" t="s">
        <v>12717</v>
      </c>
      <c r="B12550" s="97">
        <v>-3.5196778314302499E-2</v>
      </c>
    </row>
    <row r="12551" spans="1:2" x14ac:dyDescent="0.2">
      <c r="A12551" s="94" t="s">
        <v>12718</v>
      </c>
      <c r="B12551" s="97">
        <v>-3.5209163374211101E-2</v>
      </c>
    </row>
    <row r="12552" spans="1:2" x14ac:dyDescent="0.2">
      <c r="A12552" s="94" t="s">
        <v>12719</v>
      </c>
      <c r="B12552" s="97">
        <v>-3.5236992925534297E-2</v>
      </c>
    </row>
    <row r="12553" spans="1:2" x14ac:dyDescent="0.2">
      <c r="A12553" s="94" t="s">
        <v>12720</v>
      </c>
      <c r="B12553" s="97">
        <v>-3.52569282809485E-2</v>
      </c>
    </row>
    <row r="12554" spans="1:2" x14ac:dyDescent="0.2">
      <c r="A12554" s="94" t="s">
        <v>12721</v>
      </c>
      <c r="B12554" s="97">
        <v>-3.5276423534717598E-2</v>
      </c>
    </row>
    <row r="12555" spans="1:2" x14ac:dyDescent="0.2">
      <c r="A12555" s="94" t="s">
        <v>12722</v>
      </c>
      <c r="B12555" s="97">
        <v>-3.5277221243617297E-2</v>
      </c>
    </row>
    <row r="12556" spans="1:2" x14ac:dyDescent="0.2">
      <c r="A12556" s="94" t="s">
        <v>12723</v>
      </c>
      <c r="B12556" s="97">
        <v>-3.5354101638002698E-2</v>
      </c>
    </row>
    <row r="12557" spans="1:2" x14ac:dyDescent="0.2">
      <c r="A12557" s="94" t="s">
        <v>12724</v>
      </c>
      <c r="B12557" s="97">
        <v>-3.5388011595491299E-2</v>
      </c>
    </row>
    <row r="12558" spans="1:2" x14ac:dyDescent="0.2">
      <c r="A12558" s="94" t="s">
        <v>12725</v>
      </c>
      <c r="B12558" s="97">
        <v>-3.5400545524419597E-2</v>
      </c>
    </row>
    <row r="12559" spans="1:2" x14ac:dyDescent="0.2">
      <c r="A12559" s="94" t="s">
        <v>12726</v>
      </c>
      <c r="B12559" s="97">
        <v>-3.54122837717325E-2</v>
      </c>
    </row>
    <row r="12560" spans="1:2" x14ac:dyDescent="0.2">
      <c r="A12560" s="94" t="s">
        <v>12727</v>
      </c>
      <c r="B12560" s="97">
        <v>-3.54127052163885E-2</v>
      </c>
    </row>
    <row r="12561" spans="1:2" x14ac:dyDescent="0.2">
      <c r="A12561" s="94" t="s">
        <v>12728</v>
      </c>
      <c r="B12561" s="97">
        <v>-3.5457442765764402E-2</v>
      </c>
    </row>
    <row r="12562" spans="1:2" x14ac:dyDescent="0.2">
      <c r="A12562" s="94" t="s">
        <v>12729</v>
      </c>
      <c r="B12562" s="97">
        <v>-3.5459544331105097E-2</v>
      </c>
    </row>
    <row r="12563" spans="1:2" x14ac:dyDescent="0.2">
      <c r="A12563" s="94" t="s">
        <v>12730</v>
      </c>
      <c r="B12563" s="97">
        <v>-3.5464896012858703E-2</v>
      </c>
    </row>
    <row r="12564" spans="1:2" x14ac:dyDescent="0.2">
      <c r="A12564" s="94" t="s">
        <v>12731</v>
      </c>
      <c r="B12564" s="97">
        <v>-3.5489712492211098E-2</v>
      </c>
    </row>
    <row r="12565" spans="1:2" x14ac:dyDescent="0.2">
      <c r="A12565" s="94" t="s">
        <v>12732</v>
      </c>
      <c r="B12565" s="97">
        <v>-3.5496218330401202E-2</v>
      </c>
    </row>
    <row r="12566" spans="1:2" x14ac:dyDescent="0.2">
      <c r="A12566" s="94" t="s">
        <v>143</v>
      </c>
      <c r="B12566" s="97">
        <v>-3.55124848144115E-2</v>
      </c>
    </row>
    <row r="12567" spans="1:2" x14ac:dyDescent="0.2">
      <c r="A12567" s="94" t="s">
        <v>143</v>
      </c>
      <c r="B12567" s="97">
        <v>-3.55124848144115E-2</v>
      </c>
    </row>
    <row r="12568" spans="1:2" x14ac:dyDescent="0.2">
      <c r="A12568" s="94" t="s">
        <v>12733</v>
      </c>
      <c r="B12568" s="97">
        <v>-3.5532475477170998E-2</v>
      </c>
    </row>
    <row r="12569" spans="1:2" x14ac:dyDescent="0.2">
      <c r="A12569" s="94" t="s">
        <v>12734</v>
      </c>
      <c r="B12569" s="97">
        <v>-3.5572243040755798E-2</v>
      </c>
    </row>
    <row r="12570" spans="1:2" x14ac:dyDescent="0.2">
      <c r="A12570" s="94" t="s">
        <v>12735</v>
      </c>
      <c r="B12570" s="97">
        <v>-3.5600537505700303E-2</v>
      </c>
    </row>
    <row r="12571" spans="1:2" x14ac:dyDescent="0.2">
      <c r="A12571" s="94" t="s">
        <v>12736</v>
      </c>
      <c r="B12571" s="97">
        <v>-3.5619342874316902E-2</v>
      </c>
    </row>
    <row r="12572" spans="1:2" x14ac:dyDescent="0.2">
      <c r="A12572" s="94" t="s">
        <v>12737</v>
      </c>
      <c r="B12572" s="97">
        <v>-3.5661076266842798E-2</v>
      </c>
    </row>
    <row r="12573" spans="1:2" x14ac:dyDescent="0.2">
      <c r="A12573" s="94" t="s">
        <v>12738</v>
      </c>
      <c r="B12573" s="97">
        <v>-3.5664024037851801E-2</v>
      </c>
    </row>
    <row r="12574" spans="1:2" x14ac:dyDescent="0.2">
      <c r="A12574" s="94" t="s">
        <v>12739</v>
      </c>
      <c r="B12574" s="97">
        <v>-3.5664115353559497E-2</v>
      </c>
    </row>
    <row r="12575" spans="1:2" x14ac:dyDescent="0.2">
      <c r="A12575" s="94" t="s">
        <v>12740</v>
      </c>
      <c r="B12575" s="97">
        <v>-3.5673037792153799E-2</v>
      </c>
    </row>
    <row r="12576" spans="1:2" x14ac:dyDescent="0.2">
      <c r="A12576" s="94" t="s">
        <v>143</v>
      </c>
      <c r="B12576" s="97">
        <v>-3.5696150809313598E-2</v>
      </c>
    </row>
    <row r="12577" spans="1:2" x14ac:dyDescent="0.2">
      <c r="A12577" s="94" t="s">
        <v>12741</v>
      </c>
      <c r="B12577" s="97">
        <v>-3.5711953573086999E-2</v>
      </c>
    </row>
    <row r="12578" spans="1:2" x14ac:dyDescent="0.2">
      <c r="A12578" s="94" t="s">
        <v>12742</v>
      </c>
      <c r="B12578" s="97">
        <v>-3.5722963652324802E-2</v>
      </c>
    </row>
    <row r="12579" spans="1:2" x14ac:dyDescent="0.2">
      <c r="A12579" s="94" t="s">
        <v>12743</v>
      </c>
      <c r="B12579" s="97">
        <v>-3.5774668698345002E-2</v>
      </c>
    </row>
    <row r="12580" spans="1:2" x14ac:dyDescent="0.2">
      <c r="A12580" s="94" t="s">
        <v>143</v>
      </c>
      <c r="B12580" s="97">
        <v>-3.5803873547629102E-2</v>
      </c>
    </row>
    <row r="12581" spans="1:2" x14ac:dyDescent="0.2">
      <c r="A12581" s="94" t="s">
        <v>12744</v>
      </c>
      <c r="B12581" s="97">
        <v>-3.5831677034510498E-2</v>
      </c>
    </row>
    <row r="12582" spans="1:2" x14ac:dyDescent="0.2">
      <c r="A12582" s="94" t="s">
        <v>12745</v>
      </c>
      <c r="B12582" s="97">
        <v>-3.5859009254249903E-2</v>
      </c>
    </row>
    <row r="12583" spans="1:2" x14ac:dyDescent="0.2">
      <c r="A12583" s="94" t="s">
        <v>143</v>
      </c>
      <c r="B12583" s="97">
        <v>-3.59257438011625E-2</v>
      </c>
    </row>
    <row r="12584" spans="1:2" x14ac:dyDescent="0.2">
      <c r="A12584" s="94" t="s">
        <v>7524</v>
      </c>
      <c r="B12584" s="97">
        <v>-3.5968857164468002E-2</v>
      </c>
    </row>
    <row r="12585" spans="1:2" x14ac:dyDescent="0.2">
      <c r="A12585" s="94" t="s">
        <v>12746</v>
      </c>
      <c r="B12585" s="97">
        <v>-3.6006866173679299E-2</v>
      </c>
    </row>
    <row r="12586" spans="1:2" x14ac:dyDescent="0.2">
      <c r="A12586" s="94" t="s">
        <v>12747</v>
      </c>
      <c r="B12586" s="97">
        <v>-3.6024848663940498E-2</v>
      </c>
    </row>
    <row r="12587" spans="1:2" x14ac:dyDescent="0.2">
      <c r="A12587" s="94" t="s">
        <v>12748</v>
      </c>
      <c r="B12587" s="97">
        <v>-3.6034710086112802E-2</v>
      </c>
    </row>
    <row r="12588" spans="1:2" x14ac:dyDescent="0.2">
      <c r="A12588" s="94" t="s">
        <v>12749</v>
      </c>
      <c r="B12588" s="97">
        <v>-3.6057646662701698E-2</v>
      </c>
    </row>
    <row r="12589" spans="1:2" x14ac:dyDescent="0.2">
      <c r="A12589" s="94" t="s">
        <v>12750</v>
      </c>
      <c r="B12589" s="97">
        <v>-3.6085488289447201E-2</v>
      </c>
    </row>
    <row r="12590" spans="1:2" x14ac:dyDescent="0.2">
      <c r="A12590" s="94" t="s">
        <v>12751</v>
      </c>
      <c r="B12590" s="97">
        <v>-3.6128291169115097E-2</v>
      </c>
    </row>
    <row r="12591" spans="1:2" x14ac:dyDescent="0.2">
      <c r="A12591" s="94" t="s">
        <v>12752</v>
      </c>
      <c r="B12591" s="97">
        <v>-3.6132088471471403E-2</v>
      </c>
    </row>
    <row r="12592" spans="1:2" x14ac:dyDescent="0.2">
      <c r="A12592" s="94" t="s">
        <v>12753</v>
      </c>
      <c r="B12592" s="97">
        <v>-3.6160535675611602E-2</v>
      </c>
    </row>
    <row r="12593" spans="1:2" x14ac:dyDescent="0.2">
      <c r="A12593" s="94" t="s">
        <v>143</v>
      </c>
      <c r="B12593" s="97">
        <v>-3.6162128143941201E-2</v>
      </c>
    </row>
    <row r="12594" spans="1:2" x14ac:dyDescent="0.2">
      <c r="A12594" s="94" t="s">
        <v>12754</v>
      </c>
      <c r="B12594" s="97">
        <v>-3.6164972923127703E-2</v>
      </c>
    </row>
    <row r="12595" spans="1:2" x14ac:dyDescent="0.2">
      <c r="A12595" s="94" t="s">
        <v>12755</v>
      </c>
      <c r="B12595" s="97">
        <v>-3.6205857136257402E-2</v>
      </c>
    </row>
    <row r="12596" spans="1:2" x14ac:dyDescent="0.2">
      <c r="A12596" s="94" t="s">
        <v>12756</v>
      </c>
      <c r="B12596" s="97">
        <v>-3.6227959280207701E-2</v>
      </c>
    </row>
    <row r="12597" spans="1:2" x14ac:dyDescent="0.2">
      <c r="A12597" s="94" t="s">
        <v>12757</v>
      </c>
      <c r="B12597" s="97">
        <v>-3.6241366554406601E-2</v>
      </c>
    </row>
    <row r="12598" spans="1:2" x14ac:dyDescent="0.2">
      <c r="A12598" s="94" t="s">
        <v>11753</v>
      </c>
      <c r="B12598" s="97">
        <v>-3.6298019309035999E-2</v>
      </c>
    </row>
    <row r="12599" spans="1:2" x14ac:dyDescent="0.2">
      <c r="A12599" s="94" t="s">
        <v>11753</v>
      </c>
      <c r="B12599" s="97">
        <v>-3.6298019309035999E-2</v>
      </c>
    </row>
    <row r="12600" spans="1:2" x14ac:dyDescent="0.2">
      <c r="A12600" s="94" t="s">
        <v>11753</v>
      </c>
      <c r="B12600" s="97">
        <v>-3.6298019309035999E-2</v>
      </c>
    </row>
    <row r="12601" spans="1:2" x14ac:dyDescent="0.2">
      <c r="A12601" s="94" t="s">
        <v>12758</v>
      </c>
      <c r="B12601" s="97">
        <v>-3.6298019309035999E-2</v>
      </c>
    </row>
    <row r="12602" spans="1:2" x14ac:dyDescent="0.2">
      <c r="A12602" s="94" t="s">
        <v>11753</v>
      </c>
      <c r="B12602" s="97">
        <v>-3.6298019309035999E-2</v>
      </c>
    </row>
    <row r="12603" spans="1:2" x14ac:dyDescent="0.2">
      <c r="A12603" s="94" t="s">
        <v>11753</v>
      </c>
      <c r="B12603" s="97">
        <v>-3.6298019309035999E-2</v>
      </c>
    </row>
    <row r="12604" spans="1:2" x14ac:dyDescent="0.2">
      <c r="A12604" s="94" t="s">
        <v>11753</v>
      </c>
      <c r="B12604" s="97">
        <v>-3.6298019309035999E-2</v>
      </c>
    </row>
    <row r="12605" spans="1:2" x14ac:dyDescent="0.2">
      <c r="A12605" s="94" t="s">
        <v>11753</v>
      </c>
      <c r="B12605" s="97">
        <v>-3.6298019309035999E-2</v>
      </c>
    </row>
    <row r="12606" spans="1:2" x14ac:dyDescent="0.2">
      <c r="A12606" s="94" t="s">
        <v>11753</v>
      </c>
      <c r="B12606" s="97">
        <v>-3.6298019309035999E-2</v>
      </c>
    </row>
    <row r="12607" spans="1:2" x14ac:dyDescent="0.2">
      <c r="A12607" s="94" t="s">
        <v>11753</v>
      </c>
      <c r="B12607" s="97">
        <v>-3.6298019309035999E-2</v>
      </c>
    </row>
    <row r="12608" spans="1:2" x14ac:dyDescent="0.2">
      <c r="A12608" s="94" t="s">
        <v>11753</v>
      </c>
      <c r="B12608" s="97">
        <v>-3.6298019309035999E-2</v>
      </c>
    </row>
    <row r="12609" spans="1:2" x14ac:dyDescent="0.2">
      <c r="A12609" s="94" t="s">
        <v>12759</v>
      </c>
      <c r="B12609" s="97">
        <v>-3.6358639562862498E-2</v>
      </c>
    </row>
    <row r="12610" spans="1:2" x14ac:dyDescent="0.2">
      <c r="A12610" s="94" t="s">
        <v>12760</v>
      </c>
      <c r="B12610" s="97">
        <v>-3.6369798932048801E-2</v>
      </c>
    </row>
    <row r="12611" spans="1:2" x14ac:dyDescent="0.2">
      <c r="A12611" s="94" t="s">
        <v>12761</v>
      </c>
      <c r="B12611" s="97">
        <v>-3.6382099174641601E-2</v>
      </c>
    </row>
    <row r="12612" spans="1:2" x14ac:dyDescent="0.2">
      <c r="A12612" s="94" t="s">
        <v>12762</v>
      </c>
      <c r="B12612" s="97">
        <v>-3.6452814202237803E-2</v>
      </c>
    </row>
    <row r="12613" spans="1:2" x14ac:dyDescent="0.2">
      <c r="A12613" s="94" t="s">
        <v>12763</v>
      </c>
      <c r="B12613" s="97">
        <v>-3.6501202113754301E-2</v>
      </c>
    </row>
    <row r="12614" spans="1:2" x14ac:dyDescent="0.2">
      <c r="A12614" s="94" t="s">
        <v>12764</v>
      </c>
      <c r="B12614" s="97">
        <v>-3.6547528234068601E-2</v>
      </c>
    </row>
    <row r="12615" spans="1:2" x14ac:dyDescent="0.2">
      <c r="A12615" s="94" t="s">
        <v>12765</v>
      </c>
      <c r="B12615" s="97">
        <v>-3.6548877409377803E-2</v>
      </c>
    </row>
    <row r="12616" spans="1:2" x14ac:dyDescent="0.2">
      <c r="A12616" s="94" t="s">
        <v>12766</v>
      </c>
      <c r="B12616" s="97">
        <v>-3.6560473991689997E-2</v>
      </c>
    </row>
    <row r="12617" spans="1:2" x14ac:dyDescent="0.2">
      <c r="A12617" s="94" t="s">
        <v>12767</v>
      </c>
      <c r="B12617" s="97">
        <v>-3.6567693987625202E-2</v>
      </c>
    </row>
    <row r="12618" spans="1:2" x14ac:dyDescent="0.2">
      <c r="A12618" s="94" t="s">
        <v>12768</v>
      </c>
      <c r="B12618" s="97">
        <v>-3.6571892129292703E-2</v>
      </c>
    </row>
    <row r="12619" spans="1:2" x14ac:dyDescent="0.2">
      <c r="A12619" s="94" t="s">
        <v>12769</v>
      </c>
      <c r="B12619" s="97">
        <v>-3.6574446566911299E-2</v>
      </c>
    </row>
    <row r="12620" spans="1:2" x14ac:dyDescent="0.2">
      <c r="A12620" s="94" t="s">
        <v>12770</v>
      </c>
      <c r="B12620" s="97">
        <v>-3.6577306418339103E-2</v>
      </c>
    </row>
    <row r="12621" spans="1:2" x14ac:dyDescent="0.2">
      <c r="A12621" s="94" t="s">
        <v>12771</v>
      </c>
      <c r="B12621" s="97">
        <v>-3.6646192930306402E-2</v>
      </c>
    </row>
    <row r="12622" spans="1:2" x14ac:dyDescent="0.2">
      <c r="A12622" s="94" t="s">
        <v>12772</v>
      </c>
      <c r="B12622" s="97">
        <v>-3.6660054776644503E-2</v>
      </c>
    </row>
    <row r="12623" spans="1:2" x14ac:dyDescent="0.2">
      <c r="A12623" s="94" t="s">
        <v>12773</v>
      </c>
      <c r="B12623" s="97">
        <v>-3.66752201190692E-2</v>
      </c>
    </row>
    <row r="12624" spans="1:2" x14ac:dyDescent="0.2">
      <c r="A12624" s="94" t="s">
        <v>12774</v>
      </c>
      <c r="B12624" s="97">
        <v>-3.6774780517643602E-2</v>
      </c>
    </row>
    <row r="12625" spans="1:2" x14ac:dyDescent="0.2">
      <c r="A12625" s="94" t="s">
        <v>12775</v>
      </c>
      <c r="B12625" s="97">
        <v>-3.6797910926159798E-2</v>
      </c>
    </row>
    <row r="12626" spans="1:2" x14ac:dyDescent="0.2">
      <c r="A12626" s="94" t="s">
        <v>12776</v>
      </c>
      <c r="B12626" s="97">
        <v>-3.6811716906646599E-2</v>
      </c>
    </row>
    <row r="12627" spans="1:2" x14ac:dyDescent="0.2">
      <c r="A12627" s="94" t="s">
        <v>12777</v>
      </c>
      <c r="B12627" s="97">
        <v>-3.6819153597519298E-2</v>
      </c>
    </row>
    <row r="12628" spans="1:2" x14ac:dyDescent="0.2">
      <c r="A12628" s="94" t="s">
        <v>12778</v>
      </c>
      <c r="B12628" s="97">
        <v>-3.68226090124084E-2</v>
      </c>
    </row>
    <row r="12629" spans="1:2" x14ac:dyDescent="0.2">
      <c r="A12629" s="94" t="s">
        <v>12779</v>
      </c>
      <c r="B12629" s="97">
        <v>-3.68325734279722E-2</v>
      </c>
    </row>
    <row r="12630" spans="1:2" x14ac:dyDescent="0.2">
      <c r="A12630" s="94" t="s">
        <v>12780</v>
      </c>
      <c r="B12630" s="97">
        <v>-3.6835777729747401E-2</v>
      </c>
    </row>
    <row r="12631" spans="1:2" x14ac:dyDescent="0.2">
      <c r="A12631" s="94" t="s">
        <v>12781</v>
      </c>
      <c r="B12631" s="97">
        <v>-3.68942430949818E-2</v>
      </c>
    </row>
    <row r="12632" spans="1:2" x14ac:dyDescent="0.2">
      <c r="A12632" s="94" t="s">
        <v>12782</v>
      </c>
      <c r="B12632" s="97">
        <v>-3.6904271964823099E-2</v>
      </c>
    </row>
    <row r="12633" spans="1:2" x14ac:dyDescent="0.2">
      <c r="A12633" s="94" t="s">
        <v>12783</v>
      </c>
      <c r="B12633" s="97">
        <v>-3.6942155758442202E-2</v>
      </c>
    </row>
    <row r="12634" spans="1:2" x14ac:dyDescent="0.2">
      <c r="A12634" s="94" t="s">
        <v>12784</v>
      </c>
      <c r="B12634" s="97">
        <v>-3.6987383855647898E-2</v>
      </c>
    </row>
    <row r="12635" spans="1:2" x14ac:dyDescent="0.2">
      <c r="A12635" s="94" t="s">
        <v>143</v>
      </c>
      <c r="B12635" s="97">
        <v>-3.7050152786475499E-2</v>
      </c>
    </row>
    <row r="12636" spans="1:2" x14ac:dyDescent="0.2">
      <c r="A12636" s="94" t="s">
        <v>12785</v>
      </c>
      <c r="B12636" s="97">
        <v>-3.7057949798791803E-2</v>
      </c>
    </row>
    <row r="12637" spans="1:2" x14ac:dyDescent="0.2">
      <c r="A12637" s="94" t="s">
        <v>12786</v>
      </c>
      <c r="B12637" s="97">
        <v>-3.7132072703273497E-2</v>
      </c>
    </row>
    <row r="12638" spans="1:2" x14ac:dyDescent="0.2">
      <c r="A12638" s="94" t="s">
        <v>12787</v>
      </c>
      <c r="B12638" s="97">
        <v>-3.7134919655253402E-2</v>
      </c>
    </row>
    <row r="12639" spans="1:2" x14ac:dyDescent="0.2">
      <c r="A12639" s="94" t="s">
        <v>12788</v>
      </c>
      <c r="B12639" s="97">
        <v>-3.71948314944981E-2</v>
      </c>
    </row>
    <row r="12640" spans="1:2" x14ac:dyDescent="0.2">
      <c r="A12640" s="94" t="s">
        <v>12789</v>
      </c>
      <c r="B12640" s="97">
        <v>-3.7198360746859303E-2</v>
      </c>
    </row>
    <row r="12641" spans="1:2" x14ac:dyDescent="0.2">
      <c r="A12641" s="94" t="s">
        <v>12790</v>
      </c>
      <c r="B12641" s="97">
        <v>-3.72017085541353E-2</v>
      </c>
    </row>
    <row r="12642" spans="1:2" x14ac:dyDescent="0.2">
      <c r="A12642" s="94" t="s">
        <v>12791</v>
      </c>
      <c r="B12642" s="97">
        <v>-3.7224662576445897E-2</v>
      </c>
    </row>
    <row r="12643" spans="1:2" x14ac:dyDescent="0.2">
      <c r="A12643" s="94" t="s">
        <v>12792</v>
      </c>
      <c r="B12643" s="97">
        <v>-3.7261598255655601E-2</v>
      </c>
    </row>
    <row r="12644" spans="1:2" x14ac:dyDescent="0.2">
      <c r="A12644" s="94" t="s">
        <v>12793</v>
      </c>
      <c r="B12644" s="97">
        <v>-3.7264031850186202E-2</v>
      </c>
    </row>
    <row r="12645" spans="1:2" x14ac:dyDescent="0.2">
      <c r="A12645" s="94" t="s">
        <v>12794</v>
      </c>
      <c r="B12645" s="97">
        <v>-3.7306439920540099E-2</v>
      </c>
    </row>
    <row r="12646" spans="1:2" x14ac:dyDescent="0.2">
      <c r="A12646" s="94" t="s">
        <v>143</v>
      </c>
      <c r="B12646" s="97">
        <v>-3.7311630933788698E-2</v>
      </c>
    </row>
    <row r="12647" spans="1:2" x14ac:dyDescent="0.2">
      <c r="A12647" s="94" t="s">
        <v>12795</v>
      </c>
      <c r="B12647" s="97">
        <v>-3.73173074279992E-2</v>
      </c>
    </row>
    <row r="12648" spans="1:2" x14ac:dyDescent="0.2">
      <c r="A12648" s="94" t="s">
        <v>12796</v>
      </c>
      <c r="B12648" s="97">
        <v>-3.7343658488962102E-2</v>
      </c>
    </row>
    <row r="12649" spans="1:2" x14ac:dyDescent="0.2">
      <c r="A12649" s="94" t="s">
        <v>12797</v>
      </c>
      <c r="B12649" s="97">
        <v>-3.73569026236103E-2</v>
      </c>
    </row>
    <row r="12650" spans="1:2" x14ac:dyDescent="0.2">
      <c r="A12650" s="94" t="s">
        <v>143</v>
      </c>
      <c r="B12650" s="97">
        <v>-3.73627404608632E-2</v>
      </c>
    </row>
    <row r="12651" spans="1:2" x14ac:dyDescent="0.2">
      <c r="A12651" s="94" t="s">
        <v>12798</v>
      </c>
      <c r="B12651" s="97">
        <v>-3.7458699287625498E-2</v>
      </c>
    </row>
    <row r="12652" spans="1:2" x14ac:dyDescent="0.2">
      <c r="A12652" s="94" t="s">
        <v>12799</v>
      </c>
      <c r="B12652" s="97">
        <v>-3.7484103998048801E-2</v>
      </c>
    </row>
    <row r="12653" spans="1:2" x14ac:dyDescent="0.2">
      <c r="A12653" s="94" t="s">
        <v>12800</v>
      </c>
      <c r="B12653" s="97">
        <v>-3.7485637077067202E-2</v>
      </c>
    </row>
    <row r="12654" spans="1:2" x14ac:dyDescent="0.2">
      <c r="A12654" s="94" t="s">
        <v>12801</v>
      </c>
      <c r="B12654" s="97">
        <v>-3.75228362338536E-2</v>
      </c>
    </row>
    <row r="12655" spans="1:2" x14ac:dyDescent="0.2">
      <c r="A12655" s="94" t="s">
        <v>143</v>
      </c>
      <c r="B12655" s="97">
        <v>-3.7554726855901797E-2</v>
      </c>
    </row>
    <row r="12656" spans="1:2" x14ac:dyDescent="0.2">
      <c r="A12656" s="94" t="s">
        <v>12802</v>
      </c>
      <c r="B12656" s="97">
        <v>-3.75589377933132E-2</v>
      </c>
    </row>
    <row r="12657" spans="1:2" x14ac:dyDescent="0.2">
      <c r="A12657" s="94" t="s">
        <v>12803</v>
      </c>
      <c r="B12657" s="97">
        <v>-3.7566917729940703E-2</v>
      </c>
    </row>
    <row r="12658" spans="1:2" x14ac:dyDescent="0.2">
      <c r="A12658" s="94" t="s">
        <v>12804</v>
      </c>
      <c r="B12658" s="97">
        <v>-3.7593437593187597E-2</v>
      </c>
    </row>
    <row r="12659" spans="1:2" x14ac:dyDescent="0.2">
      <c r="A12659" s="94" t="s">
        <v>12805</v>
      </c>
      <c r="B12659" s="97">
        <v>-3.7632861518786101E-2</v>
      </c>
    </row>
    <row r="12660" spans="1:2" x14ac:dyDescent="0.2">
      <c r="A12660" s="94" t="s">
        <v>12806</v>
      </c>
      <c r="B12660" s="97">
        <v>-3.7646743979268198E-2</v>
      </c>
    </row>
    <row r="12661" spans="1:2" x14ac:dyDescent="0.2">
      <c r="A12661" s="94" t="s">
        <v>12807</v>
      </c>
      <c r="B12661" s="97">
        <v>-3.7665108780812903E-2</v>
      </c>
    </row>
    <row r="12662" spans="1:2" x14ac:dyDescent="0.2">
      <c r="A12662" s="94" t="s">
        <v>12808</v>
      </c>
      <c r="B12662" s="97">
        <v>-3.76702811982201E-2</v>
      </c>
    </row>
    <row r="12663" spans="1:2" x14ac:dyDescent="0.2">
      <c r="A12663" s="94" t="s">
        <v>12809</v>
      </c>
      <c r="B12663" s="97">
        <v>-3.7701088460136603E-2</v>
      </c>
    </row>
    <row r="12664" spans="1:2" x14ac:dyDescent="0.2">
      <c r="A12664" s="94" t="s">
        <v>12810</v>
      </c>
      <c r="B12664" s="97">
        <v>-3.7702515979441499E-2</v>
      </c>
    </row>
    <row r="12665" spans="1:2" x14ac:dyDescent="0.2">
      <c r="A12665" s="94" t="s">
        <v>12811</v>
      </c>
      <c r="B12665" s="97">
        <v>-3.7735006126032998E-2</v>
      </c>
    </row>
    <row r="12666" spans="1:2" x14ac:dyDescent="0.2">
      <c r="A12666" s="94" t="s">
        <v>12812</v>
      </c>
      <c r="B12666" s="97">
        <v>-3.7760882158476998E-2</v>
      </c>
    </row>
    <row r="12667" spans="1:2" x14ac:dyDescent="0.2">
      <c r="A12667" s="94" t="s">
        <v>12813</v>
      </c>
      <c r="B12667" s="97">
        <v>-3.7762813858127797E-2</v>
      </c>
    </row>
    <row r="12668" spans="1:2" x14ac:dyDescent="0.2">
      <c r="A12668" s="94" t="s">
        <v>5769</v>
      </c>
      <c r="B12668" s="97">
        <v>-3.7765809927536802E-2</v>
      </c>
    </row>
    <row r="12669" spans="1:2" x14ac:dyDescent="0.2">
      <c r="A12669" s="94" t="s">
        <v>12814</v>
      </c>
      <c r="B12669" s="97">
        <v>-3.7775912298898699E-2</v>
      </c>
    </row>
    <row r="12670" spans="1:2" x14ac:dyDescent="0.2">
      <c r="A12670" s="94" t="s">
        <v>5769</v>
      </c>
      <c r="B12670" s="97">
        <v>-3.7776828906816703E-2</v>
      </c>
    </row>
    <row r="12671" spans="1:2" x14ac:dyDescent="0.2">
      <c r="A12671" s="94" t="s">
        <v>12815</v>
      </c>
      <c r="B12671" s="97">
        <v>-3.7785393646488398E-2</v>
      </c>
    </row>
    <row r="12672" spans="1:2" x14ac:dyDescent="0.2">
      <c r="A12672" s="94" t="s">
        <v>12816</v>
      </c>
      <c r="B12672" s="97">
        <v>-3.77986347326296E-2</v>
      </c>
    </row>
    <row r="12673" spans="1:2" x14ac:dyDescent="0.2">
      <c r="A12673" s="94" t="s">
        <v>12817</v>
      </c>
      <c r="B12673" s="97">
        <v>-3.7823466773646397E-2</v>
      </c>
    </row>
    <row r="12674" spans="1:2" x14ac:dyDescent="0.2">
      <c r="A12674" s="94" t="s">
        <v>12818</v>
      </c>
      <c r="B12674" s="97">
        <v>-3.7824040336616203E-2</v>
      </c>
    </row>
    <row r="12675" spans="1:2" x14ac:dyDescent="0.2">
      <c r="A12675" s="94" t="s">
        <v>12819</v>
      </c>
      <c r="B12675" s="97">
        <v>-3.78809034585018E-2</v>
      </c>
    </row>
    <row r="12676" spans="1:2" x14ac:dyDescent="0.2">
      <c r="A12676" s="94" t="s">
        <v>12820</v>
      </c>
      <c r="B12676" s="97">
        <v>-3.7882376061378002E-2</v>
      </c>
    </row>
    <row r="12677" spans="1:2" x14ac:dyDescent="0.2">
      <c r="A12677" s="94" t="s">
        <v>12821</v>
      </c>
      <c r="B12677" s="97">
        <v>-3.7892500720858098E-2</v>
      </c>
    </row>
    <row r="12678" spans="1:2" x14ac:dyDescent="0.2">
      <c r="A12678" s="94" t="s">
        <v>12822</v>
      </c>
      <c r="B12678" s="97">
        <v>-3.79610592432537E-2</v>
      </c>
    </row>
    <row r="12679" spans="1:2" x14ac:dyDescent="0.2">
      <c r="A12679" s="94" t="s">
        <v>12823</v>
      </c>
      <c r="B12679" s="97">
        <v>-3.7987509976886803E-2</v>
      </c>
    </row>
    <row r="12680" spans="1:2" x14ac:dyDescent="0.2">
      <c r="A12680" s="94" t="s">
        <v>12824</v>
      </c>
      <c r="B12680" s="97">
        <v>-3.8011216648352601E-2</v>
      </c>
    </row>
    <row r="12681" spans="1:2" x14ac:dyDescent="0.2">
      <c r="A12681" s="94" t="s">
        <v>143</v>
      </c>
      <c r="B12681" s="97">
        <v>-3.80211006908618E-2</v>
      </c>
    </row>
    <row r="12682" spans="1:2" x14ac:dyDescent="0.2">
      <c r="A12682" s="94" t="s">
        <v>12825</v>
      </c>
      <c r="B12682" s="97">
        <v>-3.8027384279731402E-2</v>
      </c>
    </row>
    <row r="12683" spans="1:2" x14ac:dyDescent="0.2">
      <c r="A12683" s="94" t="s">
        <v>12826</v>
      </c>
      <c r="B12683" s="97">
        <v>-3.8030434257262803E-2</v>
      </c>
    </row>
    <row r="12684" spans="1:2" x14ac:dyDescent="0.2">
      <c r="A12684" s="94" t="s">
        <v>12827</v>
      </c>
      <c r="B12684" s="97">
        <v>-3.8052049826169602E-2</v>
      </c>
    </row>
    <row r="12685" spans="1:2" x14ac:dyDescent="0.2">
      <c r="A12685" s="94" t="s">
        <v>12828</v>
      </c>
      <c r="B12685" s="97">
        <v>-3.8066247233353702E-2</v>
      </c>
    </row>
    <row r="12686" spans="1:2" x14ac:dyDescent="0.2">
      <c r="A12686" s="94" t="s">
        <v>12829</v>
      </c>
      <c r="B12686" s="97">
        <v>-3.8070707316569599E-2</v>
      </c>
    </row>
    <row r="12687" spans="1:2" x14ac:dyDescent="0.2">
      <c r="A12687" s="94" t="s">
        <v>12830</v>
      </c>
      <c r="B12687" s="97">
        <v>-3.8115810648541699E-2</v>
      </c>
    </row>
    <row r="12688" spans="1:2" x14ac:dyDescent="0.2">
      <c r="A12688" s="94" t="s">
        <v>12831</v>
      </c>
      <c r="B12688" s="97">
        <v>-3.8190555932648501E-2</v>
      </c>
    </row>
    <row r="12689" spans="1:2" x14ac:dyDescent="0.2">
      <c r="A12689" s="94" t="s">
        <v>12832</v>
      </c>
      <c r="B12689" s="97">
        <v>-3.8212577959568901E-2</v>
      </c>
    </row>
    <row r="12690" spans="1:2" x14ac:dyDescent="0.2">
      <c r="A12690" s="94" t="s">
        <v>12833</v>
      </c>
      <c r="B12690" s="97">
        <v>-3.8222150550035597E-2</v>
      </c>
    </row>
    <row r="12691" spans="1:2" x14ac:dyDescent="0.2">
      <c r="A12691" s="94" t="s">
        <v>143</v>
      </c>
      <c r="B12691" s="97">
        <v>-3.82249536627172E-2</v>
      </c>
    </row>
    <row r="12692" spans="1:2" x14ac:dyDescent="0.2">
      <c r="A12692" s="94" t="s">
        <v>12834</v>
      </c>
      <c r="B12692" s="97">
        <v>-3.82518300858199E-2</v>
      </c>
    </row>
    <row r="12693" spans="1:2" x14ac:dyDescent="0.2">
      <c r="A12693" s="94" t="s">
        <v>12835</v>
      </c>
      <c r="B12693" s="97">
        <v>-3.8258538629373097E-2</v>
      </c>
    </row>
    <row r="12694" spans="1:2" x14ac:dyDescent="0.2">
      <c r="A12694" s="94" t="s">
        <v>12836</v>
      </c>
      <c r="B12694" s="97">
        <v>-3.8303398774863197E-2</v>
      </c>
    </row>
    <row r="12695" spans="1:2" x14ac:dyDescent="0.2">
      <c r="A12695" s="94" t="s">
        <v>12837</v>
      </c>
      <c r="B12695" s="97">
        <v>-3.8312640384946001E-2</v>
      </c>
    </row>
    <row r="12696" spans="1:2" x14ac:dyDescent="0.2">
      <c r="A12696" s="94" t="s">
        <v>12838</v>
      </c>
      <c r="B12696" s="97">
        <v>-3.8317287292055101E-2</v>
      </c>
    </row>
    <row r="12697" spans="1:2" x14ac:dyDescent="0.2">
      <c r="A12697" s="94" t="s">
        <v>12839</v>
      </c>
      <c r="B12697" s="97">
        <v>-3.83258743448208E-2</v>
      </c>
    </row>
    <row r="12698" spans="1:2" x14ac:dyDescent="0.2">
      <c r="A12698" s="94" t="s">
        <v>12840</v>
      </c>
      <c r="B12698" s="97">
        <v>-3.8350537649882097E-2</v>
      </c>
    </row>
    <row r="12699" spans="1:2" x14ac:dyDescent="0.2">
      <c r="A12699" s="94" t="s">
        <v>12841</v>
      </c>
      <c r="B12699" s="97">
        <v>-3.8351413648726199E-2</v>
      </c>
    </row>
    <row r="12700" spans="1:2" x14ac:dyDescent="0.2">
      <c r="A12700" s="94" t="s">
        <v>12842</v>
      </c>
      <c r="B12700" s="97">
        <v>-3.8373359909806601E-2</v>
      </c>
    </row>
    <row r="12701" spans="1:2" x14ac:dyDescent="0.2">
      <c r="A12701" s="94" t="s">
        <v>12843</v>
      </c>
      <c r="B12701" s="97">
        <v>-3.8377336513164197E-2</v>
      </c>
    </row>
    <row r="12702" spans="1:2" x14ac:dyDescent="0.2">
      <c r="A12702" s="94" t="s">
        <v>12844</v>
      </c>
      <c r="B12702" s="97">
        <v>-3.8386640729521103E-2</v>
      </c>
    </row>
    <row r="12703" spans="1:2" x14ac:dyDescent="0.2">
      <c r="A12703" s="94" t="s">
        <v>12845</v>
      </c>
      <c r="B12703" s="97">
        <v>-3.8396563678168801E-2</v>
      </c>
    </row>
    <row r="12704" spans="1:2" x14ac:dyDescent="0.2">
      <c r="A12704" s="94" t="s">
        <v>12846</v>
      </c>
      <c r="B12704" s="97">
        <v>-3.8398833264912301E-2</v>
      </c>
    </row>
    <row r="12705" spans="1:2" x14ac:dyDescent="0.2">
      <c r="A12705" s="94" t="s">
        <v>12847</v>
      </c>
      <c r="B12705" s="97">
        <v>-3.8432402081082603E-2</v>
      </c>
    </row>
    <row r="12706" spans="1:2" x14ac:dyDescent="0.2">
      <c r="A12706" s="94" t="s">
        <v>12848</v>
      </c>
      <c r="B12706" s="97">
        <v>-3.8483745750687498E-2</v>
      </c>
    </row>
    <row r="12707" spans="1:2" x14ac:dyDescent="0.2">
      <c r="A12707" s="94" t="s">
        <v>12849</v>
      </c>
      <c r="B12707" s="97">
        <v>-3.8497757498238798E-2</v>
      </c>
    </row>
    <row r="12708" spans="1:2" x14ac:dyDescent="0.2">
      <c r="A12708" s="94" t="s">
        <v>12850</v>
      </c>
      <c r="B12708" s="97">
        <v>-3.8522743407886598E-2</v>
      </c>
    </row>
    <row r="12709" spans="1:2" x14ac:dyDescent="0.2">
      <c r="A12709" s="94" t="s">
        <v>12851</v>
      </c>
      <c r="B12709" s="97">
        <v>-3.8543792807289499E-2</v>
      </c>
    </row>
    <row r="12710" spans="1:2" x14ac:dyDescent="0.2">
      <c r="A12710" s="94" t="s">
        <v>12852</v>
      </c>
      <c r="B12710" s="97">
        <v>-3.85998255139939E-2</v>
      </c>
    </row>
    <row r="12711" spans="1:2" x14ac:dyDescent="0.2">
      <c r="A12711" s="94" t="s">
        <v>12853</v>
      </c>
      <c r="B12711" s="97">
        <v>-3.86449464554703E-2</v>
      </c>
    </row>
    <row r="12712" spans="1:2" x14ac:dyDescent="0.2">
      <c r="A12712" s="94" t="s">
        <v>12854</v>
      </c>
      <c r="B12712" s="97">
        <v>-3.8684689351177803E-2</v>
      </c>
    </row>
    <row r="12713" spans="1:2" x14ac:dyDescent="0.2">
      <c r="A12713" s="94" t="s">
        <v>12855</v>
      </c>
      <c r="B12713" s="97">
        <v>-3.8732422302004001E-2</v>
      </c>
    </row>
    <row r="12714" spans="1:2" x14ac:dyDescent="0.2">
      <c r="A12714" s="94" t="s">
        <v>12856</v>
      </c>
      <c r="B12714" s="97">
        <v>-3.8790052156358702E-2</v>
      </c>
    </row>
    <row r="12715" spans="1:2" x14ac:dyDescent="0.2">
      <c r="A12715" s="94" t="s">
        <v>12857</v>
      </c>
      <c r="B12715" s="97">
        <v>-3.8824301308960502E-2</v>
      </c>
    </row>
    <row r="12716" spans="1:2" x14ac:dyDescent="0.2">
      <c r="A12716" s="94" t="s">
        <v>12858</v>
      </c>
      <c r="B12716" s="97">
        <v>-3.8839705600477302E-2</v>
      </c>
    </row>
    <row r="12717" spans="1:2" x14ac:dyDescent="0.2">
      <c r="A12717" s="94" t="s">
        <v>12859</v>
      </c>
      <c r="B12717" s="97">
        <v>-3.8869338633002098E-2</v>
      </c>
    </row>
    <row r="12718" spans="1:2" x14ac:dyDescent="0.2">
      <c r="A12718" s="94" t="s">
        <v>12860</v>
      </c>
      <c r="B12718" s="97">
        <v>-3.8880855563978099E-2</v>
      </c>
    </row>
    <row r="12719" spans="1:2" x14ac:dyDescent="0.2">
      <c r="A12719" s="94" t="s">
        <v>12861</v>
      </c>
      <c r="B12719" s="97">
        <v>-3.88891254013672E-2</v>
      </c>
    </row>
    <row r="12720" spans="1:2" x14ac:dyDescent="0.2">
      <c r="A12720" s="94" t="s">
        <v>12862</v>
      </c>
      <c r="B12720" s="97">
        <v>-3.8904953524525797E-2</v>
      </c>
    </row>
    <row r="12721" spans="1:2" x14ac:dyDescent="0.2">
      <c r="A12721" s="94" t="s">
        <v>12863</v>
      </c>
      <c r="B12721" s="97">
        <v>-3.8920691290823699E-2</v>
      </c>
    </row>
    <row r="12722" spans="1:2" x14ac:dyDescent="0.2">
      <c r="A12722" s="94" t="s">
        <v>12864</v>
      </c>
      <c r="B12722" s="97">
        <v>-3.8926005714976702E-2</v>
      </c>
    </row>
    <row r="12723" spans="1:2" x14ac:dyDescent="0.2">
      <c r="A12723" s="94" t="s">
        <v>12865</v>
      </c>
      <c r="B12723" s="97">
        <v>-3.8932785328481503E-2</v>
      </c>
    </row>
    <row r="12724" spans="1:2" x14ac:dyDescent="0.2">
      <c r="A12724" s="94" t="s">
        <v>12866</v>
      </c>
      <c r="B12724" s="97">
        <v>-3.8952647974993197E-2</v>
      </c>
    </row>
    <row r="12725" spans="1:2" x14ac:dyDescent="0.2">
      <c r="A12725" s="94" t="s">
        <v>12867</v>
      </c>
      <c r="B12725" s="97">
        <v>-3.8959532288037502E-2</v>
      </c>
    </row>
    <row r="12726" spans="1:2" x14ac:dyDescent="0.2">
      <c r="A12726" s="94" t="s">
        <v>12868</v>
      </c>
      <c r="B12726" s="97">
        <v>-3.89845054659008E-2</v>
      </c>
    </row>
    <row r="12727" spans="1:2" x14ac:dyDescent="0.2">
      <c r="A12727" s="94" t="s">
        <v>12869</v>
      </c>
      <c r="B12727" s="97">
        <v>-3.90486512900515E-2</v>
      </c>
    </row>
    <row r="12728" spans="1:2" x14ac:dyDescent="0.2">
      <c r="A12728" s="94" t="s">
        <v>12870</v>
      </c>
      <c r="B12728" s="97">
        <v>-3.9076302397518699E-2</v>
      </c>
    </row>
    <row r="12729" spans="1:2" x14ac:dyDescent="0.2">
      <c r="A12729" s="94" t="s">
        <v>12871</v>
      </c>
      <c r="B12729" s="97">
        <v>-3.9112519889565898E-2</v>
      </c>
    </row>
    <row r="12730" spans="1:2" x14ac:dyDescent="0.2">
      <c r="A12730" s="94" t="s">
        <v>12872</v>
      </c>
      <c r="B12730" s="97">
        <v>-3.9114470518346899E-2</v>
      </c>
    </row>
    <row r="12731" spans="1:2" x14ac:dyDescent="0.2">
      <c r="A12731" s="94" t="s">
        <v>143</v>
      </c>
      <c r="B12731" s="97">
        <v>-3.9140057455497999E-2</v>
      </c>
    </row>
    <row r="12732" spans="1:2" x14ac:dyDescent="0.2">
      <c r="A12732" s="94" t="s">
        <v>12873</v>
      </c>
      <c r="B12732" s="97">
        <v>-3.9142581541819703E-2</v>
      </c>
    </row>
    <row r="12733" spans="1:2" x14ac:dyDescent="0.2">
      <c r="A12733" s="94" t="s">
        <v>12874</v>
      </c>
      <c r="B12733" s="97">
        <v>-3.9159756461629301E-2</v>
      </c>
    </row>
    <row r="12734" spans="1:2" x14ac:dyDescent="0.2">
      <c r="A12734" s="94" t="s">
        <v>12875</v>
      </c>
      <c r="B12734" s="97">
        <v>-3.9174393573236203E-2</v>
      </c>
    </row>
    <row r="12735" spans="1:2" x14ac:dyDescent="0.2">
      <c r="A12735" s="94" t="s">
        <v>12876</v>
      </c>
      <c r="B12735" s="97">
        <v>-3.9183228628049002E-2</v>
      </c>
    </row>
    <row r="12736" spans="1:2" x14ac:dyDescent="0.2">
      <c r="A12736" s="94" t="s">
        <v>12877</v>
      </c>
      <c r="B12736" s="97">
        <v>-3.91881142219992E-2</v>
      </c>
    </row>
    <row r="12737" spans="1:2" x14ac:dyDescent="0.2">
      <c r="A12737" s="94" t="s">
        <v>12878</v>
      </c>
      <c r="B12737" s="97">
        <v>-3.9191275835982101E-2</v>
      </c>
    </row>
    <row r="12738" spans="1:2" x14ac:dyDescent="0.2">
      <c r="A12738" s="94" t="s">
        <v>12879</v>
      </c>
      <c r="B12738" s="97">
        <v>-3.91933176151361E-2</v>
      </c>
    </row>
    <row r="12739" spans="1:2" x14ac:dyDescent="0.2">
      <c r="A12739" s="94" t="s">
        <v>12880</v>
      </c>
      <c r="B12739" s="97">
        <v>-3.9236308551686298E-2</v>
      </c>
    </row>
    <row r="12740" spans="1:2" x14ac:dyDescent="0.2">
      <c r="A12740" s="94" t="s">
        <v>12881</v>
      </c>
      <c r="B12740" s="97">
        <v>-3.9299318859676198E-2</v>
      </c>
    </row>
    <row r="12741" spans="1:2" x14ac:dyDescent="0.2">
      <c r="A12741" s="94" t="s">
        <v>12882</v>
      </c>
      <c r="B12741" s="97">
        <v>-3.9323317472633602E-2</v>
      </c>
    </row>
    <row r="12742" spans="1:2" x14ac:dyDescent="0.2">
      <c r="A12742" s="94" t="s">
        <v>12883</v>
      </c>
      <c r="B12742" s="97">
        <v>-3.9348022891315101E-2</v>
      </c>
    </row>
    <row r="12743" spans="1:2" x14ac:dyDescent="0.2">
      <c r="A12743" s="94" t="s">
        <v>12884</v>
      </c>
      <c r="B12743" s="97">
        <v>-3.9373895057834597E-2</v>
      </c>
    </row>
    <row r="12744" spans="1:2" x14ac:dyDescent="0.2">
      <c r="A12744" s="94" t="s">
        <v>4</v>
      </c>
      <c r="B12744" s="97">
        <v>-3.9401040277691798E-2</v>
      </c>
    </row>
    <row r="12745" spans="1:2" x14ac:dyDescent="0.2">
      <c r="A12745" s="94" t="s">
        <v>12885</v>
      </c>
      <c r="B12745" s="97">
        <v>-3.9417449829594803E-2</v>
      </c>
    </row>
    <row r="12746" spans="1:2" x14ac:dyDescent="0.2">
      <c r="A12746" s="94" t="s">
        <v>12886</v>
      </c>
      <c r="B12746" s="97">
        <v>-3.94616708372744E-2</v>
      </c>
    </row>
    <row r="12747" spans="1:2" x14ac:dyDescent="0.2">
      <c r="A12747" s="94" t="s">
        <v>12887</v>
      </c>
      <c r="B12747" s="97">
        <v>-3.9510381104808603E-2</v>
      </c>
    </row>
    <row r="12748" spans="1:2" x14ac:dyDescent="0.2">
      <c r="A12748" s="94" t="s">
        <v>5769</v>
      </c>
      <c r="B12748" s="97">
        <v>-3.95352385551207E-2</v>
      </c>
    </row>
    <row r="12749" spans="1:2" x14ac:dyDescent="0.2">
      <c r="A12749" s="94" t="s">
        <v>12888</v>
      </c>
      <c r="B12749" s="97">
        <v>-3.9567795268999902E-2</v>
      </c>
    </row>
    <row r="12750" spans="1:2" x14ac:dyDescent="0.2">
      <c r="A12750" s="94" t="s">
        <v>12889</v>
      </c>
      <c r="B12750" s="97">
        <v>-3.9578090017072999E-2</v>
      </c>
    </row>
    <row r="12751" spans="1:2" x14ac:dyDescent="0.2">
      <c r="A12751" s="94" t="s">
        <v>12890</v>
      </c>
      <c r="B12751" s="97">
        <v>-3.9583639077992297E-2</v>
      </c>
    </row>
    <row r="12752" spans="1:2" x14ac:dyDescent="0.2">
      <c r="A12752" s="94" t="s">
        <v>12891</v>
      </c>
      <c r="B12752" s="97">
        <v>-3.95978212501788E-2</v>
      </c>
    </row>
    <row r="12753" spans="1:2" x14ac:dyDescent="0.2">
      <c r="A12753" s="94" t="s">
        <v>12892</v>
      </c>
      <c r="B12753" s="97">
        <v>-3.9608520098415499E-2</v>
      </c>
    </row>
    <row r="12754" spans="1:2" x14ac:dyDescent="0.2">
      <c r="A12754" s="94" t="s">
        <v>12893</v>
      </c>
      <c r="B12754" s="97">
        <v>-3.9635489863936002E-2</v>
      </c>
    </row>
    <row r="12755" spans="1:2" x14ac:dyDescent="0.2">
      <c r="A12755" s="94" t="s">
        <v>12894</v>
      </c>
      <c r="B12755" s="97">
        <v>-3.96544106347759E-2</v>
      </c>
    </row>
    <row r="12756" spans="1:2" x14ac:dyDescent="0.2">
      <c r="A12756" s="94" t="s">
        <v>12895</v>
      </c>
      <c r="B12756" s="97">
        <v>-3.9716370200544297E-2</v>
      </c>
    </row>
    <row r="12757" spans="1:2" x14ac:dyDescent="0.2">
      <c r="A12757" s="94" t="s">
        <v>12896</v>
      </c>
      <c r="B12757" s="97">
        <v>-3.9734703892069699E-2</v>
      </c>
    </row>
    <row r="12758" spans="1:2" x14ac:dyDescent="0.2">
      <c r="A12758" s="94" t="s">
        <v>12897</v>
      </c>
      <c r="B12758" s="97">
        <v>-3.9761660447400003E-2</v>
      </c>
    </row>
    <row r="12759" spans="1:2" x14ac:dyDescent="0.2">
      <c r="A12759" s="94" t="s">
        <v>12898</v>
      </c>
      <c r="B12759" s="97">
        <v>-3.9765260478099501E-2</v>
      </c>
    </row>
    <row r="12760" spans="1:2" x14ac:dyDescent="0.2">
      <c r="A12760" s="94" t="s">
        <v>12899</v>
      </c>
      <c r="B12760" s="97">
        <v>-3.9793543567427599E-2</v>
      </c>
    </row>
    <row r="12761" spans="1:2" x14ac:dyDescent="0.2">
      <c r="A12761" s="94" t="s">
        <v>12900</v>
      </c>
      <c r="B12761" s="97">
        <v>-3.9803242934762402E-2</v>
      </c>
    </row>
    <row r="12762" spans="1:2" x14ac:dyDescent="0.2">
      <c r="A12762" s="94" t="s">
        <v>12901</v>
      </c>
      <c r="B12762" s="97">
        <v>-3.9843437695405798E-2</v>
      </c>
    </row>
    <row r="12763" spans="1:2" x14ac:dyDescent="0.2">
      <c r="A12763" s="94" t="s">
        <v>12902</v>
      </c>
      <c r="B12763" s="97">
        <v>-3.9870219762712003E-2</v>
      </c>
    </row>
    <row r="12764" spans="1:2" x14ac:dyDescent="0.2">
      <c r="A12764" s="94" t="s">
        <v>12903</v>
      </c>
      <c r="B12764" s="97">
        <v>-3.9892568088717197E-2</v>
      </c>
    </row>
    <row r="12765" spans="1:2" x14ac:dyDescent="0.2">
      <c r="A12765" s="94" t="s">
        <v>12904</v>
      </c>
      <c r="B12765" s="97">
        <v>-3.9893189124629698E-2</v>
      </c>
    </row>
    <row r="12766" spans="1:2" x14ac:dyDescent="0.2">
      <c r="A12766" s="94" t="s">
        <v>12905</v>
      </c>
      <c r="B12766" s="97">
        <v>-3.9895626370859201E-2</v>
      </c>
    </row>
    <row r="12767" spans="1:2" x14ac:dyDescent="0.2">
      <c r="A12767" s="94" t="s">
        <v>5769</v>
      </c>
      <c r="B12767" s="97">
        <v>-3.9927508980079698E-2</v>
      </c>
    </row>
    <row r="12768" spans="1:2" x14ac:dyDescent="0.2">
      <c r="A12768" s="94" t="s">
        <v>12906</v>
      </c>
      <c r="B12768" s="97">
        <v>-3.9929665652424402E-2</v>
      </c>
    </row>
    <row r="12769" spans="1:2" x14ac:dyDescent="0.2">
      <c r="A12769" s="94" t="s">
        <v>143</v>
      </c>
      <c r="B12769" s="97">
        <v>-3.9981034624426502E-2</v>
      </c>
    </row>
    <row r="12770" spans="1:2" x14ac:dyDescent="0.2">
      <c r="A12770" s="94" t="s">
        <v>143</v>
      </c>
      <c r="B12770" s="97">
        <v>-3.9981034624426502E-2</v>
      </c>
    </row>
    <row r="12771" spans="1:2" x14ac:dyDescent="0.2">
      <c r="A12771" s="94" t="s">
        <v>12907</v>
      </c>
      <c r="B12771" s="97">
        <v>-4.0017052356444802E-2</v>
      </c>
    </row>
    <row r="12772" spans="1:2" x14ac:dyDescent="0.2">
      <c r="A12772" s="94" t="s">
        <v>12908</v>
      </c>
      <c r="B12772" s="97">
        <v>-4.0039120993751599E-2</v>
      </c>
    </row>
    <row r="12773" spans="1:2" x14ac:dyDescent="0.2">
      <c r="A12773" s="94" t="s">
        <v>12909</v>
      </c>
      <c r="B12773" s="97">
        <v>-4.0082284306506802E-2</v>
      </c>
    </row>
    <row r="12774" spans="1:2" x14ac:dyDescent="0.2">
      <c r="A12774" s="94" t="s">
        <v>12910</v>
      </c>
      <c r="B12774" s="97">
        <v>-4.0130507333585697E-2</v>
      </c>
    </row>
    <row r="12775" spans="1:2" x14ac:dyDescent="0.2">
      <c r="A12775" s="94" t="s">
        <v>12911</v>
      </c>
      <c r="B12775" s="97">
        <v>-4.0144485454694602E-2</v>
      </c>
    </row>
    <row r="12776" spans="1:2" x14ac:dyDescent="0.2">
      <c r="A12776" s="94" t="s">
        <v>143</v>
      </c>
      <c r="B12776" s="97">
        <v>-4.0179959550710798E-2</v>
      </c>
    </row>
    <row r="12777" spans="1:2" x14ac:dyDescent="0.2">
      <c r="A12777" s="94" t="s">
        <v>12912</v>
      </c>
      <c r="B12777" s="97">
        <v>-4.0232919711216203E-2</v>
      </c>
    </row>
    <row r="12778" spans="1:2" x14ac:dyDescent="0.2">
      <c r="A12778" s="94" t="s">
        <v>12913</v>
      </c>
      <c r="B12778" s="97">
        <v>-4.0273830116606901E-2</v>
      </c>
    </row>
    <row r="12779" spans="1:2" x14ac:dyDescent="0.2">
      <c r="A12779" s="94" t="s">
        <v>12914</v>
      </c>
      <c r="B12779" s="97">
        <v>-4.0305918953477002E-2</v>
      </c>
    </row>
    <row r="12780" spans="1:2" x14ac:dyDescent="0.2">
      <c r="A12780" s="94" t="s">
        <v>12915</v>
      </c>
      <c r="B12780" s="97">
        <v>-4.0320644878047499E-2</v>
      </c>
    </row>
    <row r="12781" spans="1:2" x14ac:dyDescent="0.2">
      <c r="A12781" s="94" t="s">
        <v>143</v>
      </c>
      <c r="B12781" s="97">
        <v>-4.0340422478725303E-2</v>
      </c>
    </row>
    <row r="12782" spans="1:2" x14ac:dyDescent="0.2">
      <c r="A12782" s="94" t="s">
        <v>12916</v>
      </c>
      <c r="B12782" s="97">
        <v>-4.0394581557682802E-2</v>
      </c>
    </row>
    <row r="12783" spans="1:2" x14ac:dyDescent="0.2">
      <c r="A12783" s="94" t="s">
        <v>12917</v>
      </c>
      <c r="B12783" s="97">
        <v>-4.0434619405881E-2</v>
      </c>
    </row>
    <row r="12784" spans="1:2" x14ac:dyDescent="0.2">
      <c r="A12784" s="94" t="s">
        <v>12918</v>
      </c>
      <c r="B12784" s="97">
        <v>-4.0442791989604703E-2</v>
      </c>
    </row>
    <row r="12785" spans="1:2" x14ac:dyDescent="0.2">
      <c r="A12785" s="94" t="s">
        <v>12919</v>
      </c>
      <c r="B12785" s="97">
        <v>-4.0480201716803603E-2</v>
      </c>
    </row>
    <row r="12786" spans="1:2" x14ac:dyDescent="0.2">
      <c r="A12786" s="94" t="s">
        <v>12920</v>
      </c>
      <c r="B12786" s="97">
        <v>-4.0512909105410097E-2</v>
      </c>
    </row>
    <row r="12787" spans="1:2" x14ac:dyDescent="0.2">
      <c r="A12787" s="94" t="s">
        <v>12921</v>
      </c>
      <c r="B12787" s="97">
        <v>-4.0523057489754599E-2</v>
      </c>
    </row>
    <row r="12788" spans="1:2" x14ac:dyDescent="0.2">
      <c r="A12788" s="94" t="s">
        <v>12922</v>
      </c>
      <c r="B12788" s="97">
        <v>-4.0548199767997499E-2</v>
      </c>
    </row>
    <row r="12789" spans="1:2" x14ac:dyDescent="0.2">
      <c r="A12789" s="94" t="s">
        <v>12923</v>
      </c>
      <c r="B12789" s="97">
        <v>-4.0561011366734699E-2</v>
      </c>
    </row>
    <row r="12790" spans="1:2" x14ac:dyDescent="0.2">
      <c r="A12790" s="94" t="s">
        <v>12924</v>
      </c>
      <c r="B12790" s="97">
        <v>-4.0591625515481199E-2</v>
      </c>
    </row>
    <row r="12791" spans="1:2" x14ac:dyDescent="0.2">
      <c r="A12791" s="94" t="s">
        <v>143</v>
      </c>
      <c r="B12791" s="97">
        <v>-4.0598728970979298E-2</v>
      </c>
    </row>
    <row r="12792" spans="1:2" x14ac:dyDescent="0.2">
      <c r="A12792" s="94" t="s">
        <v>12925</v>
      </c>
      <c r="B12792" s="97">
        <v>-4.0632566652861003E-2</v>
      </c>
    </row>
    <row r="12793" spans="1:2" x14ac:dyDescent="0.2">
      <c r="A12793" s="94" t="s">
        <v>12926</v>
      </c>
      <c r="B12793" s="97">
        <v>-4.0671317716198301E-2</v>
      </c>
    </row>
    <row r="12794" spans="1:2" x14ac:dyDescent="0.2">
      <c r="A12794" s="94" t="s">
        <v>12927</v>
      </c>
      <c r="B12794" s="97">
        <v>-4.06951373271352E-2</v>
      </c>
    </row>
    <row r="12795" spans="1:2" x14ac:dyDescent="0.2">
      <c r="A12795" s="94" t="s">
        <v>12928</v>
      </c>
      <c r="B12795" s="97">
        <v>-4.0758401092092299E-2</v>
      </c>
    </row>
    <row r="12796" spans="1:2" x14ac:dyDescent="0.2">
      <c r="A12796" s="94" t="s">
        <v>12929</v>
      </c>
      <c r="B12796" s="97">
        <v>-4.0783285949318598E-2</v>
      </c>
    </row>
    <row r="12797" spans="1:2" x14ac:dyDescent="0.2">
      <c r="A12797" s="94" t="s">
        <v>12930</v>
      </c>
      <c r="B12797" s="97">
        <v>-4.0785553965852199E-2</v>
      </c>
    </row>
    <row r="12798" spans="1:2" x14ac:dyDescent="0.2">
      <c r="A12798" s="94" t="s">
        <v>12931</v>
      </c>
      <c r="B12798" s="97">
        <v>-4.0796077264900997E-2</v>
      </c>
    </row>
    <row r="12799" spans="1:2" x14ac:dyDescent="0.2">
      <c r="A12799" s="94" t="s">
        <v>12932</v>
      </c>
      <c r="B12799" s="97">
        <v>-4.0797354219142899E-2</v>
      </c>
    </row>
    <row r="12800" spans="1:2" x14ac:dyDescent="0.2">
      <c r="A12800" s="94" t="s">
        <v>12933</v>
      </c>
      <c r="B12800" s="97">
        <v>-4.08203163118862E-2</v>
      </c>
    </row>
    <row r="12801" spans="1:2" x14ac:dyDescent="0.2">
      <c r="A12801" s="94" t="s">
        <v>143</v>
      </c>
      <c r="B12801" s="97">
        <v>-4.0839152482399201E-2</v>
      </c>
    </row>
    <row r="12802" spans="1:2" x14ac:dyDescent="0.2">
      <c r="A12802" s="94" t="s">
        <v>12934</v>
      </c>
      <c r="B12802" s="97">
        <v>-4.0879820732630502E-2</v>
      </c>
    </row>
    <row r="12803" spans="1:2" x14ac:dyDescent="0.2">
      <c r="A12803" s="94" t="s">
        <v>12935</v>
      </c>
      <c r="B12803" s="97">
        <v>-4.0909004238299303E-2</v>
      </c>
    </row>
    <row r="12804" spans="1:2" x14ac:dyDescent="0.2">
      <c r="A12804" s="94" t="s">
        <v>5937</v>
      </c>
      <c r="B12804" s="97">
        <v>-4.0923600033544401E-2</v>
      </c>
    </row>
    <row r="12805" spans="1:2" x14ac:dyDescent="0.2">
      <c r="A12805" s="94" t="s">
        <v>143</v>
      </c>
      <c r="B12805" s="97">
        <v>-4.0937070683901698E-2</v>
      </c>
    </row>
    <row r="12806" spans="1:2" x14ac:dyDescent="0.2">
      <c r="A12806" s="94" t="s">
        <v>12936</v>
      </c>
      <c r="B12806" s="97">
        <v>-4.0941008554126197E-2</v>
      </c>
    </row>
    <row r="12807" spans="1:2" x14ac:dyDescent="0.2">
      <c r="A12807" s="94" t="s">
        <v>12937</v>
      </c>
      <c r="B12807" s="97">
        <v>-4.09958383934311E-2</v>
      </c>
    </row>
    <row r="12808" spans="1:2" x14ac:dyDescent="0.2">
      <c r="A12808" s="94" t="s">
        <v>12938</v>
      </c>
      <c r="B12808" s="97">
        <v>-4.1004745616428598E-2</v>
      </c>
    </row>
    <row r="12809" spans="1:2" x14ac:dyDescent="0.2">
      <c r="A12809" s="94" t="s">
        <v>143</v>
      </c>
      <c r="B12809" s="97">
        <v>-4.1012468017351797E-2</v>
      </c>
    </row>
    <row r="12810" spans="1:2" x14ac:dyDescent="0.2">
      <c r="A12810" s="94" t="s">
        <v>12939</v>
      </c>
      <c r="B12810" s="97">
        <v>-4.1013983067485799E-2</v>
      </c>
    </row>
    <row r="12811" spans="1:2" x14ac:dyDescent="0.2">
      <c r="A12811" s="94" t="s">
        <v>12940</v>
      </c>
      <c r="B12811" s="97">
        <v>-4.1014060134341203E-2</v>
      </c>
    </row>
    <row r="12812" spans="1:2" x14ac:dyDescent="0.2">
      <c r="A12812" s="94" t="s">
        <v>12941</v>
      </c>
      <c r="B12812" s="97">
        <v>-4.10184165210149E-2</v>
      </c>
    </row>
    <row r="12813" spans="1:2" x14ac:dyDescent="0.2">
      <c r="A12813" s="94" t="s">
        <v>12942</v>
      </c>
      <c r="B12813" s="97">
        <v>-4.1076331022194101E-2</v>
      </c>
    </row>
    <row r="12814" spans="1:2" x14ac:dyDescent="0.2">
      <c r="A12814" s="94" t="s">
        <v>12943</v>
      </c>
      <c r="B12814" s="97">
        <v>-4.1124899137642897E-2</v>
      </c>
    </row>
    <row r="12815" spans="1:2" x14ac:dyDescent="0.2">
      <c r="A12815" s="94" t="s">
        <v>12944</v>
      </c>
      <c r="B12815" s="97">
        <v>-4.1133385399365299E-2</v>
      </c>
    </row>
    <row r="12816" spans="1:2" x14ac:dyDescent="0.2">
      <c r="A12816" s="94" t="s">
        <v>143</v>
      </c>
      <c r="B12816" s="97">
        <v>-4.11759715996282E-2</v>
      </c>
    </row>
    <row r="12817" spans="1:2" x14ac:dyDescent="0.2">
      <c r="A12817" s="94" t="s">
        <v>12945</v>
      </c>
      <c r="B12817" s="97">
        <v>-4.1271356604694602E-2</v>
      </c>
    </row>
    <row r="12818" spans="1:2" x14ac:dyDescent="0.2">
      <c r="A12818" s="94" t="s">
        <v>12946</v>
      </c>
      <c r="B12818" s="97">
        <v>-4.1272653301439297E-2</v>
      </c>
    </row>
    <row r="12819" spans="1:2" x14ac:dyDescent="0.2">
      <c r="A12819" s="94" t="s">
        <v>143</v>
      </c>
      <c r="B12819" s="97">
        <v>-4.1288165323314197E-2</v>
      </c>
    </row>
    <row r="12820" spans="1:2" x14ac:dyDescent="0.2">
      <c r="A12820" s="94" t="s">
        <v>12947</v>
      </c>
      <c r="B12820" s="97">
        <v>-4.134515865624E-2</v>
      </c>
    </row>
    <row r="12821" spans="1:2" x14ac:dyDescent="0.2">
      <c r="A12821" s="94" t="s">
        <v>12948</v>
      </c>
      <c r="B12821" s="97">
        <v>-4.1395797429021199E-2</v>
      </c>
    </row>
    <row r="12822" spans="1:2" x14ac:dyDescent="0.2">
      <c r="A12822" s="94" t="s">
        <v>12949</v>
      </c>
      <c r="B12822" s="97">
        <v>-4.1408194567807602E-2</v>
      </c>
    </row>
    <row r="12823" spans="1:2" x14ac:dyDescent="0.2">
      <c r="A12823" s="94" t="s">
        <v>12950</v>
      </c>
      <c r="B12823" s="97">
        <v>-4.1410016696759998E-2</v>
      </c>
    </row>
    <row r="12824" spans="1:2" x14ac:dyDescent="0.2">
      <c r="A12824" s="94" t="s">
        <v>143</v>
      </c>
      <c r="B12824" s="97">
        <v>-4.1430703576814602E-2</v>
      </c>
    </row>
    <row r="12825" spans="1:2" x14ac:dyDescent="0.2">
      <c r="A12825" s="94" t="s">
        <v>12951</v>
      </c>
      <c r="B12825" s="97">
        <v>-4.1433460921859899E-2</v>
      </c>
    </row>
    <row r="12826" spans="1:2" x14ac:dyDescent="0.2">
      <c r="A12826" s="94" t="s">
        <v>12952</v>
      </c>
      <c r="B12826" s="97">
        <v>-4.1469861252182799E-2</v>
      </c>
    </row>
    <row r="12827" spans="1:2" x14ac:dyDescent="0.2">
      <c r="A12827" s="94" t="s">
        <v>143</v>
      </c>
      <c r="B12827" s="97">
        <v>-4.1475606664905698E-2</v>
      </c>
    </row>
    <row r="12828" spans="1:2" x14ac:dyDescent="0.2">
      <c r="A12828" s="94" t="s">
        <v>12953</v>
      </c>
      <c r="B12828" s="97">
        <v>-4.1510173986551997E-2</v>
      </c>
    </row>
    <row r="12829" spans="1:2" x14ac:dyDescent="0.2">
      <c r="A12829" s="94" t="s">
        <v>12954</v>
      </c>
      <c r="B12829" s="97">
        <v>-4.1538126196865803E-2</v>
      </c>
    </row>
    <row r="12830" spans="1:2" x14ac:dyDescent="0.2">
      <c r="A12830" s="94" t="s">
        <v>12955</v>
      </c>
      <c r="B12830" s="97">
        <v>-4.1561469040219297E-2</v>
      </c>
    </row>
    <row r="12831" spans="1:2" x14ac:dyDescent="0.2">
      <c r="A12831" s="94" t="s">
        <v>12956</v>
      </c>
      <c r="B12831" s="97">
        <v>-4.1579137277400202E-2</v>
      </c>
    </row>
    <row r="12832" spans="1:2" x14ac:dyDescent="0.2">
      <c r="A12832" s="94" t="s">
        <v>12957</v>
      </c>
      <c r="B12832" s="97">
        <v>-4.1589270109500802E-2</v>
      </c>
    </row>
    <row r="12833" spans="1:2" x14ac:dyDescent="0.2">
      <c r="A12833" s="94" t="s">
        <v>12958</v>
      </c>
      <c r="B12833" s="97">
        <v>-4.1647062548506197E-2</v>
      </c>
    </row>
    <row r="12834" spans="1:2" x14ac:dyDescent="0.2">
      <c r="A12834" s="94" t="s">
        <v>12959</v>
      </c>
      <c r="B12834" s="97">
        <v>-4.1674236105835399E-2</v>
      </c>
    </row>
    <row r="12835" spans="1:2" x14ac:dyDescent="0.2">
      <c r="A12835" s="94" t="s">
        <v>12960</v>
      </c>
      <c r="B12835" s="97">
        <v>-4.1700533035263797E-2</v>
      </c>
    </row>
    <row r="12836" spans="1:2" x14ac:dyDescent="0.2">
      <c r="A12836" s="94" t="s">
        <v>12961</v>
      </c>
      <c r="B12836" s="97">
        <v>-4.1744737103196997E-2</v>
      </c>
    </row>
    <row r="12837" spans="1:2" x14ac:dyDescent="0.2">
      <c r="A12837" s="94" t="s">
        <v>12962</v>
      </c>
      <c r="B12837" s="97">
        <v>-4.1751669148278402E-2</v>
      </c>
    </row>
    <row r="12838" spans="1:2" x14ac:dyDescent="0.2">
      <c r="A12838" s="94" t="s">
        <v>12963</v>
      </c>
      <c r="B12838" s="97">
        <v>-4.1752778885331299E-2</v>
      </c>
    </row>
    <row r="12839" spans="1:2" x14ac:dyDescent="0.2">
      <c r="A12839" s="94" t="s">
        <v>12964</v>
      </c>
      <c r="B12839" s="97">
        <v>-4.17534665204424E-2</v>
      </c>
    </row>
    <row r="12840" spans="1:2" x14ac:dyDescent="0.2">
      <c r="A12840" s="94" t="s">
        <v>12965</v>
      </c>
      <c r="B12840" s="97">
        <v>-4.1754547815426701E-2</v>
      </c>
    </row>
    <row r="12841" spans="1:2" x14ac:dyDescent="0.2">
      <c r="A12841" s="94" t="s">
        <v>12966</v>
      </c>
      <c r="B12841" s="97">
        <v>-4.17971417096408E-2</v>
      </c>
    </row>
    <row r="12842" spans="1:2" x14ac:dyDescent="0.2">
      <c r="A12842" s="94" t="s">
        <v>12967</v>
      </c>
      <c r="B12842" s="97">
        <v>-4.1815293087262E-2</v>
      </c>
    </row>
    <row r="12843" spans="1:2" x14ac:dyDescent="0.2">
      <c r="A12843" s="94" t="s">
        <v>12968</v>
      </c>
      <c r="B12843" s="97">
        <v>-4.1836012307894903E-2</v>
      </c>
    </row>
    <row r="12844" spans="1:2" x14ac:dyDescent="0.2">
      <c r="A12844" s="94" t="s">
        <v>12969</v>
      </c>
      <c r="B12844" s="97">
        <v>-4.1850593036299399E-2</v>
      </c>
    </row>
    <row r="12845" spans="1:2" x14ac:dyDescent="0.2">
      <c r="A12845" s="94" t="s">
        <v>12970</v>
      </c>
      <c r="B12845" s="97">
        <v>-4.1850734300767398E-2</v>
      </c>
    </row>
    <row r="12846" spans="1:2" x14ac:dyDescent="0.2">
      <c r="A12846" s="94" t="s">
        <v>12971</v>
      </c>
      <c r="B12846" s="97">
        <v>-4.1884463329785501E-2</v>
      </c>
    </row>
    <row r="12847" spans="1:2" x14ac:dyDescent="0.2">
      <c r="A12847" s="94" t="s">
        <v>12972</v>
      </c>
      <c r="B12847" s="97">
        <v>-4.1890845847345502E-2</v>
      </c>
    </row>
    <row r="12848" spans="1:2" x14ac:dyDescent="0.2">
      <c r="A12848" s="94" t="s">
        <v>12973</v>
      </c>
      <c r="B12848" s="97">
        <v>-4.1901412541165903E-2</v>
      </c>
    </row>
    <row r="12849" spans="1:2" x14ac:dyDescent="0.2">
      <c r="A12849" s="94" t="s">
        <v>12974</v>
      </c>
      <c r="B12849" s="97">
        <v>-4.1908905625849702E-2</v>
      </c>
    </row>
    <row r="12850" spans="1:2" x14ac:dyDescent="0.2">
      <c r="A12850" s="94" t="s">
        <v>12975</v>
      </c>
      <c r="B12850" s="97">
        <v>-4.1910048155889897E-2</v>
      </c>
    </row>
    <row r="12851" spans="1:2" x14ac:dyDescent="0.2">
      <c r="A12851" s="94" t="s">
        <v>12976</v>
      </c>
      <c r="B12851" s="97">
        <v>-4.1974696271759898E-2</v>
      </c>
    </row>
    <row r="12852" spans="1:2" x14ac:dyDescent="0.2">
      <c r="A12852" s="94" t="s">
        <v>12977</v>
      </c>
      <c r="B12852" s="97">
        <v>-4.1989935808313401E-2</v>
      </c>
    </row>
    <row r="12853" spans="1:2" x14ac:dyDescent="0.2">
      <c r="A12853" s="94" t="s">
        <v>12978</v>
      </c>
      <c r="B12853" s="97">
        <v>-4.2041953591815701E-2</v>
      </c>
    </row>
    <row r="12854" spans="1:2" x14ac:dyDescent="0.2">
      <c r="A12854" s="94" t="s">
        <v>12979</v>
      </c>
      <c r="B12854" s="97">
        <v>-4.2050757749679299E-2</v>
      </c>
    </row>
    <row r="12855" spans="1:2" x14ac:dyDescent="0.2">
      <c r="A12855" s="94" t="s">
        <v>12980</v>
      </c>
      <c r="B12855" s="97">
        <v>-4.2090760106205001E-2</v>
      </c>
    </row>
    <row r="12856" spans="1:2" x14ac:dyDescent="0.2">
      <c r="A12856" s="94" t="s">
        <v>5853</v>
      </c>
      <c r="B12856" s="97">
        <v>-4.2108684796310601E-2</v>
      </c>
    </row>
    <row r="12857" spans="1:2" x14ac:dyDescent="0.2">
      <c r="A12857" s="94" t="s">
        <v>12981</v>
      </c>
      <c r="B12857" s="97">
        <v>-4.21325227875353E-2</v>
      </c>
    </row>
    <row r="12858" spans="1:2" x14ac:dyDescent="0.2">
      <c r="A12858" s="94" t="s">
        <v>12982</v>
      </c>
      <c r="B12858" s="97">
        <v>-4.2135312593557697E-2</v>
      </c>
    </row>
    <row r="12859" spans="1:2" x14ac:dyDescent="0.2">
      <c r="A12859" s="94" t="s">
        <v>12983</v>
      </c>
      <c r="B12859" s="97">
        <v>-4.2141143602291799E-2</v>
      </c>
    </row>
    <row r="12860" spans="1:2" x14ac:dyDescent="0.2">
      <c r="A12860" s="94" t="s">
        <v>12984</v>
      </c>
      <c r="B12860" s="97">
        <v>-4.22005280760114E-2</v>
      </c>
    </row>
    <row r="12861" spans="1:2" x14ac:dyDescent="0.2">
      <c r="A12861" s="94" t="s">
        <v>12985</v>
      </c>
      <c r="B12861" s="97">
        <v>-4.2240025679431997E-2</v>
      </c>
    </row>
    <row r="12862" spans="1:2" x14ac:dyDescent="0.2">
      <c r="A12862" s="94" t="s">
        <v>12986</v>
      </c>
      <c r="B12862" s="97">
        <v>-4.2270592486147202E-2</v>
      </c>
    </row>
    <row r="12863" spans="1:2" x14ac:dyDescent="0.2">
      <c r="A12863" s="94" t="s">
        <v>12987</v>
      </c>
      <c r="B12863" s="97">
        <v>-4.2270971101807497E-2</v>
      </c>
    </row>
    <row r="12864" spans="1:2" x14ac:dyDescent="0.2">
      <c r="A12864" s="94" t="s">
        <v>12988</v>
      </c>
      <c r="B12864" s="97">
        <v>-4.2277812486679098E-2</v>
      </c>
    </row>
    <row r="12865" spans="1:2" x14ac:dyDescent="0.2">
      <c r="A12865" s="94" t="s">
        <v>143</v>
      </c>
      <c r="B12865" s="97">
        <v>-4.23081140949019E-2</v>
      </c>
    </row>
    <row r="12866" spans="1:2" x14ac:dyDescent="0.2">
      <c r="A12866" s="94" t="s">
        <v>12989</v>
      </c>
      <c r="B12866" s="97">
        <v>-4.2313736808162597E-2</v>
      </c>
    </row>
    <row r="12867" spans="1:2" x14ac:dyDescent="0.2">
      <c r="A12867" s="94" t="s">
        <v>12990</v>
      </c>
      <c r="B12867" s="97">
        <v>-4.23180025809499E-2</v>
      </c>
    </row>
    <row r="12868" spans="1:2" x14ac:dyDescent="0.2">
      <c r="A12868" s="94" t="s">
        <v>12991</v>
      </c>
      <c r="B12868" s="97">
        <v>-4.2340628470371899E-2</v>
      </c>
    </row>
    <row r="12869" spans="1:2" x14ac:dyDescent="0.2">
      <c r="A12869" s="94" t="s">
        <v>12992</v>
      </c>
      <c r="B12869" s="97">
        <v>-4.2358104375451601E-2</v>
      </c>
    </row>
    <row r="12870" spans="1:2" x14ac:dyDescent="0.2">
      <c r="A12870" s="94" t="s">
        <v>12993</v>
      </c>
      <c r="B12870" s="97">
        <v>-4.23617725140241E-2</v>
      </c>
    </row>
    <row r="12871" spans="1:2" x14ac:dyDescent="0.2">
      <c r="A12871" s="94" t="s">
        <v>12994</v>
      </c>
      <c r="B12871" s="97">
        <v>-4.2465836796828797E-2</v>
      </c>
    </row>
    <row r="12872" spans="1:2" x14ac:dyDescent="0.2">
      <c r="A12872" s="94" t="s">
        <v>12995</v>
      </c>
      <c r="B12872" s="97">
        <v>-4.2504670858221599E-2</v>
      </c>
    </row>
    <row r="12873" spans="1:2" x14ac:dyDescent="0.2">
      <c r="A12873" s="94" t="s">
        <v>7594</v>
      </c>
      <c r="B12873" s="97">
        <v>-4.2521404383476603E-2</v>
      </c>
    </row>
    <row r="12874" spans="1:2" x14ac:dyDescent="0.2">
      <c r="A12874" s="94" t="s">
        <v>12996</v>
      </c>
      <c r="B12874" s="97">
        <v>-4.2550583434638099E-2</v>
      </c>
    </row>
    <row r="12875" spans="1:2" x14ac:dyDescent="0.2">
      <c r="A12875" s="94" t="s">
        <v>12997</v>
      </c>
      <c r="B12875" s="97">
        <v>-4.25547142889659E-2</v>
      </c>
    </row>
    <row r="12876" spans="1:2" x14ac:dyDescent="0.2">
      <c r="A12876" s="94" t="s">
        <v>12998</v>
      </c>
      <c r="B12876" s="97">
        <v>-4.2565135478986202E-2</v>
      </c>
    </row>
    <row r="12877" spans="1:2" x14ac:dyDescent="0.2">
      <c r="A12877" s="94" t="s">
        <v>12999</v>
      </c>
      <c r="B12877" s="97">
        <v>-4.2570037853748299E-2</v>
      </c>
    </row>
    <row r="12878" spans="1:2" x14ac:dyDescent="0.2">
      <c r="A12878" s="94" t="s">
        <v>13000</v>
      </c>
      <c r="B12878" s="97">
        <v>-4.26309839548746E-2</v>
      </c>
    </row>
    <row r="12879" spans="1:2" x14ac:dyDescent="0.2">
      <c r="A12879" s="94" t="s">
        <v>13001</v>
      </c>
      <c r="B12879" s="97">
        <v>-4.2631954894132601E-2</v>
      </c>
    </row>
    <row r="12880" spans="1:2" x14ac:dyDescent="0.2">
      <c r="A12880" s="94" t="s">
        <v>13002</v>
      </c>
      <c r="B12880" s="97">
        <v>-4.2641961091528999E-2</v>
      </c>
    </row>
    <row r="12881" spans="1:2" x14ac:dyDescent="0.2">
      <c r="A12881" s="94" t="s">
        <v>13003</v>
      </c>
      <c r="B12881" s="97">
        <v>-4.2650441738492903E-2</v>
      </c>
    </row>
    <row r="12882" spans="1:2" x14ac:dyDescent="0.2">
      <c r="A12882" s="94" t="s">
        <v>13004</v>
      </c>
      <c r="B12882" s="97">
        <v>-4.2677976253362997E-2</v>
      </c>
    </row>
    <row r="12883" spans="1:2" x14ac:dyDescent="0.2">
      <c r="A12883" s="94" t="s">
        <v>13005</v>
      </c>
      <c r="B12883" s="97">
        <v>-4.2687827129719302E-2</v>
      </c>
    </row>
    <row r="12884" spans="1:2" x14ac:dyDescent="0.2">
      <c r="A12884" s="94" t="s">
        <v>13006</v>
      </c>
      <c r="B12884" s="97">
        <v>-4.2699837196589298E-2</v>
      </c>
    </row>
    <row r="12885" spans="1:2" x14ac:dyDescent="0.2">
      <c r="A12885" s="94" t="s">
        <v>13007</v>
      </c>
      <c r="B12885" s="97">
        <v>-4.2706607798862602E-2</v>
      </c>
    </row>
    <row r="12886" spans="1:2" x14ac:dyDescent="0.2">
      <c r="A12886" s="94" t="s">
        <v>13008</v>
      </c>
      <c r="B12886" s="97">
        <v>-4.2713950390827801E-2</v>
      </c>
    </row>
    <row r="12887" spans="1:2" x14ac:dyDescent="0.2">
      <c r="A12887" s="94" t="s">
        <v>13009</v>
      </c>
      <c r="B12887" s="97">
        <v>-4.2735992190032102E-2</v>
      </c>
    </row>
    <row r="12888" spans="1:2" x14ac:dyDescent="0.2">
      <c r="A12888" s="94" t="s">
        <v>13010</v>
      </c>
      <c r="B12888" s="97">
        <v>-4.2742046793879503E-2</v>
      </c>
    </row>
    <row r="12889" spans="1:2" x14ac:dyDescent="0.2">
      <c r="A12889" s="94" t="s">
        <v>13011</v>
      </c>
      <c r="B12889" s="97">
        <v>-4.2781861505748899E-2</v>
      </c>
    </row>
    <row r="12890" spans="1:2" x14ac:dyDescent="0.2">
      <c r="A12890" s="94" t="s">
        <v>13012</v>
      </c>
      <c r="B12890" s="97">
        <v>-4.2809022175496002E-2</v>
      </c>
    </row>
    <row r="12891" spans="1:2" x14ac:dyDescent="0.2">
      <c r="A12891" s="94" t="s">
        <v>13013</v>
      </c>
      <c r="B12891" s="97">
        <v>-4.28318955058377E-2</v>
      </c>
    </row>
    <row r="12892" spans="1:2" x14ac:dyDescent="0.2">
      <c r="A12892" s="94" t="s">
        <v>13014</v>
      </c>
      <c r="B12892" s="97">
        <v>-4.2858099818149198E-2</v>
      </c>
    </row>
    <row r="12893" spans="1:2" x14ac:dyDescent="0.2">
      <c r="A12893" s="94" t="s">
        <v>13015</v>
      </c>
      <c r="B12893" s="97">
        <v>-4.28706705118291E-2</v>
      </c>
    </row>
    <row r="12894" spans="1:2" x14ac:dyDescent="0.2">
      <c r="A12894" s="94" t="s">
        <v>13016</v>
      </c>
      <c r="B12894" s="97">
        <v>-4.28807912217333E-2</v>
      </c>
    </row>
    <row r="12895" spans="1:2" x14ac:dyDescent="0.2">
      <c r="A12895" s="94" t="s">
        <v>13017</v>
      </c>
      <c r="B12895" s="97">
        <v>-4.2898802768151903E-2</v>
      </c>
    </row>
    <row r="12896" spans="1:2" x14ac:dyDescent="0.2">
      <c r="A12896" s="94" t="s">
        <v>13018</v>
      </c>
      <c r="B12896" s="97">
        <v>-4.2934557574434699E-2</v>
      </c>
    </row>
    <row r="12897" spans="1:2" x14ac:dyDescent="0.2">
      <c r="A12897" s="94" t="s">
        <v>13019</v>
      </c>
      <c r="B12897" s="97">
        <v>-4.2943465902818598E-2</v>
      </c>
    </row>
    <row r="12898" spans="1:2" x14ac:dyDescent="0.2">
      <c r="A12898" s="94" t="s">
        <v>13020</v>
      </c>
      <c r="B12898" s="97">
        <v>-4.2946847146791901E-2</v>
      </c>
    </row>
    <row r="12899" spans="1:2" x14ac:dyDescent="0.2">
      <c r="A12899" s="94" t="s">
        <v>13021</v>
      </c>
      <c r="B12899" s="97">
        <v>-4.2956813541182401E-2</v>
      </c>
    </row>
    <row r="12900" spans="1:2" x14ac:dyDescent="0.2">
      <c r="A12900" s="94" t="s">
        <v>13022</v>
      </c>
      <c r="B12900" s="97">
        <v>-4.2984643221367101E-2</v>
      </c>
    </row>
    <row r="12901" spans="1:2" x14ac:dyDescent="0.2">
      <c r="A12901" s="94" t="s">
        <v>13023</v>
      </c>
      <c r="B12901" s="97">
        <v>-4.2994674204090103E-2</v>
      </c>
    </row>
    <row r="12902" spans="1:2" x14ac:dyDescent="0.2">
      <c r="A12902" s="94" t="s">
        <v>13024</v>
      </c>
      <c r="B12902" s="97">
        <v>-4.3016849801298197E-2</v>
      </c>
    </row>
    <row r="12903" spans="1:2" x14ac:dyDescent="0.2">
      <c r="A12903" s="94" t="s">
        <v>13025</v>
      </c>
      <c r="B12903" s="97">
        <v>-4.3066234998818502E-2</v>
      </c>
    </row>
    <row r="12904" spans="1:2" x14ac:dyDescent="0.2">
      <c r="A12904" s="94" t="s">
        <v>13026</v>
      </c>
      <c r="B12904" s="97">
        <v>-4.3069035236165801E-2</v>
      </c>
    </row>
    <row r="12905" spans="1:2" x14ac:dyDescent="0.2">
      <c r="A12905" s="94" t="s">
        <v>13027</v>
      </c>
      <c r="B12905" s="97">
        <v>-4.3069766862811297E-2</v>
      </c>
    </row>
    <row r="12906" spans="1:2" x14ac:dyDescent="0.2">
      <c r="A12906" s="94" t="s">
        <v>13028</v>
      </c>
      <c r="B12906" s="97">
        <v>-4.3082960655499297E-2</v>
      </c>
    </row>
    <row r="12907" spans="1:2" x14ac:dyDescent="0.2">
      <c r="A12907" s="94" t="s">
        <v>13029</v>
      </c>
      <c r="B12907" s="97">
        <v>-4.3111254688591102E-2</v>
      </c>
    </row>
    <row r="12908" spans="1:2" x14ac:dyDescent="0.2">
      <c r="A12908" s="94" t="s">
        <v>13030</v>
      </c>
      <c r="B12908" s="97">
        <v>-4.3134046785377397E-2</v>
      </c>
    </row>
    <row r="12909" spans="1:2" x14ac:dyDescent="0.2">
      <c r="A12909" s="94" t="s">
        <v>13031</v>
      </c>
      <c r="B12909" s="97">
        <v>-4.3146039342694099E-2</v>
      </c>
    </row>
    <row r="12910" spans="1:2" x14ac:dyDescent="0.2">
      <c r="A12910" s="94" t="s">
        <v>13032</v>
      </c>
      <c r="B12910" s="97">
        <v>-4.3189935166410197E-2</v>
      </c>
    </row>
    <row r="12911" spans="1:2" x14ac:dyDescent="0.2">
      <c r="A12911" s="94" t="s">
        <v>13033</v>
      </c>
      <c r="B12911" s="97">
        <v>-4.3191062711413403E-2</v>
      </c>
    </row>
    <row r="12912" spans="1:2" x14ac:dyDescent="0.2">
      <c r="A12912" s="94" t="s">
        <v>13034</v>
      </c>
      <c r="B12912" s="97">
        <v>-4.3192633920759803E-2</v>
      </c>
    </row>
    <row r="12913" spans="1:2" x14ac:dyDescent="0.2">
      <c r="A12913" s="94" t="s">
        <v>13035</v>
      </c>
      <c r="B12913" s="97">
        <v>-4.3263797827704599E-2</v>
      </c>
    </row>
    <row r="12914" spans="1:2" x14ac:dyDescent="0.2">
      <c r="A12914" s="94" t="s">
        <v>13036</v>
      </c>
      <c r="B12914" s="97">
        <v>-4.3305948078318501E-2</v>
      </c>
    </row>
    <row r="12915" spans="1:2" x14ac:dyDescent="0.2">
      <c r="A12915" s="94" t="s">
        <v>13037</v>
      </c>
      <c r="B12915" s="97">
        <v>-4.3317403284968102E-2</v>
      </c>
    </row>
    <row r="12916" spans="1:2" x14ac:dyDescent="0.2">
      <c r="A12916" s="94" t="s">
        <v>13038</v>
      </c>
      <c r="B12916" s="97">
        <v>-4.3328553483673302E-2</v>
      </c>
    </row>
    <row r="12917" spans="1:2" x14ac:dyDescent="0.2">
      <c r="A12917" s="94" t="s">
        <v>13039</v>
      </c>
      <c r="B12917" s="97">
        <v>-4.3352366786367599E-2</v>
      </c>
    </row>
    <row r="12918" spans="1:2" x14ac:dyDescent="0.2">
      <c r="A12918" s="94" t="s">
        <v>13040</v>
      </c>
      <c r="B12918" s="97">
        <v>-4.34323621751114E-2</v>
      </c>
    </row>
    <row r="12919" spans="1:2" x14ac:dyDescent="0.2">
      <c r="A12919" s="94" t="s">
        <v>143</v>
      </c>
      <c r="B12919" s="97">
        <v>-4.3458126823392902E-2</v>
      </c>
    </row>
    <row r="12920" spans="1:2" x14ac:dyDescent="0.2">
      <c r="A12920" s="94" t="s">
        <v>13041</v>
      </c>
      <c r="B12920" s="97">
        <v>-4.3472277691469503E-2</v>
      </c>
    </row>
    <row r="12921" spans="1:2" x14ac:dyDescent="0.2">
      <c r="A12921" s="94" t="s">
        <v>13042</v>
      </c>
      <c r="B12921" s="97">
        <v>-4.3507903955199802E-2</v>
      </c>
    </row>
    <row r="12922" spans="1:2" x14ac:dyDescent="0.2">
      <c r="A12922" s="94" t="s">
        <v>13043</v>
      </c>
      <c r="B12922" s="97">
        <v>-4.3525892538860703E-2</v>
      </c>
    </row>
    <row r="12923" spans="1:2" x14ac:dyDescent="0.2">
      <c r="A12923" s="94" t="s">
        <v>13044</v>
      </c>
      <c r="B12923" s="97">
        <v>-4.3606004622855403E-2</v>
      </c>
    </row>
    <row r="12924" spans="1:2" x14ac:dyDescent="0.2">
      <c r="A12924" s="94" t="s">
        <v>13045</v>
      </c>
      <c r="B12924" s="97">
        <v>-4.3636905142424499E-2</v>
      </c>
    </row>
    <row r="12925" spans="1:2" x14ac:dyDescent="0.2">
      <c r="A12925" s="94" t="s">
        <v>13046</v>
      </c>
      <c r="B12925" s="97">
        <v>-4.3686255557514098E-2</v>
      </c>
    </row>
    <row r="12926" spans="1:2" x14ac:dyDescent="0.2">
      <c r="A12926" s="94" t="s">
        <v>13047</v>
      </c>
      <c r="B12926" s="97">
        <v>-4.3689673005901999E-2</v>
      </c>
    </row>
    <row r="12927" spans="1:2" x14ac:dyDescent="0.2">
      <c r="A12927" s="94" t="s">
        <v>13048</v>
      </c>
      <c r="B12927" s="97">
        <v>-4.3695700607855902E-2</v>
      </c>
    </row>
    <row r="12928" spans="1:2" x14ac:dyDescent="0.2">
      <c r="A12928" s="94" t="s">
        <v>143</v>
      </c>
      <c r="B12928" s="97">
        <v>-4.3739315347184199E-2</v>
      </c>
    </row>
    <row r="12929" spans="1:2" x14ac:dyDescent="0.2">
      <c r="A12929" s="94" t="s">
        <v>13049</v>
      </c>
      <c r="B12929" s="97">
        <v>-4.3743362041521801E-2</v>
      </c>
    </row>
    <row r="12930" spans="1:2" x14ac:dyDescent="0.2">
      <c r="A12930" s="94" t="s">
        <v>13050</v>
      </c>
      <c r="B12930" s="97">
        <v>-4.3751737990389998E-2</v>
      </c>
    </row>
    <row r="12931" spans="1:2" x14ac:dyDescent="0.2">
      <c r="A12931" s="94" t="s">
        <v>13051</v>
      </c>
      <c r="B12931" s="97">
        <v>-4.3768036033166598E-2</v>
      </c>
    </row>
    <row r="12932" spans="1:2" x14ac:dyDescent="0.2">
      <c r="A12932" s="94" t="s">
        <v>13052</v>
      </c>
      <c r="B12932" s="97">
        <v>-4.3798023867603599E-2</v>
      </c>
    </row>
    <row r="12933" spans="1:2" x14ac:dyDescent="0.2">
      <c r="A12933" s="94" t="s">
        <v>143</v>
      </c>
      <c r="B12933" s="97">
        <v>-4.3810162740128E-2</v>
      </c>
    </row>
    <row r="12934" spans="1:2" x14ac:dyDescent="0.2">
      <c r="A12934" s="94" t="s">
        <v>13053</v>
      </c>
      <c r="B12934" s="97">
        <v>-4.3847812902021298E-2</v>
      </c>
    </row>
    <row r="12935" spans="1:2" x14ac:dyDescent="0.2">
      <c r="A12935" s="94" t="s">
        <v>13054</v>
      </c>
      <c r="B12935" s="97">
        <v>-4.3859805368645699E-2</v>
      </c>
    </row>
    <row r="12936" spans="1:2" x14ac:dyDescent="0.2">
      <c r="A12936" s="94" t="s">
        <v>13055</v>
      </c>
      <c r="B12936" s="97">
        <v>-4.38861636200285E-2</v>
      </c>
    </row>
    <row r="12937" spans="1:2" x14ac:dyDescent="0.2">
      <c r="A12937" s="94" t="s">
        <v>13056</v>
      </c>
      <c r="B12937" s="97">
        <v>-4.39021355893345E-2</v>
      </c>
    </row>
    <row r="12938" spans="1:2" x14ac:dyDescent="0.2">
      <c r="A12938" s="94" t="s">
        <v>13057</v>
      </c>
      <c r="B12938" s="97">
        <v>-4.3980597406749797E-2</v>
      </c>
    </row>
    <row r="12939" spans="1:2" x14ac:dyDescent="0.2">
      <c r="A12939" s="94" t="s">
        <v>13058</v>
      </c>
      <c r="B12939" s="97">
        <v>-4.4065376605305497E-2</v>
      </c>
    </row>
    <row r="12940" spans="1:2" x14ac:dyDescent="0.2">
      <c r="A12940" s="94" t="s">
        <v>143</v>
      </c>
      <c r="B12940" s="97">
        <v>-4.4083808048297202E-2</v>
      </c>
    </row>
    <row r="12941" spans="1:2" x14ac:dyDescent="0.2">
      <c r="A12941" s="94" t="s">
        <v>13059</v>
      </c>
      <c r="B12941" s="97">
        <v>-4.4097918128196599E-2</v>
      </c>
    </row>
    <row r="12942" spans="1:2" x14ac:dyDescent="0.2">
      <c r="A12942" s="94" t="s">
        <v>13060</v>
      </c>
      <c r="B12942" s="97">
        <v>-4.41143117063219E-2</v>
      </c>
    </row>
    <row r="12943" spans="1:2" x14ac:dyDescent="0.2">
      <c r="A12943" s="94" t="s">
        <v>13061</v>
      </c>
      <c r="B12943" s="97">
        <v>-4.4171379298743797E-2</v>
      </c>
    </row>
    <row r="12944" spans="1:2" x14ac:dyDescent="0.2">
      <c r="A12944" s="94" t="s">
        <v>13062</v>
      </c>
      <c r="B12944" s="97">
        <v>-4.4222982011704097E-2</v>
      </c>
    </row>
    <row r="12945" spans="1:2" x14ac:dyDescent="0.2">
      <c r="A12945" s="94" t="s">
        <v>13063</v>
      </c>
      <c r="B12945" s="97">
        <v>-4.4245391397743597E-2</v>
      </c>
    </row>
    <row r="12946" spans="1:2" x14ac:dyDescent="0.2">
      <c r="A12946" s="94" t="s">
        <v>13064</v>
      </c>
      <c r="B12946" s="97">
        <v>-4.4272308091979497E-2</v>
      </c>
    </row>
    <row r="12947" spans="1:2" x14ac:dyDescent="0.2">
      <c r="A12947" s="94" t="s">
        <v>13065</v>
      </c>
      <c r="B12947" s="97">
        <v>-4.4272898015861803E-2</v>
      </c>
    </row>
    <row r="12948" spans="1:2" x14ac:dyDescent="0.2">
      <c r="A12948" s="94" t="s">
        <v>13066</v>
      </c>
      <c r="B12948" s="97">
        <v>-4.42859335569128E-2</v>
      </c>
    </row>
    <row r="12949" spans="1:2" x14ac:dyDescent="0.2">
      <c r="A12949" s="94" t="s">
        <v>13067</v>
      </c>
      <c r="B12949" s="97">
        <v>-4.4293875558490903E-2</v>
      </c>
    </row>
    <row r="12950" spans="1:2" x14ac:dyDescent="0.2">
      <c r="A12950" s="94" t="s">
        <v>13068</v>
      </c>
      <c r="B12950" s="97">
        <v>-4.42952937595366E-2</v>
      </c>
    </row>
    <row r="12951" spans="1:2" x14ac:dyDescent="0.2">
      <c r="A12951" s="94" t="s">
        <v>4202</v>
      </c>
      <c r="B12951" s="97">
        <v>-4.4301073556420198E-2</v>
      </c>
    </row>
    <row r="12952" spans="1:2" x14ac:dyDescent="0.2">
      <c r="A12952" s="94" t="s">
        <v>13069</v>
      </c>
      <c r="B12952" s="97">
        <v>-4.4364095780671402E-2</v>
      </c>
    </row>
    <row r="12953" spans="1:2" x14ac:dyDescent="0.2">
      <c r="A12953" s="94" t="s">
        <v>13070</v>
      </c>
      <c r="B12953" s="97">
        <v>-4.4407363863500103E-2</v>
      </c>
    </row>
    <row r="12954" spans="1:2" x14ac:dyDescent="0.2">
      <c r="A12954" s="94" t="s">
        <v>13071</v>
      </c>
      <c r="B12954" s="97">
        <v>-4.4451406213690398E-2</v>
      </c>
    </row>
    <row r="12955" spans="1:2" x14ac:dyDescent="0.2">
      <c r="A12955" s="94" t="s">
        <v>13072</v>
      </c>
      <c r="B12955" s="97">
        <v>-4.4468671917724599E-2</v>
      </c>
    </row>
    <row r="12956" spans="1:2" x14ac:dyDescent="0.2">
      <c r="A12956" s="94" t="s">
        <v>13073</v>
      </c>
      <c r="B12956" s="97">
        <v>-4.44716808584679E-2</v>
      </c>
    </row>
    <row r="12957" spans="1:2" x14ac:dyDescent="0.2">
      <c r="A12957" s="94" t="s">
        <v>143</v>
      </c>
      <c r="B12957" s="97">
        <v>-4.4496253427612598E-2</v>
      </c>
    </row>
    <row r="12958" spans="1:2" x14ac:dyDescent="0.2">
      <c r="A12958" s="94" t="s">
        <v>13074</v>
      </c>
      <c r="B12958" s="97">
        <v>-4.4533727306976398E-2</v>
      </c>
    </row>
    <row r="12959" spans="1:2" x14ac:dyDescent="0.2">
      <c r="A12959" s="94" t="s">
        <v>13075</v>
      </c>
      <c r="B12959" s="97">
        <v>-4.4548041029231399E-2</v>
      </c>
    </row>
    <row r="12960" spans="1:2" x14ac:dyDescent="0.2">
      <c r="A12960" s="94" t="s">
        <v>13076</v>
      </c>
      <c r="B12960" s="97">
        <v>-4.4596872743574698E-2</v>
      </c>
    </row>
    <row r="12961" spans="1:2" x14ac:dyDescent="0.2">
      <c r="A12961" s="94" t="s">
        <v>13077</v>
      </c>
      <c r="B12961" s="97">
        <v>-4.4609841654420897E-2</v>
      </c>
    </row>
    <row r="12962" spans="1:2" x14ac:dyDescent="0.2">
      <c r="A12962" s="94" t="s">
        <v>143</v>
      </c>
      <c r="B12962" s="97">
        <v>-4.4628375726056602E-2</v>
      </c>
    </row>
    <row r="12963" spans="1:2" x14ac:dyDescent="0.2">
      <c r="A12963" s="94" t="s">
        <v>13078</v>
      </c>
      <c r="B12963" s="97">
        <v>-4.4634635970605199E-2</v>
      </c>
    </row>
    <row r="12964" spans="1:2" x14ac:dyDescent="0.2">
      <c r="A12964" s="94" t="s">
        <v>13079</v>
      </c>
      <c r="B12964" s="97">
        <v>-4.4654777349804303E-2</v>
      </c>
    </row>
    <row r="12965" spans="1:2" x14ac:dyDescent="0.2">
      <c r="A12965" s="94" t="s">
        <v>13080</v>
      </c>
      <c r="B12965" s="97">
        <v>-4.4672805974018202E-2</v>
      </c>
    </row>
    <row r="12966" spans="1:2" x14ac:dyDescent="0.2">
      <c r="A12966" s="94" t="s">
        <v>13081</v>
      </c>
      <c r="B12966" s="97">
        <v>-4.4699828429268403E-2</v>
      </c>
    </row>
    <row r="12967" spans="1:2" x14ac:dyDescent="0.2">
      <c r="A12967" s="94" t="s">
        <v>13082</v>
      </c>
      <c r="B12967" s="97">
        <v>-4.4699908381137902E-2</v>
      </c>
    </row>
    <row r="12968" spans="1:2" x14ac:dyDescent="0.2">
      <c r="A12968" s="94" t="s">
        <v>13083</v>
      </c>
      <c r="B12968" s="97">
        <v>-4.47388320716441E-2</v>
      </c>
    </row>
    <row r="12969" spans="1:2" x14ac:dyDescent="0.2">
      <c r="A12969" s="94" t="s">
        <v>13084</v>
      </c>
      <c r="B12969" s="97">
        <v>-4.47702223801245E-2</v>
      </c>
    </row>
    <row r="12970" spans="1:2" x14ac:dyDescent="0.2">
      <c r="A12970" s="94" t="s">
        <v>13085</v>
      </c>
      <c r="B12970" s="97">
        <v>-4.4785354637287701E-2</v>
      </c>
    </row>
    <row r="12971" spans="1:2" x14ac:dyDescent="0.2">
      <c r="A12971" s="94" t="s">
        <v>13086</v>
      </c>
      <c r="B12971" s="97">
        <v>-4.4790422037430999E-2</v>
      </c>
    </row>
    <row r="12972" spans="1:2" x14ac:dyDescent="0.2">
      <c r="A12972" s="94" t="s">
        <v>5769</v>
      </c>
      <c r="B12972" s="97">
        <v>-4.4815223987790198E-2</v>
      </c>
    </row>
    <row r="12973" spans="1:2" x14ac:dyDescent="0.2">
      <c r="A12973" s="94" t="s">
        <v>13087</v>
      </c>
      <c r="B12973" s="97">
        <v>-4.4823729802365202E-2</v>
      </c>
    </row>
    <row r="12974" spans="1:2" x14ac:dyDescent="0.2">
      <c r="A12974" s="94" t="s">
        <v>13088</v>
      </c>
      <c r="B12974" s="97">
        <v>-4.4827997338859803E-2</v>
      </c>
    </row>
    <row r="12975" spans="1:2" x14ac:dyDescent="0.2">
      <c r="A12975" s="94" t="s">
        <v>13089</v>
      </c>
      <c r="B12975" s="97">
        <v>-4.4915638434390698E-2</v>
      </c>
    </row>
    <row r="12976" spans="1:2" x14ac:dyDescent="0.2">
      <c r="A12976" s="94" t="s">
        <v>13090</v>
      </c>
      <c r="B12976" s="97">
        <v>-4.50369629528556E-2</v>
      </c>
    </row>
    <row r="12977" spans="1:2" x14ac:dyDescent="0.2">
      <c r="A12977" s="94" t="s">
        <v>13091</v>
      </c>
      <c r="B12977" s="97">
        <v>-4.5038033884790697E-2</v>
      </c>
    </row>
    <row r="12978" spans="1:2" x14ac:dyDescent="0.2">
      <c r="A12978" s="94" t="s">
        <v>13092</v>
      </c>
      <c r="B12978" s="97">
        <v>-4.5038379378993298E-2</v>
      </c>
    </row>
    <row r="12979" spans="1:2" x14ac:dyDescent="0.2">
      <c r="A12979" s="94" t="s">
        <v>13093</v>
      </c>
      <c r="B12979" s="97">
        <v>-4.5038710385162502E-2</v>
      </c>
    </row>
    <row r="12980" spans="1:2" x14ac:dyDescent="0.2">
      <c r="A12980" s="94" t="s">
        <v>143</v>
      </c>
      <c r="B12980" s="97">
        <v>-4.5041780802763901E-2</v>
      </c>
    </row>
    <row r="12981" spans="1:2" x14ac:dyDescent="0.2">
      <c r="A12981" s="94" t="s">
        <v>13094</v>
      </c>
      <c r="B12981" s="97">
        <v>-4.50543266370666E-2</v>
      </c>
    </row>
    <row r="12982" spans="1:2" x14ac:dyDescent="0.2">
      <c r="A12982" s="94" t="s">
        <v>13095</v>
      </c>
      <c r="B12982" s="97">
        <v>-4.5074604509987903E-2</v>
      </c>
    </row>
    <row r="12983" spans="1:2" x14ac:dyDescent="0.2">
      <c r="A12983" s="94" t="s">
        <v>13096</v>
      </c>
      <c r="B12983" s="97">
        <v>-4.51030846575321E-2</v>
      </c>
    </row>
    <row r="12984" spans="1:2" x14ac:dyDescent="0.2">
      <c r="A12984" s="94" t="s">
        <v>13097</v>
      </c>
      <c r="B12984" s="97">
        <v>-4.5113323159917701E-2</v>
      </c>
    </row>
    <row r="12985" spans="1:2" x14ac:dyDescent="0.2">
      <c r="A12985" s="94" t="s">
        <v>13098</v>
      </c>
      <c r="B12985" s="97">
        <v>-4.5122100029349403E-2</v>
      </c>
    </row>
    <row r="12986" spans="1:2" x14ac:dyDescent="0.2">
      <c r="A12986" s="94" t="s">
        <v>13099</v>
      </c>
      <c r="B12986" s="97">
        <v>-4.5122102038958001E-2</v>
      </c>
    </row>
    <row r="12987" spans="1:2" x14ac:dyDescent="0.2">
      <c r="A12987" s="94" t="s">
        <v>13100</v>
      </c>
      <c r="B12987" s="97">
        <v>-4.5125310904915797E-2</v>
      </c>
    </row>
    <row r="12988" spans="1:2" x14ac:dyDescent="0.2">
      <c r="A12988" s="94" t="s">
        <v>13101</v>
      </c>
      <c r="B12988" s="97">
        <v>-4.5162322986828603E-2</v>
      </c>
    </row>
    <row r="12989" spans="1:2" x14ac:dyDescent="0.2">
      <c r="A12989" s="94" t="s">
        <v>13102</v>
      </c>
      <c r="B12989" s="97">
        <v>-4.5165519496076598E-2</v>
      </c>
    </row>
    <row r="12990" spans="1:2" x14ac:dyDescent="0.2">
      <c r="A12990" s="94" t="s">
        <v>13103</v>
      </c>
      <c r="B12990" s="97">
        <v>-4.51669965520256E-2</v>
      </c>
    </row>
    <row r="12991" spans="1:2" x14ac:dyDescent="0.2">
      <c r="A12991" s="94" t="s">
        <v>13104</v>
      </c>
      <c r="B12991" s="97">
        <v>-4.5171023102186202E-2</v>
      </c>
    </row>
    <row r="12992" spans="1:2" x14ac:dyDescent="0.2">
      <c r="A12992" s="94" t="s">
        <v>13105</v>
      </c>
      <c r="B12992" s="97">
        <v>-4.5190991077856603E-2</v>
      </c>
    </row>
    <row r="12993" spans="1:2" x14ac:dyDescent="0.2">
      <c r="A12993" s="94" t="s">
        <v>13106</v>
      </c>
      <c r="B12993" s="97">
        <v>-4.52179625998149E-2</v>
      </c>
    </row>
    <row r="12994" spans="1:2" x14ac:dyDescent="0.2">
      <c r="A12994" s="94" t="s">
        <v>13107</v>
      </c>
      <c r="B12994" s="97">
        <v>-4.5278488196244103E-2</v>
      </c>
    </row>
    <row r="12995" spans="1:2" x14ac:dyDescent="0.2">
      <c r="A12995" s="94" t="s">
        <v>13108</v>
      </c>
      <c r="B12995" s="97">
        <v>-4.52808137457648E-2</v>
      </c>
    </row>
    <row r="12996" spans="1:2" x14ac:dyDescent="0.2">
      <c r="A12996" s="94" t="s">
        <v>13109</v>
      </c>
      <c r="B12996" s="97">
        <v>-4.5281095384472503E-2</v>
      </c>
    </row>
    <row r="12997" spans="1:2" x14ac:dyDescent="0.2">
      <c r="A12997" s="94" t="s">
        <v>13110</v>
      </c>
      <c r="B12997" s="97">
        <v>-4.52886826149013E-2</v>
      </c>
    </row>
    <row r="12998" spans="1:2" x14ac:dyDescent="0.2">
      <c r="A12998" s="94" t="s">
        <v>6348</v>
      </c>
      <c r="B12998" s="97">
        <v>-4.53185165863592E-2</v>
      </c>
    </row>
    <row r="12999" spans="1:2" x14ac:dyDescent="0.2">
      <c r="A12999" s="94" t="s">
        <v>13111</v>
      </c>
      <c r="B12999" s="97">
        <v>-4.5324937854938303E-2</v>
      </c>
    </row>
    <row r="13000" spans="1:2" x14ac:dyDescent="0.2">
      <c r="A13000" s="94" t="s">
        <v>13112</v>
      </c>
      <c r="B13000" s="97">
        <v>-4.5329837639397297E-2</v>
      </c>
    </row>
    <row r="13001" spans="1:2" x14ac:dyDescent="0.2">
      <c r="A13001" s="94" t="s">
        <v>13113</v>
      </c>
      <c r="B13001" s="97">
        <v>-4.5356540354218197E-2</v>
      </c>
    </row>
    <row r="13002" spans="1:2" x14ac:dyDescent="0.2">
      <c r="A13002" s="94" t="s">
        <v>13114</v>
      </c>
      <c r="B13002" s="97">
        <v>-4.5366735009702799E-2</v>
      </c>
    </row>
    <row r="13003" spans="1:2" x14ac:dyDescent="0.2">
      <c r="A13003" s="94" t="s">
        <v>13115</v>
      </c>
      <c r="B13003" s="97">
        <v>-4.5368700164097199E-2</v>
      </c>
    </row>
    <row r="13004" spans="1:2" x14ac:dyDescent="0.2">
      <c r="A13004" s="94" t="s">
        <v>13116</v>
      </c>
      <c r="B13004" s="97">
        <v>-4.5373638354160403E-2</v>
      </c>
    </row>
    <row r="13005" spans="1:2" x14ac:dyDescent="0.2">
      <c r="A13005" s="94" t="s">
        <v>13117</v>
      </c>
      <c r="B13005" s="97">
        <v>-4.5408933733512298E-2</v>
      </c>
    </row>
    <row r="13006" spans="1:2" x14ac:dyDescent="0.2">
      <c r="A13006" s="94" t="s">
        <v>13118</v>
      </c>
      <c r="B13006" s="97">
        <v>-4.5417909016661998E-2</v>
      </c>
    </row>
    <row r="13007" spans="1:2" x14ac:dyDescent="0.2">
      <c r="A13007" s="94" t="s">
        <v>13119</v>
      </c>
      <c r="B13007" s="97">
        <v>-4.54711000949862E-2</v>
      </c>
    </row>
    <row r="13008" spans="1:2" x14ac:dyDescent="0.2">
      <c r="A13008" s="94" t="s">
        <v>13120</v>
      </c>
      <c r="B13008" s="97">
        <v>-4.54854170191199E-2</v>
      </c>
    </row>
    <row r="13009" spans="1:2" x14ac:dyDescent="0.2">
      <c r="A13009" s="94" t="s">
        <v>13121</v>
      </c>
      <c r="B13009" s="97">
        <v>-4.54878687429843E-2</v>
      </c>
    </row>
    <row r="13010" spans="1:2" x14ac:dyDescent="0.2">
      <c r="A13010" s="94" t="s">
        <v>13122</v>
      </c>
      <c r="B13010" s="97">
        <v>-4.54910037076032E-2</v>
      </c>
    </row>
    <row r="13011" spans="1:2" x14ac:dyDescent="0.2">
      <c r="A13011" s="94" t="s">
        <v>13123</v>
      </c>
      <c r="B13011" s="97">
        <v>-4.5509084778788199E-2</v>
      </c>
    </row>
    <row r="13012" spans="1:2" x14ac:dyDescent="0.2">
      <c r="A13012" s="94" t="s">
        <v>13124</v>
      </c>
      <c r="B13012" s="97">
        <v>-4.5524428307515297E-2</v>
      </c>
    </row>
    <row r="13013" spans="1:2" x14ac:dyDescent="0.2">
      <c r="A13013" s="94" t="s">
        <v>13125</v>
      </c>
      <c r="B13013" s="97">
        <v>-4.55418924024905E-2</v>
      </c>
    </row>
    <row r="13014" spans="1:2" x14ac:dyDescent="0.2">
      <c r="A13014" s="94" t="s">
        <v>13126</v>
      </c>
      <c r="B13014" s="97">
        <v>-4.5583238764536502E-2</v>
      </c>
    </row>
    <row r="13015" spans="1:2" x14ac:dyDescent="0.2">
      <c r="A13015" s="94" t="s">
        <v>13127</v>
      </c>
      <c r="B13015" s="97">
        <v>-4.5632274376994401E-2</v>
      </c>
    </row>
    <row r="13016" spans="1:2" x14ac:dyDescent="0.2">
      <c r="A13016" s="94" t="s">
        <v>13128</v>
      </c>
      <c r="B13016" s="97">
        <v>-4.5659248920883397E-2</v>
      </c>
    </row>
    <row r="13017" spans="1:2" x14ac:dyDescent="0.2">
      <c r="A13017" s="94" t="s">
        <v>13129</v>
      </c>
      <c r="B13017" s="97">
        <v>-4.5661016243975602E-2</v>
      </c>
    </row>
    <row r="13018" spans="1:2" x14ac:dyDescent="0.2">
      <c r="A13018" s="94" t="s">
        <v>143</v>
      </c>
      <c r="B13018" s="97">
        <v>-4.5661899120157202E-2</v>
      </c>
    </row>
    <row r="13019" spans="1:2" x14ac:dyDescent="0.2">
      <c r="A13019" s="94" t="s">
        <v>13130</v>
      </c>
      <c r="B13019" s="97">
        <v>-4.5668409996288802E-2</v>
      </c>
    </row>
    <row r="13020" spans="1:2" x14ac:dyDescent="0.2">
      <c r="A13020" s="94" t="s">
        <v>13131</v>
      </c>
      <c r="B13020" s="97">
        <v>-4.5684457338137703E-2</v>
      </c>
    </row>
    <row r="13021" spans="1:2" x14ac:dyDescent="0.2">
      <c r="A13021" s="94" t="s">
        <v>13132</v>
      </c>
      <c r="B13021" s="97">
        <v>-4.5707717084606102E-2</v>
      </c>
    </row>
    <row r="13022" spans="1:2" x14ac:dyDescent="0.2">
      <c r="A13022" s="94" t="s">
        <v>13133</v>
      </c>
      <c r="B13022" s="97">
        <v>-4.5722507492043998E-2</v>
      </c>
    </row>
    <row r="13023" spans="1:2" x14ac:dyDescent="0.2">
      <c r="A13023" s="94" t="s">
        <v>13134</v>
      </c>
      <c r="B13023" s="97">
        <v>-4.5729457221826399E-2</v>
      </c>
    </row>
    <row r="13024" spans="1:2" x14ac:dyDescent="0.2">
      <c r="A13024" s="94" t="s">
        <v>13135</v>
      </c>
      <c r="B13024" s="97">
        <v>-4.5747549761521802E-2</v>
      </c>
    </row>
    <row r="13025" spans="1:2" x14ac:dyDescent="0.2">
      <c r="A13025" s="94" t="s">
        <v>143</v>
      </c>
      <c r="B13025" s="97">
        <v>-4.5753503445944602E-2</v>
      </c>
    </row>
    <row r="13026" spans="1:2" x14ac:dyDescent="0.2">
      <c r="A13026" s="94" t="s">
        <v>13136</v>
      </c>
      <c r="B13026" s="97">
        <v>-4.5772576841518003E-2</v>
      </c>
    </row>
    <row r="13027" spans="1:2" x14ac:dyDescent="0.2">
      <c r="A13027" s="94" t="s">
        <v>13137</v>
      </c>
      <c r="B13027" s="97">
        <v>-4.5785659463911402E-2</v>
      </c>
    </row>
    <row r="13028" spans="1:2" x14ac:dyDescent="0.2">
      <c r="A13028" s="94" t="s">
        <v>13138</v>
      </c>
      <c r="B13028" s="97">
        <v>-4.5906896820871797E-2</v>
      </c>
    </row>
    <row r="13029" spans="1:2" x14ac:dyDescent="0.2">
      <c r="A13029" s="94" t="s">
        <v>13139</v>
      </c>
      <c r="B13029" s="97">
        <v>-4.5995540467608398E-2</v>
      </c>
    </row>
    <row r="13030" spans="1:2" x14ac:dyDescent="0.2">
      <c r="A13030" s="94" t="s">
        <v>13140</v>
      </c>
      <c r="B13030" s="97">
        <v>-4.6038138179373099E-2</v>
      </c>
    </row>
    <row r="13031" spans="1:2" x14ac:dyDescent="0.2">
      <c r="A13031" s="94" t="s">
        <v>13141</v>
      </c>
      <c r="B13031" s="97">
        <v>-4.6055242047589401E-2</v>
      </c>
    </row>
    <row r="13032" spans="1:2" x14ac:dyDescent="0.2">
      <c r="A13032" s="94" t="s">
        <v>13142</v>
      </c>
      <c r="B13032" s="97">
        <v>-4.6066231716196997E-2</v>
      </c>
    </row>
    <row r="13033" spans="1:2" x14ac:dyDescent="0.2">
      <c r="A13033" s="94" t="s">
        <v>13143</v>
      </c>
      <c r="B13033" s="97">
        <v>-4.6102829231756098E-2</v>
      </c>
    </row>
    <row r="13034" spans="1:2" x14ac:dyDescent="0.2">
      <c r="A13034" s="94" t="s">
        <v>13144</v>
      </c>
      <c r="B13034" s="97">
        <v>-4.6127283687049797E-2</v>
      </c>
    </row>
    <row r="13035" spans="1:2" x14ac:dyDescent="0.2">
      <c r="A13035" s="94" t="s">
        <v>13145</v>
      </c>
      <c r="B13035" s="97">
        <v>-4.61782790659079E-2</v>
      </c>
    </row>
    <row r="13036" spans="1:2" x14ac:dyDescent="0.2">
      <c r="A13036" s="94" t="s">
        <v>13146</v>
      </c>
      <c r="B13036" s="97">
        <v>-4.6222386885533998E-2</v>
      </c>
    </row>
    <row r="13037" spans="1:2" x14ac:dyDescent="0.2">
      <c r="A13037" s="94" t="s">
        <v>13147</v>
      </c>
      <c r="B13037" s="97">
        <v>-4.6243697555978201E-2</v>
      </c>
    </row>
    <row r="13038" spans="1:2" x14ac:dyDescent="0.2">
      <c r="A13038" s="94" t="s">
        <v>13148</v>
      </c>
      <c r="B13038" s="97">
        <v>-4.62769748886733E-2</v>
      </c>
    </row>
    <row r="13039" spans="1:2" x14ac:dyDescent="0.2">
      <c r="A13039" s="94" t="s">
        <v>13149</v>
      </c>
      <c r="B13039" s="97">
        <v>-4.64281515846953E-2</v>
      </c>
    </row>
    <row r="13040" spans="1:2" x14ac:dyDescent="0.2">
      <c r="A13040" s="94" t="s">
        <v>143</v>
      </c>
      <c r="B13040" s="97">
        <v>-4.6456275870755501E-2</v>
      </c>
    </row>
    <row r="13041" spans="1:2" x14ac:dyDescent="0.2">
      <c r="A13041" s="94" t="s">
        <v>13150</v>
      </c>
      <c r="B13041" s="97">
        <v>-4.6522071099781501E-2</v>
      </c>
    </row>
    <row r="13042" spans="1:2" x14ac:dyDescent="0.2">
      <c r="A13042" s="94" t="s">
        <v>13151</v>
      </c>
      <c r="B13042" s="97">
        <v>-4.6542497502700501E-2</v>
      </c>
    </row>
    <row r="13043" spans="1:2" x14ac:dyDescent="0.2">
      <c r="A13043" s="94" t="s">
        <v>13152</v>
      </c>
      <c r="B13043" s="97">
        <v>-4.6590318216184298E-2</v>
      </c>
    </row>
    <row r="13044" spans="1:2" x14ac:dyDescent="0.2">
      <c r="A13044" s="94" t="s">
        <v>13153</v>
      </c>
      <c r="B13044" s="97">
        <v>-4.6599995087347801E-2</v>
      </c>
    </row>
    <row r="13045" spans="1:2" x14ac:dyDescent="0.2">
      <c r="A13045" s="94" t="s">
        <v>13154</v>
      </c>
      <c r="B13045" s="97">
        <v>-4.6624351347875098E-2</v>
      </c>
    </row>
    <row r="13046" spans="1:2" x14ac:dyDescent="0.2">
      <c r="A13046" s="94" t="s">
        <v>13155</v>
      </c>
      <c r="B13046" s="97">
        <v>-4.6658830119324299E-2</v>
      </c>
    </row>
    <row r="13047" spans="1:2" x14ac:dyDescent="0.2">
      <c r="A13047" s="94" t="s">
        <v>13156</v>
      </c>
      <c r="B13047" s="97">
        <v>-4.6719165104164601E-2</v>
      </c>
    </row>
    <row r="13048" spans="1:2" x14ac:dyDescent="0.2">
      <c r="A13048" s="94" t="s">
        <v>13157</v>
      </c>
      <c r="B13048" s="97">
        <v>-4.6735190550611101E-2</v>
      </c>
    </row>
    <row r="13049" spans="1:2" x14ac:dyDescent="0.2">
      <c r="A13049" s="94" t="s">
        <v>13158</v>
      </c>
      <c r="B13049" s="97">
        <v>-4.6735457501302299E-2</v>
      </c>
    </row>
    <row r="13050" spans="1:2" x14ac:dyDescent="0.2">
      <c r="A13050" s="94" t="s">
        <v>13159</v>
      </c>
      <c r="B13050" s="97">
        <v>-4.6791478642544501E-2</v>
      </c>
    </row>
    <row r="13051" spans="1:2" x14ac:dyDescent="0.2">
      <c r="A13051" s="94" t="s">
        <v>13160</v>
      </c>
      <c r="B13051" s="97">
        <v>-4.6797439007164203E-2</v>
      </c>
    </row>
    <row r="13052" spans="1:2" x14ac:dyDescent="0.2">
      <c r="A13052" s="94" t="s">
        <v>13161</v>
      </c>
      <c r="B13052" s="97">
        <v>-4.6801390594638899E-2</v>
      </c>
    </row>
    <row r="13053" spans="1:2" x14ac:dyDescent="0.2">
      <c r="A13053" s="94" t="s">
        <v>13162</v>
      </c>
      <c r="B13053" s="97">
        <v>-4.6816920457250499E-2</v>
      </c>
    </row>
    <row r="13054" spans="1:2" x14ac:dyDescent="0.2">
      <c r="A13054" s="94" t="s">
        <v>13163</v>
      </c>
      <c r="B13054" s="97">
        <v>-4.6825564730146499E-2</v>
      </c>
    </row>
    <row r="13055" spans="1:2" x14ac:dyDescent="0.2">
      <c r="A13055" s="94" t="s">
        <v>13164</v>
      </c>
      <c r="B13055" s="97">
        <v>-4.68281499932287E-2</v>
      </c>
    </row>
    <row r="13056" spans="1:2" x14ac:dyDescent="0.2">
      <c r="A13056" s="94" t="s">
        <v>13165</v>
      </c>
      <c r="B13056" s="97">
        <v>-4.6970180267822403E-2</v>
      </c>
    </row>
    <row r="13057" spans="1:2" x14ac:dyDescent="0.2">
      <c r="A13057" s="94" t="s">
        <v>13166</v>
      </c>
      <c r="B13057" s="97">
        <v>-4.69963851341621E-2</v>
      </c>
    </row>
    <row r="13058" spans="1:2" x14ac:dyDescent="0.2">
      <c r="A13058" s="94" t="s">
        <v>13167</v>
      </c>
      <c r="B13058" s="97">
        <v>-4.6999993671736899E-2</v>
      </c>
    </row>
    <row r="13059" spans="1:2" x14ac:dyDescent="0.2">
      <c r="A13059" s="94" t="s">
        <v>13168</v>
      </c>
      <c r="B13059" s="97">
        <v>-4.7000352057376397E-2</v>
      </c>
    </row>
    <row r="13060" spans="1:2" x14ac:dyDescent="0.2">
      <c r="A13060" s="94" t="s">
        <v>13169</v>
      </c>
      <c r="B13060" s="97">
        <v>-4.7055880731252102E-2</v>
      </c>
    </row>
    <row r="13061" spans="1:2" x14ac:dyDescent="0.2">
      <c r="A13061" s="94" t="s">
        <v>13170</v>
      </c>
      <c r="B13061" s="97">
        <v>-4.7058530398502003E-2</v>
      </c>
    </row>
    <row r="13062" spans="1:2" x14ac:dyDescent="0.2">
      <c r="A13062" s="94" t="s">
        <v>143</v>
      </c>
      <c r="B13062" s="97">
        <v>-4.7068830286229699E-2</v>
      </c>
    </row>
    <row r="13063" spans="1:2" x14ac:dyDescent="0.2">
      <c r="A13063" s="94" t="s">
        <v>13171</v>
      </c>
      <c r="B13063" s="97">
        <v>-4.7094871906647698E-2</v>
      </c>
    </row>
    <row r="13064" spans="1:2" x14ac:dyDescent="0.2">
      <c r="A13064" s="94" t="s">
        <v>143</v>
      </c>
      <c r="B13064" s="97">
        <v>-4.7099098497470203E-2</v>
      </c>
    </row>
    <row r="13065" spans="1:2" x14ac:dyDescent="0.2">
      <c r="A13065" s="94" t="s">
        <v>13172</v>
      </c>
      <c r="B13065" s="97">
        <v>-4.7099964806005201E-2</v>
      </c>
    </row>
    <row r="13066" spans="1:2" x14ac:dyDescent="0.2">
      <c r="A13066" s="94" t="s">
        <v>13173</v>
      </c>
      <c r="B13066" s="97">
        <v>-4.7121082513139401E-2</v>
      </c>
    </row>
    <row r="13067" spans="1:2" x14ac:dyDescent="0.2">
      <c r="A13067" s="94" t="s">
        <v>13174</v>
      </c>
      <c r="B13067" s="97">
        <v>-4.7139590379347798E-2</v>
      </c>
    </row>
    <row r="13068" spans="1:2" x14ac:dyDescent="0.2">
      <c r="A13068" s="94" t="s">
        <v>13175</v>
      </c>
      <c r="B13068" s="97">
        <v>-4.7148307853625199E-2</v>
      </c>
    </row>
    <row r="13069" spans="1:2" x14ac:dyDescent="0.2">
      <c r="A13069" s="94" t="s">
        <v>13176</v>
      </c>
      <c r="B13069" s="97">
        <v>-4.7181149948418703E-2</v>
      </c>
    </row>
    <row r="13070" spans="1:2" x14ac:dyDescent="0.2">
      <c r="A13070" s="94" t="s">
        <v>13177</v>
      </c>
      <c r="B13070" s="97">
        <v>-4.71981898767877E-2</v>
      </c>
    </row>
    <row r="13071" spans="1:2" x14ac:dyDescent="0.2">
      <c r="A13071" s="94" t="s">
        <v>13178</v>
      </c>
      <c r="B13071" s="97">
        <v>-4.7217481861673599E-2</v>
      </c>
    </row>
    <row r="13072" spans="1:2" x14ac:dyDescent="0.2">
      <c r="A13072" s="94" t="s">
        <v>13179</v>
      </c>
      <c r="B13072" s="97">
        <v>-4.7238121538956797E-2</v>
      </c>
    </row>
    <row r="13073" spans="1:2" x14ac:dyDescent="0.2">
      <c r="A13073" s="94" t="s">
        <v>13180</v>
      </c>
      <c r="B13073" s="97">
        <v>-4.7250515493345698E-2</v>
      </c>
    </row>
    <row r="13074" spans="1:2" x14ac:dyDescent="0.2">
      <c r="A13074" s="94" t="s">
        <v>13181</v>
      </c>
      <c r="B13074" s="97">
        <v>-4.7256812523113097E-2</v>
      </c>
    </row>
    <row r="13075" spans="1:2" x14ac:dyDescent="0.2">
      <c r="A13075" s="94" t="s">
        <v>13182</v>
      </c>
      <c r="B13075" s="97">
        <v>-4.7288836989381397E-2</v>
      </c>
    </row>
    <row r="13076" spans="1:2" x14ac:dyDescent="0.2">
      <c r="A13076" s="94" t="s">
        <v>13183</v>
      </c>
      <c r="B13076" s="97">
        <v>-4.7325095935996001E-2</v>
      </c>
    </row>
    <row r="13077" spans="1:2" x14ac:dyDescent="0.2">
      <c r="A13077" s="94" t="s">
        <v>13184</v>
      </c>
      <c r="B13077" s="97">
        <v>-4.7329150002595202E-2</v>
      </c>
    </row>
    <row r="13078" spans="1:2" x14ac:dyDescent="0.2">
      <c r="A13078" s="94" t="s">
        <v>13185</v>
      </c>
      <c r="B13078" s="97">
        <v>-4.7334399656243399E-2</v>
      </c>
    </row>
    <row r="13079" spans="1:2" x14ac:dyDescent="0.2">
      <c r="A13079" s="94" t="s">
        <v>13186</v>
      </c>
      <c r="B13079" s="97">
        <v>-4.7334995236027397E-2</v>
      </c>
    </row>
    <row r="13080" spans="1:2" x14ac:dyDescent="0.2">
      <c r="A13080" s="94" t="s">
        <v>13187</v>
      </c>
      <c r="B13080" s="97">
        <v>-4.7370625408787899E-2</v>
      </c>
    </row>
    <row r="13081" spans="1:2" x14ac:dyDescent="0.2">
      <c r="A13081" s="94" t="s">
        <v>13188</v>
      </c>
      <c r="B13081" s="97">
        <v>-4.7376008389811097E-2</v>
      </c>
    </row>
    <row r="13082" spans="1:2" x14ac:dyDescent="0.2">
      <c r="A13082" s="94" t="s">
        <v>13189</v>
      </c>
      <c r="B13082" s="97">
        <v>-4.7387052439462701E-2</v>
      </c>
    </row>
    <row r="13083" spans="1:2" x14ac:dyDescent="0.2">
      <c r="A13083" s="94" t="s">
        <v>13190</v>
      </c>
      <c r="B13083" s="97">
        <v>-4.74106462790587E-2</v>
      </c>
    </row>
    <row r="13084" spans="1:2" x14ac:dyDescent="0.2">
      <c r="A13084" s="94" t="s">
        <v>13191</v>
      </c>
      <c r="B13084" s="97">
        <v>-4.7422766574540101E-2</v>
      </c>
    </row>
    <row r="13085" spans="1:2" x14ac:dyDescent="0.2">
      <c r="A13085" s="94" t="s">
        <v>13192</v>
      </c>
      <c r="B13085" s="97">
        <v>-4.7432259142018103E-2</v>
      </c>
    </row>
    <row r="13086" spans="1:2" x14ac:dyDescent="0.2">
      <c r="A13086" s="94" t="s">
        <v>13193</v>
      </c>
      <c r="B13086" s="97">
        <v>-4.7446819932092897E-2</v>
      </c>
    </row>
    <row r="13087" spans="1:2" x14ac:dyDescent="0.2">
      <c r="A13087" s="94" t="s">
        <v>13194</v>
      </c>
      <c r="B13087" s="97">
        <v>-4.7460987596495502E-2</v>
      </c>
    </row>
    <row r="13088" spans="1:2" x14ac:dyDescent="0.2">
      <c r="A13088" s="94" t="s">
        <v>13195</v>
      </c>
      <c r="B13088" s="97">
        <v>-4.7558780414036897E-2</v>
      </c>
    </row>
    <row r="13089" spans="1:2" x14ac:dyDescent="0.2">
      <c r="A13089" s="94" t="s">
        <v>13196</v>
      </c>
      <c r="B13089" s="97">
        <v>-4.7580457321376501E-2</v>
      </c>
    </row>
    <row r="13090" spans="1:2" x14ac:dyDescent="0.2">
      <c r="A13090" s="94" t="s">
        <v>13197</v>
      </c>
      <c r="B13090" s="97">
        <v>-4.7582347486477099E-2</v>
      </c>
    </row>
    <row r="13091" spans="1:2" x14ac:dyDescent="0.2">
      <c r="A13091" s="94" t="s">
        <v>13198</v>
      </c>
      <c r="B13091" s="97">
        <v>-4.75986492043248E-2</v>
      </c>
    </row>
    <row r="13092" spans="1:2" x14ac:dyDescent="0.2">
      <c r="A13092" s="94" t="s">
        <v>13199</v>
      </c>
      <c r="B13092" s="97">
        <v>-4.7620987892135501E-2</v>
      </c>
    </row>
    <row r="13093" spans="1:2" x14ac:dyDescent="0.2">
      <c r="A13093" s="94" t="s">
        <v>13200</v>
      </c>
      <c r="B13093" s="97">
        <v>-4.7647659691279702E-2</v>
      </c>
    </row>
    <row r="13094" spans="1:2" x14ac:dyDescent="0.2">
      <c r="A13094" s="94" t="s">
        <v>13201</v>
      </c>
      <c r="B13094" s="97">
        <v>-4.7690818804861201E-2</v>
      </c>
    </row>
    <row r="13095" spans="1:2" x14ac:dyDescent="0.2">
      <c r="A13095" s="94" t="s">
        <v>13202</v>
      </c>
      <c r="B13095" s="97">
        <v>-4.7705474168582701E-2</v>
      </c>
    </row>
    <row r="13096" spans="1:2" x14ac:dyDescent="0.2">
      <c r="A13096" s="94" t="s">
        <v>13203</v>
      </c>
      <c r="B13096" s="97">
        <v>-4.7714037306699097E-2</v>
      </c>
    </row>
    <row r="13097" spans="1:2" x14ac:dyDescent="0.2">
      <c r="A13097" s="94" t="s">
        <v>13204</v>
      </c>
      <c r="B13097" s="97">
        <v>-4.77581681952539E-2</v>
      </c>
    </row>
    <row r="13098" spans="1:2" x14ac:dyDescent="0.2">
      <c r="A13098" s="94" t="s">
        <v>13205</v>
      </c>
      <c r="B13098" s="97">
        <v>-4.7814608804154897E-2</v>
      </c>
    </row>
    <row r="13099" spans="1:2" x14ac:dyDescent="0.2">
      <c r="A13099" s="94" t="s">
        <v>13206</v>
      </c>
      <c r="B13099" s="97">
        <v>-4.7832302838686898E-2</v>
      </c>
    </row>
    <row r="13100" spans="1:2" x14ac:dyDescent="0.2">
      <c r="A13100" s="94" t="s">
        <v>13207</v>
      </c>
      <c r="B13100" s="97">
        <v>-4.78506714054091E-2</v>
      </c>
    </row>
    <row r="13101" spans="1:2" x14ac:dyDescent="0.2">
      <c r="A13101" s="94" t="s">
        <v>13208</v>
      </c>
      <c r="B13101" s="97">
        <v>-4.7857781321706601E-2</v>
      </c>
    </row>
    <row r="13102" spans="1:2" x14ac:dyDescent="0.2">
      <c r="A13102" s="94" t="s">
        <v>13209</v>
      </c>
      <c r="B13102" s="97">
        <v>-4.7892338133421697E-2</v>
      </c>
    </row>
    <row r="13103" spans="1:2" x14ac:dyDescent="0.2">
      <c r="A13103" s="94" t="s">
        <v>13210</v>
      </c>
      <c r="B13103" s="97">
        <v>-4.7942565488615897E-2</v>
      </c>
    </row>
    <row r="13104" spans="1:2" x14ac:dyDescent="0.2">
      <c r="A13104" s="94" t="s">
        <v>13211</v>
      </c>
      <c r="B13104" s="97">
        <v>-4.7957408794645301E-2</v>
      </c>
    </row>
    <row r="13105" spans="1:2" x14ac:dyDescent="0.2">
      <c r="A13105" s="94" t="s">
        <v>13212</v>
      </c>
      <c r="B13105" s="97">
        <v>-4.7961686548688001E-2</v>
      </c>
    </row>
    <row r="13106" spans="1:2" x14ac:dyDescent="0.2">
      <c r="A13106" s="94" t="s">
        <v>13213</v>
      </c>
      <c r="B13106" s="97">
        <v>-4.7973030713486201E-2</v>
      </c>
    </row>
    <row r="13107" spans="1:2" x14ac:dyDescent="0.2">
      <c r="A13107" s="94" t="s">
        <v>13214</v>
      </c>
      <c r="B13107" s="97">
        <v>-4.7976533244611499E-2</v>
      </c>
    </row>
    <row r="13108" spans="1:2" x14ac:dyDescent="0.2">
      <c r="A13108" s="94" t="s">
        <v>13215</v>
      </c>
      <c r="B13108" s="97">
        <v>-4.80076239234946E-2</v>
      </c>
    </row>
    <row r="13109" spans="1:2" x14ac:dyDescent="0.2">
      <c r="A13109" s="94" t="s">
        <v>13216</v>
      </c>
      <c r="B13109" s="97">
        <v>-4.8016864728254803E-2</v>
      </c>
    </row>
    <row r="13110" spans="1:2" x14ac:dyDescent="0.2">
      <c r="A13110" s="94" t="s">
        <v>13217</v>
      </c>
      <c r="B13110" s="97">
        <v>-4.80656736328164E-2</v>
      </c>
    </row>
    <row r="13111" spans="1:2" x14ac:dyDescent="0.2">
      <c r="A13111" s="94" t="s">
        <v>13218</v>
      </c>
      <c r="B13111" s="97">
        <v>-4.8087610834345998E-2</v>
      </c>
    </row>
    <row r="13112" spans="1:2" x14ac:dyDescent="0.2">
      <c r="A13112" s="94" t="s">
        <v>13219</v>
      </c>
      <c r="B13112" s="97">
        <v>-4.8092765014000498E-2</v>
      </c>
    </row>
    <row r="13113" spans="1:2" x14ac:dyDescent="0.2">
      <c r="A13113" s="94" t="s">
        <v>13220</v>
      </c>
      <c r="B13113" s="97">
        <v>-4.8096317135265403E-2</v>
      </c>
    </row>
    <row r="13114" spans="1:2" x14ac:dyDescent="0.2">
      <c r="A13114" s="94" t="s">
        <v>13221</v>
      </c>
      <c r="B13114" s="97">
        <v>-4.8118335398553598E-2</v>
      </c>
    </row>
    <row r="13115" spans="1:2" x14ac:dyDescent="0.2">
      <c r="A13115" s="94" t="s">
        <v>13222</v>
      </c>
      <c r="B13115" s="97">
        <v>-4.8149962451391998E-2</v>
      </c>
    </row>
    <row r="13116" spans="1:2" x14ac:dyDescent="0.2">
      <c r="A13116" s="94" t="s">
        <v>13223</v>
      </c>
      <c r="B13116" s="97">
        <v>-4.8150076244655199E-2</v>
      </c>
    </row>
    <row r="13117" spans="1:2" x14ac:dyDescent="0.2">
      <c r="A13117" s="94" t="s">
        <v>13224</v>
      </c>
      <c r="B13117" s="97">
        <v>-4.8163377763599899E-2</v>
      </c>
    </row>
    <row r="13118" spans="1:2" x14ac:dyDescent="0.2">
      <c r="A13118" s="94" t="s">
        <v>13225</v>
      </c>
      <c r="B13118" s="97">
        <v>-4.8206197472325199E-2</v>
      </c>
    </row>
    <row r="13119" spans="1:2" x14ac:dyDescent="0.2">
      <c r="A13119" s="94" t="s">
        <v>13226</v>
      </c>
      <c r="B13119" s="97">
        <v>-4.82166432645511E-2</v>
      </c>
    </row>
    <row r="13120" spans="1:2" x14ac:dyDescent="0.2">
      <c r="A13120" s="94" t="s">
        <v>13227</v>
      </c>
      <c r="B13120" s="97">
        <v>-4.8235431911856003E-2</v>
      </c>
    </row>
    <row r="13121" spans="1:2" x14ac:dyDescent="0.2">
      <c r="A13121" s="94" t="s">
        <v>13228</v>
      </c>
      <c r="B13121" s="97">
        <v>-4.8236510341968901E-2</v>
      </c>
    </row>
    <row r="13122" spans="1:2" x14ac:dyDescent="0.2">
      <c r="A13122" s="94" t="s">
        <v>13229</v>
      </c>
      <c r="B13122" s="97">
        <v>-4.8249376479732098E-2</v>
      </c>
    </row>
    <row r="13123" spans="1:2" x14ac:dyDescent="0.2">
      <c r="A13123" s="94" t="s">
        <v>13230</v>
      </c>
      <c r="B13123" s="97">
        <v>-4.8291660813454297E-2</v>
      </c>
    </row>
    <row r="13124" spans="1:2" x14ac:dyDescent="0.2">
      <c r="A13124" s="94" t="s">
        <v>13231</v>
      </c>
      <c r="B13124" s="97">
        <v>-4.8327987168315698E-2</v>
      </c>
    </row>
    <row r="13125" spans="1:2" x14ac:dyDescent="0.2">
      <c r="A13125" s="94" t="s">
        <v>13232</v>
      </c>
      <c r="B13125" s="97">
        <v>-4.8337830566721599E-2</v>
      </c>
    </row>
    <row r="13126" spans="1:2" x14ac:dyDescent="0.2">
      <c r="A13126" s="94" t="s">
        <v>13233</v>
      </c>
      <c r="B13126" s="97">
        <v>-4.8338743100553201E-2</v>
      </c>
    </row>
    <row r="13127" spans="1:2" x14ac:dyDescent="0.2">
      <c r="A13127" s="94" t="s">
        <v>13234</v>
      </c>
      <c r="B13127" s="97">
        <v>-4.8423480788808003E-2</v>
      </c>
    </row>
    <row r="13128" spans="1:2" x14ac:dyDescent="0.2">
      <c r="A13128" s="94" t="s">
        <v>13235</v>
      </c>
      <c r="B13128" s="97">
        <v>-4.8460218780070903E-2</v>
      </c>
    </row>
    <row r="13129" spans="1:2" x14ac:dyDescent="0.2">
      <c r="A13129" s="94" t="s">
        <v>13236</v>
      </c>
      <c r="B13129" s="97">
        <v>-4.8537684186634303E-2</v>
      </c>
    </row>
    <row r="13130" spans="1:2" x14ac:dyDescent="0.2">
      <c r="A13130" s="94" t="s">
        <v>12376</v>
      </c>
      <c r="B13130" s="97">
        <v>-4.8601195352684298E-2</v>
      </c>
    </row>
    <row r="13131" spans="1:2" x14ac:dyDescent="0.2">
      <c r="A13131" s="94" t="s">
        <v>13237</v>
      </c>
      <c r="B13131" s="97">
        <v>-4.8619658741765E-2</v>
      </c>
    </row>
    <row r="13132" spans="1:2" x14ac:dyDescent="0.2">
      <c r="A13132" s="94" t="s">
        <v>13238</v>
      </c>
      <c r="B13132" s="97">
        <v>-4.8660561859869098E-2</v>
      </c>
    </row>
    <row r="13133" spans="1:2" x14ac:dyDescent="0.2">
      <c r="A13133" s="94" t="s">
        <v>13239</v>
      </c>
      <c r="B13133" s="97">
        <v>-4.8675592402026999E-2</v>
      </c>
    </row>
    <row r="13134" spans="1:2" x14ac:dyDescent="0.2">
      <c r="A13134" s="94" t="s">
        <v>5769</v>
      </c>
      <c r="B13134" s="97">
        <v>-4.8796959794038398E-2</v>
      </c>
    </row>
    <row r="13135" spans="1:2" x14ac:dyDescent="0.2">
      <c r="A13135" s="94" t="s">
        <v>9484</v>
      </c>
      <c r="B13135" s="97">
        <v>-4.8824389956382101E-2</v>
      </c>
    </row>
    <row r="13136" spans="1:2" x14ac:dyDescent="0.2">
      <c r="A13136" s="94" t="s">
        <v>13240</v>
      </c>
      <c r="B13136" s="97">
        <v>-4.8832255328795898E-2</v>
      </c>
    </row>
    <row r="13137" spans="1:2" x14ac:dyDescent="0.2">
      <c r="A13137" s="94" t="s">
        <v>13241</v>
      </c>
      <c r="B13137" s="97">
        <v>-4.8834366717840798E-2</v>
      </c>
    </row>
    <row r="13138" spans="1:2" x14ac:dyDescent="0.2">
      <c r="A13138" s="94" t="s">
        <v>13242</v>
      </c>
      <c r="B13138" s="97">
        <v>-4.8861694196621501E-2</v>
      </c>
    </row>
    <row r="13139" spans="1:2" x14ac:dyDescent="0.2">
      <c r="A13139" s="94" t="s">
        <v>13243</v>
      </c>
      <c r="B13139" s="97">
        <v>-4.8907593030466101E-2</v>
      </c>
    </row>
    <row r="13140" spans="1:2" x14ac:dyDescent="0.2">
      <c r="A13140" s="94" t="s">
        <v>13244</v>
      </c>
      <c r="B13140" s="97">
        <v>-4.8937688782430599E-2</v>
      </c>
    </row>
    <row r="13141" spans="1:2" x14ac:dyDescent="0.2">
      <c r="A13141" s="94" t="s">
        <v>13245</v>
      </c>
      <c r="B13141" s="97">
        <v>-4.8989626926811199E-2</v>
      </c>
    </row>
    <row r="13142" spans="1:2" x14ac:dyDescent="0.2">
      <c r="A13142" s="94" t="s">
        <v>13246</v>
      </c>
      <c r="B13142" s="97">
        <v>-4.9019194754530003E-2</v>
      </c>
    </row>
    <row r="13143" spans="1:2" x14ac:dyDescent="0.2">
      <c r="A13143" s="94" t="s">
        <v>13247</v>
      </c>
      <c r="B13143" s="97">
        <v>-4.9028570775814503E-2</v>
      </c>
    </row>
    <row r="13144" spans="1:2" x14ac:dyDescent="0.2">
      <c r="A13144" s="94" t="s">
        <v>13248</v>
      </c>
      <c r="B13144" s="97">
        <v>-4.9068962149607001E-2</v>
      </c>
    </row>
    <row r="13145" spans="1:2" x14ac:dyDescent="0.2">
      <c r="A13145" s="94" t="s">
        <v>13249</v>
      </c>
      <c r="B13145" s="97">
        <v>-4.9112027633296203E-2</v>
      </c>
    </row>
    <row r="13146" spans="1:2" x14ac:dyDescent="0.2">
      <c r="A13146" s="94" t="s">
        <v>13250</v>
      </c>
      <c r="B13146" s="97">
        <v>-4.9157485596936397E-2</v>
      </c>
    </row>
    <row r="13147" spans="1:2" x14ac:dyDescent="0.2">
      <c r="A13147" s="94" t="s">
        <v>13251</v>
      </c>
      <c r="B13147" s="97">
        <v>-4.9162561043554001E-2</v>
      </c>
    </row>
    <row r="13148" spans="1:2" x14ac:dyDescent="0.2">
      <c r="A13148" s="94" t="s">
        <v>13252</v>
      </c>
      <c r="B13148" s="97">
        <v>-4.9166868958502398E-2</v>
      </c>
    </row>
    <row r="13149" spans="1:2" x14ac:dyDescent="0.2">
      <c r="A13149" s="94" t="s">
        <v>13253</v>
      </c>
      <c r="B13149" s="97">
        <v>-4.9175895761747003E-2</v>
      </c>
    </row>
    <row r="13150" spans="1:2" x14ac:dyDescent="0.2">
      <c r="A13150" s="94" t="s">
        <v>13254</v>
      </c>
      <c r="B13150" s="97">
        <v>-4.9198946931789098E-2</v>
      </c>
    </row>
    <row r="13151" spans="1:2" x14ac:dyDescent="0.2">
      <c r="A13151" s="94" t="s">
        <v>13255</v>
      </c>
      <c r="B13151" s="97">
        <v>-4.9201411739553898E-2</v>
      </c>
    </row>
    <row r="13152" spans="1:2" x14ac:dyDescent="0.2">
      <c r="A13152" s="94" t="s">
        <v>13256</v>
      </c>
      <c r="B13152" s="97">
        <v>-4.9230564861630403E-2</v>
      </c>
    </row>
    <row r="13153" spans="1:2" x14ac:dyDescent="0.2">
      <c r="A13153" s="94" t="s">
        <v>13257</v>
      </c>
      <c r="B13153" s="97">
        <v>-4.9248121515592699E-2</v>
      </c>
    </row>
    <row r="13154" spans="1:2" x14ac:dyDescent="0.2">
      <c r="A13154" s="94" t="s">
        <v>13258</v>
      </c>
      <c r="B13154" s="97">
        <v>-4.9260382014799903E-2</v>
      </c>
    </row>
    <row r="13155" spans="1:2" x14ac:dyDescent="0.2">
      <c r="A13155" s="94" t="s">
        <v>13259</v>
      </c>
      <c r="B13155" s="97">
        <v>-4.9277472844876401E-2</v>
      </c>
    </row>
    <row r="13156" spans="1:2" x14ac:dyDescent="0.2">
      <c r="A13156" s="94" t="s">
        <v>13260</v>
      </c>
      <c r="B13156" s="97">
        <v>-4.9278479042319398E-2</v>
      </c>
    </row>
    <row r="13157" spans="1:2" x14ac:dyDescent="0.2">
      <c r="A13157" s="94" t="s">
        <v>13261</v>
      </c>
      <c r="B13157" s="97">
        <v>-4.9287082731383103E-2</v>
      </c>
    </row>
    <row r="13158" spans="1:2" x14ac:dyDescent="0.2">
      <c r="A13158" s="94" t="s">
        <v>13262</v>
      </c>
      <c r="B13158" s="97">
        <v>-4.9305845118130902E-2</v>
      </c>
    </row>
    <row r="13159" spans="1:2" x14ac:dyDescent="0.2">
      <c r="A13159" s="94" t="s">
        <v>13263</v>
      </c>
      <c r="B13159" s="97">
        <v>-4.9312474764909797E-2</v>
      </c>
    </row>
    <row r="13160" spans="1:2" x14ac:dyDescent="0.2">
      <c r="A13160" s="94" t="s">
        <v>13264</v>
      </c>
      <c r="B13160" s="97">
        <v>-4.9325421043014801E-2</v>
      </c>
    </row>
    <row r="13161" spans="1:2" x14ac:dyDescent="0.2">
      <c r="A13161" s="94" t="s">
        <v>13265</v>
      </c>
      <c r="B13161" s="97">
        <v>-4.9361281519642801E-2</v>
      </c>
    </row>
    <row r="13162" spans="1:2" x14ac:dyDescent="0.2">
      <c r="A13162" s="94" t="s">
        <v>13266</v>
      </c>
      <c r="B13162" s="97">
        <v>-4.9377375817402702E-2</v>
      </c>
    </row>
    <row r="13163" spans="1:2" x14ac:dyDescent="0.2">
      <c r="A13163" s="94" t="s">
        <v>13267</v>
      </c>
      <c r="B13163" s="97">
        <v>-4.94019940885468E-2</v>
      </c>
    </row>
    <row r="13164" spans="1:2" x14ac:dyDescent="0.2">
      <c r="A13164" s="94" t="s">
        <v>13268</v>
      </c>
      <c r="B13164" s="97">
        <v>-4.9419454860244398E-2</v>
      </c>
    </row>
    <row r="13165" spans="1:2" x14ac:dyDescent="0.2">
      <c r="A13165" s="94" t="s">
        <v>13269</v>
      </c>
      <c r="B13165" s="97">
        <v>-4.9432113255470998E-2</v>
      </c>
    </row>
    <row r="13166" spans="1:2" x14ac:dyDescent="0.2">
      <c r="A13166" s="94" t="s">
        <v>13270</v>
      </c>
      <c r="B13166" s="97">
        <v>-4.94584275684209E-2</v>
      </c>
    </row>
    <row r="13167" spans="1:2" x14ac:dyDescent="0.2">
      <c r="A13167" s="94" t="s">
        <v>13271</v>
      </c>
      <c r="B13167" s="97">
        <v>-4.94719696267375E-2</v>
      </c>
    </row>
    <row r="13168" spans="1:2" x14ac:dyDescent="0.2">
      <c r="A13168" s="94" t="s">
        <v>13272</v>
      </c>
      <c r="B13168" s="97">
        <v>-4.94774540792218E-2</v>
      </c>
    </row>
    <row r="13169" spans="1:2" x14ac:dyDescent="0.2">
      <c r="A13169" s="94" t="s">
        <v>13273</v>
      </c>
      <c r="B13169" s="97">
        <v>-4.9493156457994202E-2</v>
      </c>
    </row>
    <row r="13170" spans="1:2" x14ac:dyDescent="0.2">
      <c r="A13170" s="94" t="s">
        <v>13274</v>
      </c>
      <c r="B13170" s="97">
        <v>-4.9518001864530099E-2</v>
      </c>
    </row>
    <row r="13171" spans="1:2" x14ac:dyDescent="0.2">
      <c r="A13171" s="94" t="s">
        <v>13275</v>
      </c>
      <c r="B13171" s="97">
        <v>-4.95240467966978E-2</v>
      </c>
    </row>
    <row r="13172" spans="1:2" x14ac:dyDescent="0.2">
      <c r="A13172" s="94" t="s">
        <v>13276</v>
      </c>
      <c r="B13172" s="97">
        <v>-4.9540125385193701E-2</v>
      </c>
    </row>
    <row r="13173" spans="1:2" x14ac:dyDescent="0.2">
      <c r="A13173" s="94" t="s">
        <v>13277</v>
      </c>
      <c r="B13173" s="97">
        <v>-4.95546351698039E-2</v>
      </c>
    </row>
    <row r="13174" spans="1:2" x14ac:dyDescent="0.2">
      <c r="A13174" s="94" t="s">
        <v>13278</v>
      </c>
      <c r="B13174" s="97">
        <v>-4.9574155432804502E-2</v>
      </c>
    </row>
    <row r="13175" spans="1:2" x14ac:dyDescent="0.2">
      <c r="A13175" s="94" t="s">
        <v>13279</v>
      </c>
      <c r="B13175" s="97">
        <v>-4.95981674619764E-2</v>
      </c>
    </row>
    <row r="13176" spans="1:2" x14ac:dyDescent="0.2">
      <c r="A13176" s="94" t="s">
        <v>13280</v>
      </c>
      <c r="B13176" s="97">
        <v>-4.9629707162440001E-2</v>
      </c>
    </row>
    <row r="13177" spans="1:2" x14ac:dyDescent="0.2">
      <c r="A13177" s="94" t="s">
        <v>13281</v>
      </c>
      <c r="B13177" s="97">
        <v>-4.9632764786289099E-2</v>
      </c>
    </row>
    <row r="13178" spans="1:2" x14ac:dyDescent="0.2">
      <c r="A13178" s="94" t="s">
        <v>13282</v>
      </c>
      <c r="B13178" s="97">
        <v>-4.9641626983344601E-2</v>
      </c>
    </row>
    <row r="13179" spans="1:2" x14ac:dyDescent="0.2">
      <c r="A13179" s="94" t="s">
        <v>13283</v>
      </c>
      <c r="B13179" s="97">
        <v>-4.9685005516220501E-2</v>
      </c>
    </row>
    <row r="13180" spans="1:2" x14ac:dyDescent="0.2">
      <c r="A13180" s="94" t="s">
        <v>13284</v>
      </c>
      <c r="B13180" s="97">
        <v>-4.96854273092667E-2</v>
      </c>
    </row>
    <row r="13181" spans="1:2" x14ac:dyDescent="0.2">
      <c r="A13181" s="94" t="s">
        <v>13285</v>
      </c>
      <c r="B13181" s="97">
        <v>-4.9698273107599E-2</v>
      </c>
    </row>
    <row r="13182" spans="1:2" x14ac:dyDescent="0.2">
      <c r="A13182" s="94" t="s">
        <v>13286</v>
      </c>
      <c r="B13182" s="97">
        <v>-4.9709153204593397E-2</v>
      </c>
    </row>
    <row r="13183" spans="1:2" x14ac:dyDescent="0.2">
      <c r="A13183" s="94" t="s">
        <v>13287</v>
      </c>
      <c r="B13183" s="97">
        <v>-4.9775457356308402E-2</v>
      </c>
    </row>
    <row r="13184" spans="1:2" x14ac:dyDescent="0.2">
      <c r="A13184" s="94" t="s">
        <v>143</v>
      </c>
      <c r="B13184" s="97">
        <v>-4.9780093005430598E-2</v>
      </c>
    </row>
    <row r="13185" spans="1:2" x14ac:dyDescent="0.2">
      <c r="A13185" s="94" t="s">
        <v>13288</v>
      </c>
      <c r="B13185" s="97">
        <v>-4.9841676312508798E-2</v>
      </c>
    </row>
    <row r="13186" spans="1:2" x14ac:dyDescent="0.2">
      <c r="A13186" s="94" t="s">
        <v>13289</v>
      </c>
      <c r="B13186" s="97">
        <v>-4.9854588665720498E-2</v>
      </c>
    </row>
    <row r="13187" spans="1:2" x14ac:dyDescent="0.2">
      <c r="A13187" s="94" t="s">
        <v>13290</v>
      </c>
      <c r="B13187" s="97">
        <v>-4.9879817715911601E-2</v>
      </c>
    </row>
    <row r="13188" spans="1:2" x14ac:dyDescent="0.2">
      <c r="A13188" s="94" t="s">
        <v>13291</v>
      </c>
      <c r="B13188" s="97">
        <v>-4.9924358104971103E-2</v>
      </c>
    </row>
    <row r="13189" spans="1:2" x14ac:dyDescent="0.2">
      <c r="A13189" s="94" t="s">
        <v>13292</v>
      </c>
      <c r="B13189" s="97">
        <v>-4.9926255733522301E-2</v>
      </c>
    </row>
    <row r="13190" spans="1:2" x14ac:dyDescent="0.2">
      <c r="A13190" s="94" t="s">
        <v>13293</v>
      </c>
      <c r="B13190" s="97">
        <v>-4.9928281911618001E-2</v>
      </c>
    </row>
    <row r="13191" spans="1:2" x14ac:dyDescent="0.2">
      <c r="A13191" s="94" t="s">
        <v>13294</v>
      </c>
      <c r="B13191" s="97">
        <v>-4.9994556257978003E-2</v>
      </c>
    </row>
    <row r="13192" spans="1:2" x14ac:dyDescent="0.2">
      <c r="A13192" s="94" t="s">
        <v>13295</v>
      </c>
      <c r="B13192" s="97">
        <v>-5.0000662571628801E-2</v>
      </c>
    </row>
    <row r="13193" spans="1:2" x14ac:dyDescent="0.2">
      <c r="A13193" s="94" t="s">
        <v>2235</v>
      </c>
      <c r="B13193" s="97">
        <v>-5.0003138989661099E-2</v>
      </c>
    </row>
    <row r="13194" spans="1:2" x14ac:dyDescent="0.2">
      <c r="A13194" s="94" t="s">
        <v>13296</v>
      </c>
      <c r="B13194" s="97">
        <v>-5.0032133687462101E-2</v>
      </c>
    </row>
    <row r="13195" spans="1:2" x14ac:dyDescent="0.2">
      <c r="A13195" s="94" t="s">
        <v>13297</v>
      </c>
      <c r="B13195" s="97">
        <v>-5.0032442106797401E-2</v>
      </c>
    </row>
    <row r="13196" spans="1:2" x14ac:dyDescent="0.2">
      <c r="A13196" s="94" t="s">
        <v>13298</v>
      </c>
      <c r="B13196" s="97">
        <v>-5.0048410017712E-2</v>
      </c>
    </row>
    <row r="13197" spans="1:2" x14ac:dyDescent="0.2">
      <c r="A13197" s="94" t="s">
        <v>13299</v>
      </c>
      <c r="B13197" s="97">
        <v>-5.0071368267993001E-2</v>
      </c>
    </row>
    <row r="13198" spans="1:2" x14ac:dyDescent="0.2">
      <c r="A13198" s="94" t="s">
        <v>13300</v>
      </c>
      <c r="B13198" s="97">
        <v>-5.0085951084359301E-2</v>
      </c>
    </row>
    <row r="13199" spans="1:2" x14ac:dyDescent="0.2">
      <c r="A13199" s="94" t="s">
        <v>13301</v>
      </c>
      <c r="B13199" s="97">
        <v>-5.0093882101788903E-2</v>
      </c>
    </row>
    <row r="13200" spans="1:2" x14ac:dyDescent="0.2">
      <c r="A13200" s="94" t="s">
        <v>13302</v>
      </c>
      <c r="B13200" s="97">
        <v>-5.0147638071747103E-2</v>
      </c>
    </row>
    <row r="13201" spans="1:2" x14ac:dyDescent="0.2">
      <c r="A13201" s="94" t="s">
        <v>13303</v>
      </c>
      <c r="B13201" s="97">
        <v>-5.0256456049545803E-2</v>
      </c>
    </row>
    <row r="13202" spans="1:2" x14ac:dyDescent="0.2">
      <c r="A13202" s="94" t="s">
        <v>13304</v>
      </c>
      <c r="B13202" s="97">
        <v>-5.02657193314653E-2</v>
      </c>
    </row>
    <row r="13203" spans="1:2" x14ac:dyDescent="0.2">
      <c r="A13203" s="94" t="s">
        <v>13305</v>
      </c>
      <c r="B13203" s="97">
        <v>-5.0360634419539398E-2</v>
      </c>
    </row>
    <row r="13204" spans="1:2" x14ac:dyDescent="0.2">
      <c r="A13204" s="94" t="s">
        <v>13306</v>
      </c>
      <c r="B13204" s="97">
        <v>-5.0362076089202103E-2</v>
      </c>
    </row>
    <row r="13205" spans="1:2" x14ac:dyDescent="0.2">
      <c r="A13205" s="94" t="s">
        <v>13307</v>
      </c>
      <c r="B13205" s="97">
        <v>-5.0364187299041199E-2</v>
      </c>
    </row>
    <row r="13206" spans="1:2" x14ac:dyDescent="0.2">
      <c r="A13206" s="94" t="s">
        <v>13308</v>
      </c>
      <c r="B13206" s="97">
        <v>-5.0377281896615E-2</v>
      </c>
    </row>
    <row r="13207" spans="1:2" x14ac:dyDescent="0.2">
      <c r="A13207" s="94" t="s">
        <v>13309</v>
      </c>
      <c r="B13207" s="97">
        <v>-5.04730533890324E-2</v>
      </c>
    </row>
    <row r="13208" spans="1:2" x14ac:dyDescent="0.2">
      <c r="A13208" s="94" t="s">
        <v>5769</v>
      </c>
      <c r="B13208" s="97">
        <v>-5.0486905142666197E-2</v>
      </c>
    </row>
    <row r="13209" spans="1:2" x14ac:dyDescent="0.2">
      <c r="A13209" s="94" t="s">
        <v>13310</v>
      </c>
      <c r="B13209" s="97">
        <v>-5.04954660523175E-2</v>
      </c>
    </row>
    <row r="13210" spans="1:2" x14ac:dyDescent="0.2">
      <c r="A13210" s="94" t="s">
        <v>13311</v>
      </c>
      <c r="B13210" s="97">
        <v>-5.0541453001036497E-2</v>
      </c>
    </row>
    <row r="13211" spans="1:2" x14ac:dyDescent="0.2">
      <c r="A13211" s="94" t="s">
        <v>13312</v>
      </c>
      <c r="B13211" s="97">
        <v>-5.0542664889631501E-2</v>
      </c>
    </row>
    <row r="13212" spans="1:2" x14ac:dyDescent="0.2">
      <c r="A13212" s="94" t="s">
        <v>143</v>
      </c>
      <c r="B13212" s="97">
        <v>-5.0560098012466199E-2</v>
      </c>
    </row>
    <row r="13213" spans="1:2" x14ac:dyDescent="0.2">
      <c r="A13213" s="94" t="s">
        <v>13313</v>
      </c>
      <c r="B13213" s="97">
        <v>-5.0565883750667701E-2</v>
      </c>
    </row>
    <row r="13214" spans="1:2" x14ac:dyDescent="0.2">
      <c r="A13214" s="94" t="s">
        <v>13314</v>
      </c>
      <c r="B13214" s="97">
        <v>-5.0596166648058501E-2</v>
      </c>
    </row>
    <row r="13215" spans="1:2" x14ac:dyDescent="0.2">
      <c r="A13215" s="94" t="s">
        <v>13315</v>
      </c>
      <c r="B13215" s="97">
        <v>-5.0604203862843797E-2</v>
      </c>
    </row>
    <row r="13216" spans="1:2" x14ac:dyDescent="0.2">
      <c r="A13216" s="94" t="s">
        <v>13316</v>
      </c>
      <c r="B13216" s="97">
        <v>-5.0618219273620403E-2</v>
      </c>
    </row>
    <row r="13217" spans="1:2" x14ac:dyDescent="0.2">
      <c r="A13217" s="94" t="s">
        <v>13317</v>
      </c>
      <c r="B13217" s="97">
        <v>-5.0679776488937699E-2</v>
      </c>
    </row>
    <row r="13218" spans="1:2" x14ac:dyDescent="0.2">
      <c r="A13218" s="94" t="s">
        <v>13318</v>
      </c>
      <c r="B13218" s="97">
        <v>-5.0682559417676402E-2</v>
      </c>
    </row>
    <row r="13219" spans="1:2" x14ac:dyDescent="0.2">
      <c r="A13219" s="94" t="s">
        <v>13319</v>
      </c>
      <c r="B13219" s="97">
        <v>-5.0768400068488699E-2</v>
      </c>
    </row>
    <row r="13220" spans="1:2" x14ac:dyDescent="0.2">
      <c r="A13220" s="94" t="s">
        <v>13320</v>
      </c>
      <c r="B13220" s="97">
        <v>-5.0772137119558601E-2</v>
      </c>
    </row>
    <row r="13221" spans="1:2" x14ac:dyDescent="0.2">
      <c r="A13221" s="94" t="s">
        <v>13321</v>
      </c>
      <c r="B13221" s="97">
        <v>-5.0818696005862703E-2</v>
      </c>
    </row>
    <row r="13222" spans="1:2" x14ac:dyDescent="0.2">
      <c r="A13222" s="94" t="s">
        <v>13322</v>
      </c>
      <c r="B13222" s="97">
        <v>-5.0845409923316098E-2</v>
      </c>
    </row>
    <row r="13223" spans="1:2" x14ac:dyDescent="0.2">
      <c r="A13223" s="94" t="s">
        <v>13323</v>
      </c>
      <c r="B13223" s="97">
        <v>-5.0858142673340101E-2</v>
      </c>
    </row>
    <row r="13224" spans="1:2" x14ac:dyDescent="0.2">
      <c r="A13224" s="94" t="s">
        <v>13324</v>
      </c>
      <c r="B13224" s="97">
        <v>-5.0863494836836998E-2</v>
      </c>
    </row>
    <row r="13225" spans="1:2" x14ac:dyDescent="0.2">
      <c r="A13225" s="94" t="s">
        <v>13325</v>
      </c>
      <c r="B13225" s="97">
        <v>-5.0874254539297302E-2</v>
      </c>
    </row>
    <row r="13226" spans="1:2" x14ac:dyDescent="0.2">
      <c r="A13226" s="94" t="s">
        <v>1672</v>
      </c>
      <c r="B13226" s="97">
        <v>-5.0945574685668002E-2</v>
      </c>
    </row>
    <row r="13227" spans="1:2" x14ac:dyDescent="0.2">
      <c r="A13227" s="94" t="s">
        <v>13326</v>
      </c>
      <c r="B13227" s="97">
        <v>-5.0961612063080398E-2</v>
      </c>
    </row>
    <row r="13228" spans="1:2" x14ac:dyDescent="0.2">
      <c r="A13228" s="94" t="s">
        <v>13327</v>
      </c>
      <c r="B13228" s="97">
        <v>-5.0973854390111602E-2</v>
      </c>
    </row>
    <row r="13229" spans="1:2" x14ac:dyDescent="0.2">
      <c r="A13229" s="94" t="s">
        <v>13328</v>
      </c>
      <c r="B13229" s="97">
        <v>-5.09884483551067E-2</v>
      </c>
    </row>
    <row r="13230" spans="1:2" x14ac:dyDescent="0.2">
      <c r="A13230" s="94" t="s">
        <v>13329</v>
      </c>
      <c r="B13230" s="97">
        <v>-5.1030579851923302E-2</v>
      </c>
    </row>
    <row r="13231" spans="1:2" x14ac:dyDescent="0.2">
      <c r="A13231" s="94" t="s">
        <v>13330</v>
      </c>
      <c r="B13231" s="97">
        <v>-5.1045599447441602E-2</v>
      </c>
    </row>
    <row r="13232" spans="1:2" x14ac:dyDescent="0.2">
      <c r="A13232" s="94" t="s">
        <v>13331</v>
      </c>
      <c r="B13232" s="97">
        <v>-5.10762675498952E-2</v>
      </c>
    </row>
    <row r="13233" spans="1:2" x14ac:dyDescent="0.2">
      <c r="A13233" s="94" t="s">
        <v>13332</v>
      </c>
      <c r="B13233" s="97">
        <v>-5.1081323667602201E-2</v>
      </c>
    </row>
    <row r="13234" spans="1:2" x14ac:dyDescent="0.2">
      <c r="A13234" s="94" t="s">
        <v>13333</v>
      </c>
      <c r="B13234" s="97">
        <v>-5.1081323667602201E-2</v>
      </c>
    </row>
    <row r="13235" spans="1:2" x14ac:dyDescent="0.2">
      <c r="A13235" s="94" t="s">
        <v>13334</v>
      </c>
      <c r="B13235" s="97">
        <v>-5.1081354702473103E-2</v>
      </c>
    </row>
    <row r="13236" spans="1:2" x14ac:dyDescent="0.2">
      <c r="A13236" s="94" t="s">
        <v>143</v>
      </c>
      <c r="B13236" s="97">
        <v>-5.1090537353506299E-2</v>
      </c>
    </row>
    <row r="13237" spans="1:2" x14ac:dyDescent="0.2">
      <c r="A13237" s="94" t="s">
        <v>13335</v>
      </c>
      <c r="B13237" s="97">
        <v>-5.11027223448818E-2</v>
      </c>
    </row>
    <row r="13238" spans="1:2" x14ac:dyDescent="0.2">
      <c r="A13238" s="94" t="s">
        <v>13336</v>
      </c>
      <c r="B13238" s="97">
        <v>-5.1104711014965998E-2</v>
      </c>
    </row>
    <row r="13239" spans="1:2" x14ac:dyDescent="0.2">
      <c r="A13239" s="94" t="s">
        <v>13337</v>
      </c>
      <c r="B13239" s="97">
        <v>-5.1133106608374501E-2</v>
      </c>
    </row>
    <row r="13240" spans="1:2" x14ac:dyDescent="0.2">
      <c r="A13240" s="94" t="s">
        <v>13338</v>
      </c>
      <c r="B13240" s="97">
        <v>-5.11505619385881E-2</v>
      </c>
    </row>
    <row r="13241" spans="1:2" x14ac:dyDescent="0.2">
      <c r="A13241" s="94" t="s">
        <v>13339</v>
      </c>
      <c r="B13241" s="97">
        <v>-5.1151140788924403E-2</v>
      </c>
    </row>
    <row r="13242" spans="1:2" x14ac:dyDescent="0.2">
      <c r="A13242" s="94" t="s">
        <v>13340</v>
      </c>
      <c r="B13242" s="97">
        <v>-5.1241332399668202E-2</v>
      </c>
    </row>
    <row r="13243" spans="1:2" x14ac:dyDescent="0.2">
      <c r="A13243" s="94" t="s">
        <v>143</v>
      </c>
      <c r="B13243" s="97">
        <v>-5.1270309190830803E-2</v>
      </c>
    </row>
    <row r="13244" spans="1:2" x14ac:dyDescent="0.2">
      <c r="A13244" s="94" t="s">
        <v>13341</v>
      </c>
      <c r="B13244" s="97">
        <v>-5.1280501610277203E-2</v>
      </c>
    </row>
    <row r="13245" spans="1:2" x14ac:dyDescent="0.2">
      <c r="A13245" s="94" t="s">
        <v>13342</v>
      </c>
      <c r="B13245" s="97">
        <v>-5.1307614640858902E-2</v>
      </c>
    </row>
    <row r="13246" spans="1:2" x14ac:dyDescent="0.2">
      <c r="A13246" s="94" t="s">
        <v>13343</v>
      </c>
      <c r="B13246" s="97">
        <v>-5.1358023915256103E-2</v>
      </c>
    </row>
    <row r="13247" spans="1:2" x14ac:dyDescent="0.2">
      <c r="A13247" s="94" t="s">
        <v>13344</v>
      </c>
      <c r="B13247" s="97">
        <v>-5.1385758067934197E-2</v>
      </c>
    </row>
    <row r="13248" spans="1:2" x14ac:dyDescent="0.2">
      <c r="A13248" s="94" t="s">
        <v>13345</v>
      </c>
      <c r="B13248" s="97">
        <v>-5.1388583143408502E-2</v>
      </c>
    </row>
    <row r="13249" spans="1:2" x14ac:dyDescent="0.2">
      <c r="A13249" s="94" t="s">
        <v>13346</v>
      </c>
      <c r="B13249" s="97">
        <v>-5.1396970939957799E-2</v>
      </c>
    </row>
    <row r="13250" spans="1:2" x14ac:dyDescent="0.2">
      <c r="A13250" s="94" t="s">
        <v>13347</v>
      </c>
      <c r="B13250" s="97">
        <v>-5.14162120665205E-2</v>
      </c>
    </row>
    <row r="13251" spans="1:2" x14ac:dyDescent="0.2">
      <c r="A13251" s="94" t="s">
        <v>13348</v>
      </c>
      <c r="B13251" s="97">
        <v>-5.1425630560117001E-2</v>
      </c>
    </row>
    <row r="13252" spans="1:2" x14ac:dyDescent="0.2">
      <c r="A13252" s="94" t="s">
        <v>13349</v>
      </c>
      <c r="B13252" s="97">
        <v>-5.1429226489889901E-2</v>
      </c>
    </row>
    <row r="13253" spans="1:2" x14ac:dyDescent="0.2">
      <c r="A13253" s="94" t="s">
        <v>13350</v>
      </c>
      <c r="B13253" s="97">
        <v>-5.14312213191854E-2</v>
      </c>
    </row>
    <row r="13254" spans="1:2" x14ac:dyDescent="0.2">
      <c r="A13254" s="94" t="s">
        <v>13351</v>
      </c>
      <c r="B13254" s="97">
        <v>-5.1452568739092402E-2</v>
      </c>
    </row>
    <row r="13255" spans="1:2" x14ac:dyDescent="0.2">
      <c r="A13255" s="94" t="s">
        <v>13352</v>
      </c>
      <c r="B13255" s="97">
        <v>-5.1470315484540903E-2</v>
      </c>
    </row>
    <row r="13256" spans="1:2" x14ac:dyDescent="0.2">
      <c r="A13256" s="94" t="s">
        <v>13353</v>
      </c>
      <c r="B13256" s="97">
        <v>-5.1472329779338397E-2</v>
      </c>
    </row>
    <row r="13257" spans="1:2" x14ac:dyDescent="0.2">
      <c r="A13257" s="94" t="s">
        <v>13354</v>
      </c>
      <c r="B13257" s="97">
        <v>-5.1489240416786902E-2</v>
      </c>
    </row>
    <row r="13258" spans="1:2" x14ac:dyDescent="0.2">
      <c r="A13258" s="94" t="s">
        <v>13355</v>
      </c>
      <c r="B13258" s="97">
        <v>-5.1494511775319898E-2</v>
      </c>
    </row>
    <row r="13259" spans="1:2" x14ac:dyDescent="0.2">
      <c r="A13259" s="94" t="s">
        <v>13356</v>
      </c>
      <c r="B13259" s="97">
        <v>-5.1497327149913598E-2</v>
      </c>
    </row>
    <row r="13260" spans="1:2" x14ac:dyDescent="0.2">
      <c r="A13260" s="94" t="s">
        <v>13357</v>
      </c>
      <c r="B13260" s="97">
        <v>-5.1503369571419801E-2</v>
      </c>
    </row>
    <row r="13261" spans="1:2" x14ac:dyDescent="0.2">
      <c r="A13261" s="94" t="s">
        <v>13358</v>
      </c>
      <c r="B13261" s="97">
        <v>-5.1515960945248601E-2</v>
      </c>
    </row>
    <row r="13262" spans="1:2" x14ac:dyDescent="0.2">
      <c r="A13262" s="94" t="s">
        <v>13359</v>
      </c>
      <c r="B13262" s="97">
        <v>-5.1556354881794997E-2</v>
      </c>
    </row>
    <row r="13263" spans="1:2" x14ac:dyDescent="0.2">
      <c r="A13263" s="94" t="s">
        <v>13360</v>
      </c>
      <c r="B13263" s="97">
        <v>-5.1662512487595597E-2</v>
      </c>
    </row>
    <row r="13264" spans="1:2" x14ac:dyDescent="0.2">
      <c r="A13264" s="94" t="s">
        <v>13361</v>
      </c>
      <c r="B13264" s="97">
        <v>-5.16807872675039E-2</v>
      </c>
    </row>
    <row r="13265" spans="1:2" x14ac:dyDescent="0.2">
      <c r="A13265" s="94" t="s">
        <v>13362</v>
      </c>
      <c r="B13265" s="97">
        <v>-5.1700820427517197E-2</v>
      </c>
    </row>
    <row r="13266" spans="1:2" x14ac:dyDescent="0.2">
      <c r="A13266" s="94" t="s">
        <v>13363</v>
      </c>
      <c r="B13266" s="97">
        <v>-5.1704513419618799E-2</v>
      </c>
    </row>
    <row r="13267" spans="1:2" x14ac:dyDescent="0.2">
      <c r="A13267" s="94" t="s">
        <v>13364</v>
      </c>
      <c r="B13267" s="97">
        <v>-5.1732680672181897E-2</v>
      </c>
    </row>
    <row r="13268" spans="1:2" x14ac:dyDescent="0.2">
      <c r="A13268" s="94" t="s">
        <v>13365</v>
      </c>
      <c r="B13268" s="97">
        <v>-5.1759844963274897E-2</v>
      </c>
    </row>
    <row r="13269" spans="1:2" x14ac:dyDescent="0.2">
      <c r="A13269" s="94" t="s">
        <v>13366</v>
      </c>
      <c r="B13269" s="97">
        <v>-5.1793205157771499E-2</v>
      </c>
    </row>
    <row r="13270" spans="1:2" x14ac:dyDescent="0.2">
      <c r="A13270" s="94" t="s">
        <v>143</v>
      </c>
      <c r="B13270" s="97">
        <v>-5.18017628271744E-2</v>
      </c>
    </row>
    <row r="13271" spans="1:2" x14ac:dyDescent="0.2">
      <c r="A13271" s="94" t="s">
        <v>13367</v>
      </c>
      <c r="B13271" s="97">
        <v>-5.183851758678E-2</v>
      </c>
    </row>
    <row r="13272" spans="1:2" x14ac:dyDescent="0.2">
      <c r="A13272" s="94" t="s">
        <v>13368</v>
      </c>
      <c r="B13272" s="97">
        <v>-5.1848180379939997E-2</v>
      </c>
    </row>
    <row r="13273" spans="1:2" x14ac:dyDescent="0.2">
      <c r="A13273" s="94" t="s">
        <v>13369</v>
      </c>
      <c r="B13273" s="97">
        <v>-5.1858027342601101E-2</v>
      </c>
    </row>
    <row r="13274" spans="1:2" x14ac:dyDescent="0.2">
      <c r="A13274" s="94" t="s">
        <v>13370</v>
      </c>
      <c r="B13274" s="97">
        <v>-5.1871783140345802E-2</v>
      </c>
    </row>
    <row r="13275" spans="1:2" x14ac:dyDescent="0.2">
      <c r="A13275" s="94" t="s">
        <v>13371</v>
      </c>
      <c r="B13275" s="97">
        <v>-5.1894026845804603E-2</v>
      </c>
    </row>
    <row r="13276" spans="1:2" x14ac:dyDescent="0.2">
      <c r="A13276" s="94" t="s">
        <v>13372</v>
      </c>
      <c r="B13276" s="97">
        <v>-5.1995949095342803E-2</v>
      </c>
    </row>
    <row r="13277" spans="1:2" x14ac:dyDescent="0.2">
      <c r="A13277" s="94" t="s">
        <v>13373</v>
      </c>
      <c r="B13277" s="97">
        <v>-5.2007125097317697E-2</v>
      </c>
    </row>
    <row r="13278" spans="1:2" x14ac:dyDescent="0.2">
      <c r="A13278" s="94" t="s">
        <v>13374</v>
      </c>
      <c r="B13278" s="97">
        <v>-5.2009601046797201E-2</v>
      </c>
    </row>
    <row r="13279" spans="1:2" x14ac:dyDescent="0.2">
      <c r="A13279" s="94" t="s">
        <v>13375</v>
      </c>
      <c r="B13279" s="97">
        <v>-5.2013320072684298E-2</v>
      </c>
    </row>
    <row r="13280" spans="1:2" x14ac:dyDescent="0.2">
      <c r="A13280" s="94" t="s">
        <v>13376</v>
      </c>
      <c r="B13280" s="97">
        <v>-5.2035640964169003E-2</v>
      </c>
    </row>
    <row r="13281" spans="1:2" x14ac:dyDescent="0.2">
      <c r="A13281" s="94" t="s">
        <v>13377</v>
      </c>
      <c r="B13281" s="97">
        <v>-5.2036723629886303E-2</v>
      </c>
    </row>
    <row r="13282" spans="1:2" x14ac:dyDescent="0.2">
      <c r="A13282" s="94" t="s">
        <v>13378</v>
      </c>
      <c r="B13282" s="97">
        <v>-5.2056055322394899E-2</v>
      </c>
    </row>
    <row r="13283" spans="1:2" x14ac:dyDescent="0.2">
      <c r="A13283" s="94" t="s">
        <v>13379</v>
      </c>
      <c r="B13283" s="97">
        <v>-5.2106357692012203E-2</v>
      </c>
    </row>
    <row r="13284" spans="1:2" x14ac:dyDescent="0.2">
      <c r="A13284" s="94" t="s">
        <v>13380</v>
      </c>
      <c r="B13284" s="97">
        <v>-5.2120688911261703E-2</v>
      </c>
    </row>
    <row r="13285" spans="1:2" x14ac:dyDescent="0.2">
      <c r="A13285" s="94" t="s">
        <v>13381</v>
      </c>
      <c r="B13285" s="97">
        <v>-5.2135009015791801E-2</v>
      </c>
    </row>
    <row r="13286" spans="1:2" x14ac:dyDescent="0.2">
      <c r="A13286" s="94" t="s">
        <v>13382</v>
      </c>
      <c r="B13286" s="97">
        <v>-5.2159469227449698E-2</v>
      </c>
    </row>
    <row r="13287" spans="1:2" x14ac:dyDescent="0.2">
      <c r="A13287" s="94" t="s">
        <v>13383</v>
      </c>
      <c r="B13287" s="97">
        <v>-5.2182318100018298E-2</v>
      </c>
    </row>
    <row r="13288" spans="1:2" x14ac:dyDescent="0.2">
      <c r="A13288" s="94" t="s">
        <v>13384</v>
      </c>
      <c r="B13288" s="97">
        <v>-5.22034341505433E-2</v>
      </c>
    </row>
    <row r="13289" spans="1:2" x14ac:dyDescent="0.2">
      <c r="A13289" s="94" t="s">
        <v>13385</v>
      </c>
      <c r="B13289" s="97">
        <v>-5.2216440140545002E-2</v>
      </c>
    </row>
    <row r="13290" spans="1:2" x14ac:dyDescent="0.2">
      <c r="A13290" s="94" t="s">
        <v>13386</v>
      </c>
      <c r="B13290" s="97">
        <v>-5.2248090261593501E-2</v>
      </c>
    </row>
    <row r="13291" spans="1:2" x14ac:dyDescent="0.2">
      <c r="A13291" s="94" t="s">
        <v>13387</v>
      </c>
      <c r="B13291" s="97">
        <v>-5.2272052073494397E-2</v>
      </c>
    </row>
    <row r="13292" spans="1:2" x14ac:dyDescent="0.2">
      <c r="A13292" s="94" t="s">
        <v>13388</v>
      </c>
      <c r="B13292" s="97">
        <v>-5.2283476278217701E-2</v>
      </c>
    </row>
    <row r="13293" spans="1:2" x14ac:dyDescent="0.2">
      <c r="A13293" s="94" t="s">
        <v>13389</v>
      </c>
      <c r="B13293" s="97">
        <v>-5.2322095466947501E-2</v>
      </c>
    </row>
    <row r="13294" spans="1:2" x14ac:dyDescent="0.2">
      <c r="A13294" s="94" t="s">
        <v>13390</v>
      </c>
      <c r="B13294" s="97">
        <v>-5.2334598955266202E-2</v>
      </c>
    </row>
    <row r="13295" spans="1:2" x14ac:dyDescent="0.2">
      <c r="A13295" s="94" t="s">
        <v>13391</v>
      </c>
      <c r="B13295" s="97">
        <v>-5.2341090344123799E-2</v>
      </c>
    </row>
    <row r="13296" spans="1:2" x14ac:dyDescent="0.2">
      <c r="A13296" s="94" t="s">
        <v>13392</v>
      </c>
      <c r="B13296" s="97">
        <v>-5.2364073789097798E-2</v>
      </c>
    </row>
    <row r="13297" spans="1:2" x14ac:dyDescent="0.2">
      <c r="A13297" s="94" t="s">
        <v>13393</v>
      </c>
      <c r="B13297" s="97">
        <v>-5.23788401400112E-2</v>
      </c>
    </row>
    <row r="13298" spans="1:2" x14ac:dyDescent="0.2">
      <c r="A13298" s="94" t="s">
        <v>13394</v>
      </c>
      <c r="B13298" s="97">
        <v>-5.2404843391387498E-2</v>
      </c>
    </row>
    <row r="13299" spans="1:2" x14ac:dyDescent="0.2">
      <c r="A13299" s="94" t="s">
        <v>13395</v>
      </c>
      <c r="B13299" s="97">
        <v>-5.24267986070069E-2</v>
      </c>
    </row>
    <row r="13300" spans="1:2" x14ac:dyDescent="0.2">
      <c r="A13300" s="94" t="s">
        <v>13396</v>
      </c>
      <c r="B13300" s="97">
        <v>-5.2461375270178599E-2</v>
      </c>
    </row>
    <row r="13301" spans="1:2" x14ac:dyDescent="0.2">
      <c r="A13301" s="94" t="s">
        <v>13397</v>
      </c>
      <c r="B13301" s="97">
        <v>-5.2469220773163003E-2</v>
      </c>
    </row>
    <row r="13302" spans="1:2" x14ac:dyDescent="0.2">
      <c r="A13302" s="94" t="s">
        <v>13398</v>
      </c>
      <c r="B13302" s="97">
        <v>-5.2476399880468198E-2</v>
      </c>
    </row>
    <row r="13303" spans="1:2" x14ac:dyDescent="0.2">
      <c r="A13303" s="94" t="s">
        <v>13399</v>
      </c>
      <c r="B13303" s="97">
        <v>-5.2487773463478202E-2</v>
      </c>
    </row>
    <row r="13304" spans="1:2" x14ac:dyDescent="0.2">
      <c r="A13304" s="94" t="s">
        <v>13400</v>
      </c>
      <c r="B13304" s="97">
        <v>-5.2504832992875998E-2</v>
      </c>
    </row>
    <row r="13305" spans="1:2" x14ac:dyDescent="0.2">
      <c r="A13305" s="94" t="s">
        <v>13401</v>
      </c>
      <c r="B13305" s="97">
        <v>-5.2543806361917703E-2</v>
      </c>
    </row>
    <row r="13306" spans="1:2" x14ac:dyDescent="0.2">
      <c r="A13306" s="94" t="s">
        <v>13402</v>
      </c>
      <c r="B13306" s="97">
        <v>-5.2591074612905103E-2</v>
      </c>
    </row>
    <row r="13307" spans="1:2" x14ac:dyDescent="0.2">
      <c r="A13307" s="94" t="s">
        <v>13403</v>
      </c>
      <c r="B13307" s="97">
        <v>-5.2630140584133699E-2</v>
      </c>
    </row>
    <row r="13308" spans="1:2" x14ac:dyDescent="0.2">
      <c r="A13308" s="94" t="s">
        <v>13404</v>
      </c>
      <c r="B13308" s="97">
        <v>-5.2642319966515597E-2</v>
      </c>
    </row>
    <row r="13309" spans="1:2" x14ac:dyDescent="0.2">
      <c r="A13309" s="94" t="s">
        <v>13405</v>
      </c>
      <c r="B13309" s="97">
        <v>-5.2645884801641799E-2</v>
      </c>
    </row>
    <row r="13310" spans="1:2" x14ac:dyDescent="0.2">
      <c r="A13310" s="94" t="s">
        <v>13406</v>
      </c>
      <c r="B13310" s="97">
        <v>-5.26470623838525E-2</v>
      </c>
    </row>
    <row r="13311" spans="1:2" x14ac:dyDescent="0.2">
      <c r="A13311" s="94" t="s">
        <v>13407</v>
      </c>
      <c r="B13311" s="97">
        <v>-5.2656093856875898E-2</v>
      </c>
    </row>
    <row r="13312" spans="1:2" x14ac:dyDescent="0.2">
      <c r="A13312" s="94" t="s">
        <v>13408</v>
      </c>
      <c r="B13312" s="97">
        <v>-5.2662025149362302E-2</v>
      </c>
    </row>
    <row r="13313" spans="1:2" x14ac:dyDescent="0.2">
      <c r="A13313" s="94" t="s">
        <v>13409</v>
      </c>
      <c r="B13313" s="97">
        <v>-5.27411625331815E-2</v>
      </c>
    </row>
    <row r="13314" spans="1:2" x14ac:dyDescent="0.2">
      <c r="A13314" s="94" t="s">
        <v>13410</v>
      </c>
      <c r="B13314" s="97">
        <v>-5.2792674359833897E-2</v>
      </c>
    </row>
    <row r="13315" spans="1:2" x14ac:dyDescent="0.2">
      <c r="A13315" s="94" t="s">
        <v>13411</v>
      </c>
      <c r="B13315" s="97">
        <v>-5.2821570108210397E-2</v>
      </c>
    </row>
    <row r="13316" spans="1:2" x14ac:dyDescent="0.2">
      <c r="A13316" s="94" t="s">
        <v>13412</v>
      </c>
      <c r="B13316" s="97">
        <v>-5.2845370141220302E-2</v>
      </c>
    </row>
    <row r="13317" spans="1:2" x14ac:dyDescent="0.2">
      <c r="A13317" s="94" t="s">
        <v>13413</v>
      </c>
      <c r="B13317" s="97">
        <v>-5.2853021850068301E-2</v>
      </c>
    </row>
    <row r="13318" spans="1:2" x14ac:dyDescent="0.2">
      <c r="A13318" s="94" t="s">
        <v>13414</v>
      </c>
      <c r="B13318" s="97">
        <v>-5.2898652350722303E-2</v>
      </c>
    </row>
    <row r="13319" spans="1:2" x14ac:dyDescent="0.2">
      <c r="A13319" s="94" t="s">
        <v>143</v>
      </c>
      <c r="B13319" s="97">
        <v>-5.2911088937115297E-2</v>
      </c>
    </row>
    <row r="13320" spans="1:2" x14ac:dyDescent="0.2">
      <c r="A13320" s="94" t="s">
        <v>143</v>
      </c>
      <c r="B13320" s="97">
        <v>-5.2911088937115297E-2</v>
      </c>
    </row>
    <row r="13321" spans="1:2" x14ac:dyDescent="0.2">
      <c r="A13321" s="94" t="s">
        <v>143</v>
      </c>
      <c r="B13321" s="97">
        <v>-5.29309045985304E-2</v>
      </c>
    </row>
    <row r="13322" spans="1:2" x14ac:dyDescent="0.2">
      <c r="A13322" s="94" t="s">
        <v>13415</v>
      </c>
      <c r="B13322" s="97">
        <v>-5.2935260810016302E-2</v>
      </c>
    </row>
    <row r="13323" spans="1:2" x14ac:dyDescent="0.2">
      <c r="A13323" s="94" t="s">
        <v>13416</v>
      </c>
      <c r="B13323" s="97">
        <v>-5.2970205138787703E-2</v>
      </c>
    </row>
    <row r="13324" spans="1:2" x14ac:dyDescent="0.2">
      <c r="A13324" s="94" t="s">
        <v>13417</v>
      </c>
      <c r="B13324" s="97">
        <v>-5.3003698417550302E-2</v>
      </c>
    </row>
    <row r="13325" spans="1:2" x14ac:dyDescent="0.2">
      <c r="A13325" s="94" t="s">
        <v>143</v>
      </c>
      <c r="B13325" s="97">
        <v>-5.3033027112634898E-2</v>
      </c>
    </row>
    <row r="13326" spans="1:2" x14ac:dyDescent="0.2">
      <c r="A13326" s="94" t="s">
        <v>13418</v>
      </c>
      <c r="B13326" s="97">
        <v>-5.3057394072267103E-2</v>
      </c>
    </row>
    <row r="13327" spans="1:2" x14ac:dyDescent="0.2">
      <c r="A13327" s="94" t="s">
        <v>13419</v>
      </c>
      <c r="B13327" s="97">
        <v>-5.3079320629886698E-2</v>
      </c>
    </row>
    <row r="13328" spans="1:2" x14ac:dyDescent="0.2">
      <c r="A13328" s="94" t="s">
        <v>13420</v>
      </c>
      <c r="B13328" s="97">
        <v>-5.3109943931890703E-2</v>
      </c>
    </row>
    <row r="13329" spans="1:2" x14ac:dyDescent="0.2">
      <c r="A13329" s="94" t="s">
        <v>13421</v>
      </c>
      <c r="B13329" s="97">
        <v>-5.31163897635882E-2</v>
      </c>
    </row>
    <row r="13330" spans="1:2" x14ac:dyDescent="0.2">
      <c r="A13330" s="94" t="s">
        <v>13422</v>
      </c>
      <c r="B13330" s="97">
        <v>-5.3165753058313801E-2</v>
      </c>
    </row>
    <row r="13331" spans="1:2" x14ac:dyDescent="0.2">
      <c r="A13331" s="94" t="s">
        <v>13423</v>
      </c>
      <c r="B13331" s="97">
        <v>-5.3210766376649697E-2</v>
      </c>
    </row>
    <row r="13332" spans="1:2" x14ac:dyDescent="0.2">
      <c r="A13332" s="94" t="s">
        <v>13424</v>
      </c>
      <c r="B13332" s="97">
        <v>-5.3217786647778098E-2</v>
      </c>
    </row>
    <row r="13333" spans="1:2" x14ac:dyDescent="0.2">
      <c r="A13333" s="94" t="s">
        <v>13425</v>
      </c>
      <c r="B13333" s="97">
        <v>-5.3217786647778098E-2</v>
      </c>
    </row>
    <row r="13334" spans="1:2" x14ac:dyDescent="0.2">
      <c r="A13334" s="94" t="s">
        <v>13426</v>
      </c>
      <c r="B13334" s="97">
        <v>-5.3217786647778098E-2</v>
      </c>
    </row>
    <row r="13335" spans="1:2" x14ac:dyDescent="0.2">
      <c r="A13335" s="94" t="s">
        <v>13427</v>
      </c>
      <c r="B13335" s="97">
        <v>-5.3218590401184401E-2</v>
      </c>
    </row>
    <row r="13336" spans="1:2" x14ac:dyDescent="0.2">
      <c r="A13336" s="94" t="s">
        <v>13428</v>
      </c>
      <c r="B13336" s="97">
        <v>-5.32195835178556E-2</v>
      </c>
    </row>
    <row r="13337" spans="1:2" x14ac:dyDescent="0.2">
      <c r="A13337" s="94" t="s">
        <v>13429</v>
      </c>
      <c r="B13337" s="97">
        <v>-5.3235599991277797E-2</v>
      </c>
    </row>
    <row r="13338" spans="1:2" x14ac:dyDescent="0.2">
      <c r="A13338" s="94" t="s">
        <v>13430</v>
      </c>
      <c r="B13338" s="97">
        <v>-5.3246017417325701E-2</v>
      </c>
    </row>
    <row r="13339" spans="1:2" x14ac:dyDescent="0.2">
      <c r="A13339" s="94" t="s">
        <v>13431</v>
      </c>
      <c r="B13339" s="97">
        <v>-5.3254436114114699E-2</v>
      </c>
    </row>
    <row r="13340" spans="1:2" x14ac:dyDescent="0.2">
      <c r="A13340" s="94" t="s">
        <v>13432</v>
      </c>
      <c r="B13340" s="97">
        <v>-5.3274634046231298E-2</v>
      </c>
    </row>
    <row r="13341" spans="1:2" x14ac:dyDescent="0.2">
      <c r="A13341" s="94" t="s">
        <v>13433</v>
      </c>
      <c r="B13341" s="97">
        <v>-5.3308255601378501E-2</v>
      </c>
    </row>
    <row r="13342" spans="1:2" x14ac:dyDescent="0.2">
      <c r="A13342" s="94" t="s">
        <v>13434</v>
      </c>
      <c r="B13342" s="97">
        <v>-5.3338004687279103E-2</v>
      </c>
    </row>
    <row r="13343" spans="1:2" x14ac:dyDescent="0.2">
      <c r="A13343" s="94" t="s">
        <v>13435</v>
      </c>
      <c r="B13343" s="97">
        <v>-5.3353445524928003E-2</v>
      </c>
    </row>
    <row r="13344" spans="1:2" x14ac:dyDescent="0.2">
      <c r="A13344" s="198">
        <v>42986</v>
      </c>
      <c r="B13344" s="97">
        <v>-5.3361994029544203E-2</v>
      </c>
    </row>
    <row r="13345" spans="1:2" x14ac:dyDescent="0.2">
      <c r="A13345" s="94" t="s">
        <v>13436</v>
      </c>
      <c r="B13345" s="97">
        <v>-5.3364175984049703E-2</v>
      </c>
    </row>
    <row r="13346" spans="1:2" x14ac:dyDescent="0.2">
      <c r="A13346" s="94" t="s">
        <v>13437</v>
      </c>
      <c r="B13346" s="97">
        <v>-5.3374926469616099E-2</v>
      </c>
    </row>
    <row r="13347" spans="1:2" x14ac:dyDescent="0.2">
      <c r="A13347" s="94" t="s">
        <v>13438</v>
      </c>
      <c r="B13347" s="97">
        <v>-5.3446990436841903E-2</v>
      </c>
    </row>
    <row r="13348" spans="1:2" x14ac:dyDescent="0.2">
      <c r="A13348" s="94" t="s">
        <v>13439</v>
      </c>
      <c r="B13348" s="97">
        <v>-5.3464414971864903E-2</v>
      </c>
    </row>
    <row r="13349" spans="1:2" x14ac:dyDescent="0.2">
      <c r="A13349" s="94" t="s">
        <v>13440</v>
      </c>
      <c r="B13349" s="97">
        <v>-5.34768850535845E-2</v>
      </c>
    </row>
    <row r="13350" spans="1:2" x14ac:dyDescent="0.2">
      <c r="A13350" s="94" t="s">
        <v>13441</v>
      </c>
      <c r="B13350" s="97">
        <v>-5.3483510820341397E-2</v>
      </c>
    </row>
    <row r="13351" spans="1:2" x14ac:dyDescent="0.2">
      <c r="A13351" s="94" t="s">
        <v>5769</v>
      </c>
      <c r="B13351" s="97">
        <v>-5.34950846206763E-2</v>
      </c>
    </row>
    <row r="13352" spans="1:2" x14ac:dyDescent="0.2">
      <c r="A13352" s="94" t="s">
        <v>143</v>
      </c>
      <c r="B13352" s="97">
        <v>-5.3507411991789197E-2</v>
      </c>
    </row>
    <row r="13353" spans="1:2" x14ac:dyDescent="0.2">
      <c r="A13353" s="94" t="s">
        <v>13442</v>
      </c>
      <c r="B13353" s="97">
        <v>-5.3536482919103498E-2</v>
      </c>
    </row>
    <row r="13354" spans="1:2" x14ac:dyDescent="0.2">
      <c r="A13354" s="94" t="s">
        <v>13443</v>
      </c>
      <c r="B13354" s="97">
        <v>-5.3549496500229402E-2</v>
      </c>
    </row>
    <row r="13355" spans="1:2" x14ac:dyDescent="0.2">
      <c r="A13355" s="94" t="s">
        <v>13444</v>
      </c>
      <c r="B13355" s="97">
        <v>-5.3552497332033502E-2</v>
      </c>
    </row>
    <row r="13356" spans="1:2" x14ac:dyDescent="0.2">
      <c r="A13356" s="94" t="s">
        <v>13445</v>
      </c>
      <c r="B13356" s="97">
        <v>-5.3557254232374202E-2</v>
      </c>
    </row>
    <row r="13357" spans="1:2" x14ac:dyDescent="0.2">
      <c r="A13357" s="94" t="s">
        <v>13446</v>
      </c>
      <c r="B13357" s="97">
        <v>-5.35618058423218E-2</v>
      </c>
    </row>
    <row r="13358" spans="1:2" x14ac:dyDescent="0.2">
      <c r="A13358" s="94" t="s">
        <v>13447</v>
      </c>
      <c r="B13358" s="97">
        <v>-5.3576054590896503E-2</v>
      </c>
    </row>
    <row r="13359" spans="1:2" x14ac:dyDescent="0.2">
      <c r="A13359" s="94" t="s">
        <v>13448</v>
      </c>
      <c r="B13359" s="97">
        <v>-5.3596978752821503E-2</v>
      </c>
    </row>
    <row r="13360" spans="1:2" x14ac:dyDescent="0.2">
      <c r="A13360" s="94" t="s">
        <v>13449</v>
      </c>
      <c r="B13360" s="97">
        <v>-5.3607386922655598E-2</v>
      </c>
    </row>
    <row r="13361" spans="1:2" x14ac:dyDescent="0.2">
      <c r="A13361" s="94" t="s">
        <v>13450</v>
      </c>
      <c r="B13361" s="97">
        <v>-5.3609125356309698E-2</v>
      </c>
    </row>
    <row r="13362" spans="1:2" x14ac:dyDescent="0.2">
      <c r="A13362" s="94" t="s">
        <v>13451</v>
      </c>
      <c r="B13362" s="97">
        <v>-5.3626152363176201E-2</v>
      </c>
    </row>
    <row r="13363" spans="1:2" x14ac:dyDescent="0.2">
      <c r="A13363" s="94" t="s">
        <v>13452</v>
      </c>
      <c r="B13363" s="97">
        <v>-5.3635765342713498E-2</v>
      </c>
    </row>
    <row r="13364" spans="1:2" x14ac:dyDescent="0.2">
      <c r="A13364" s="94" t="s">
        <v>13453</v>
      </c>
      <c r="B13364" s="97">
        <v>-5.3672636637265299E-2</v>
      </c>
    </row>
    <row r="13365" spans="1:2" x14ac:dyDescent="0.2">
      <c r="A13365" s="94" t="s">
        <v>13454</v>
      </c>
      <c r="B13365" s="97">
        <v>-5.3698216457777399E-2</v>
      </c>
    </row>
    <row r="13366" spans="1:2" x14ac:dyDescent="0.2">
      <c r="A13366" s="94" t="s">
        <v>13455</v>
      </c>
      <c r="B13366" s="97">
        <v>-5.3699886059181502E-2</v>
      </c>
    </row>
    <row r="13367" spans="1:2" x14ac:dyDescent="0.2">
      <c r="A13367" s="94" t="s">
        <v>13456</v>
      </c>
      <c r="B13367" s="97">
        <v>-5.37043324267997E-2</v>
      </c>
    </row>
    <row r="13368" spans="1:2" x14ac:dyDescent="0.2">
      <c r="A13368" s="94" t="s">
        <v>13457</v>
      </c>
      <c r="B13368" s="97">
        <v>-5.3792047616049901E-2</v>
      </c>
    </row>
    <row r="13369" spans="1:2" x14ac:dyDescent="0.2">
      <c r="A13369" s="94" t="s">
        <v>13458</v>
      </c>
      <c r="B13369" s="97">
        <v>-5.3822309702348997E-2</v>
      </c>
    </row>
    <row r="13370" spans="1:2" x14ac:dyDescent="0.2">
      <c r="A13370" s="94" t="s">
        <v>13459</v>
      </c>
      <c r="B13370" s="97">
        <v>-5.3864389626952398E-2</v>
      </c>
    </row>
    <row r="13371" spans="1:2" x14ac:dyDescent="0.2">
      <c r="A13371" s="94" t="s">
        <v>13460</v>
      </c>
      <c r="B13371" s="97">
        <v>-5.38831604300102E-2</v>
      </c>
    </row>
    <row r="13372" spans="1:2" x14ac:dyDescent="0.2">
      <c r="A13372" s="94" t="s">
        <v>13461</v>
      </c>
      <c r="B13372" s="97">
        <v>-5.3904076885364402E-2</v>
      </c>
    </row>
    <row r="13373" spans="1:2" x14ac:dyDescent="0.2">
      <c r="A13373" s="94" t="s">
        <v>13462</v>
      </c>
      <c r="B13373" s="97">
        <v>-5.3908635974848101E-2</v>
      </c>
    </row>
    <row r="13374" spans="1:2" x14ac:dyDescent="0.2">
      <c r="A13374" s="94" t="s">
        <v>13463</v>
      </c>
      <c r="B13374" s="97">
        <v>-5.3953491912341597E-2</v>
      </c>
    </row>
    <row r="13375" spans="1:2" x14ac:dyDescent="0.2">
      <c r="A13375" s="94" t="s">
        <v>13464</v>
      </c>
      <c r="B13375" s="97">
        <v>-5.3992763130040602E-2</v>
      </c>
    </row>
    <row r="13376" spans="1:2" x14ac:dyDescent="0.2">
      <c r="A13376" s="94" t="s">
        <v>13465</v>
      </c>
      <c r="B13376" s="97">
        <v>-5.4003841660711198E-2</v>
      </c>
    </row>
    <row r="13377" spans="1:2" x14ac:dyDescent="0.2">
      <c r="A13377" s="94" t="s">
        <v>13466</v>
      </c>
      <c r="B13377" s="97">
        <v>-5.4010654969036599E-2</v>
      </c>
    </row>
    <row r="13378" spans="1:2" x14ac:dyDescent="0.2">
      <c r="A13378" s="94" t="s">
        <v>13467</v>
      </c>
      <c r="B13378" s="97">
        <v>-5.4015070763627999E-2</v>
      </c>
    </row>
    <row r="13379" spans="1:2" x14ac:dyDescent="0.2">
      <c r="A13379" s="94" t="s">
        <v>13468</v>
      </c>
      <c r="B13379" s="97">
        <v>-5.4031845806179098E-2</v>
      </c>
    </row>
    <row r="13380" spans="1:2" x14ac:dyDescent="0.2">
      <c r="A13380" s="94" t="s">
        <v>13469</v>
      </c>
      <c r="B13380" s="97">
        <v>-5.4032745983787801E-2</v>
      </c>
    </row>
    <row r="13381" spans="1:2" x14ac:dyDescent="0.2">
      <c r="A13381" s="94" t="s">
        <v>13470</v>
      </c>
      <c r="B13381" s="97">
        <v>-5.40687434528066E-2</v>
      </c>
    </row>
    <row r="13382" spans="1:2" x14ac:dyDescent="0.2">
      <c r="A13382" s="94" t="s">
        <v>13471</v>
      </c>
      <c r="B13382" s="97">
        <v>-5.4072337474080898E-2</v>
      </c>
    </row>
    <row r="13383" spans="1:2" x14ac:dyDescent="0.2">
      <c r="A13383" s="94" t="s">
        <v>13472</v>
      </c>
      <c r="B13383" s="97">
        <v>-5.4088966884911598E-2</v>
      </c>
    </row>
    <row r="13384" spans="1:2" x14ac:dyDescent="0.2">
      <c r="A13384" s="94" t="s">
        <v>13473</v>
      </c>
      <c r="B13384" s="97">
        <v>-5.41269416428194E-2</v>
      </c>
    </row>
    <row r="13385" spans="1:2" x14ac:dyDescent="0.2">
      <c r="A13385" s="94" t="s">
        <v>13474</v>
      </c>
      <c r="B13385" s="97">
        <v>-5.4221767245482097E-2</v>
      </c>
    </row>
    <row r="13386" spans="1:2" x14ac:dyDescent="0.2">
      <c r="A13386" s="94" t="s">
        <v>13475</v>
      </c>
      <c r="B13386" s="97">
        <v>-5.4233920110048801E-2</v>
      </c>
    </row>
    <row r="13387" spans="1:2" x14ac:dyDescent="0.2">
      <c r="A13387" s="94" t="s">
        <v>13476</v>
      </c>
      <c r="B13387" s="97">
        <v>-5.4239102602524403E-2</v>
      </c>
    </row>
    <row r="13388" spans="1:2" x14ac:dyDescent="0.2">
      <c r="A13388" s="94" t="s">
        <v>13477</v>
      </c>
      <c r="B13388" s="97">
        <v>-5.4256841056570297E-2</v>
      </c>
    </row>
    <row r="13389" spans="1:2" x14ac:dyDescent="0.2">
      <c r="A13389" s="94" t="s">
        <v>13478</v>
      </c>
      <c r="B13389" s="97">
        <v>-5.4280911234225002E-2</v>
      </c>
    </row>
    <row r="13390" spans="1:2" x14ac:dyDescent="0.2">
      <c r="A13390" s="94" t="s">
        <v>13479</v>
      </c>
      <c r="B13390" s="97">
        <v>-5.4288377967566401E-2</v>
      </c>
    </row>
    <row r="13391" spans="1:2" x14ac:dyDescent="0.2">
      <c r="A13391" s="94" t="s">
        <v>13480</v>
      </c>
      <c r="B13391" s="97">
        <v>-5.4293275404770601E-2</v>
      </c>
    </row>
    <row r="13392" spans="1:2" x14ac:dyDescent="0.2">
      <c r="A13392" s="94" t="s">
        <v>13481</v>
      </c>
      <c r="B13392" s="97">
        <v>-5.43506778331126E-2</v>
      </c>
    </row>
    <row r="13393" spans="1:2" x14ac:dyDescent="0.2">
      <c r="A13393" s="94" t="s">
        <v>13482</v>
      </c>
      <c r="B13393" s="97">
        <v>-5.4358900122066997E-2</v>
      </c>
    </row>
    <row r="13394" spans="1:2" x14ac:dyDescent="0.2">
      <c r="A13394" s="94" t="s">
        <v>13483</v>
      </c>
      <c r="B13394" s="97">
        <v>-5.43775296624893E-2</v>
      </c>
    </row>
    <row r="13395" spans="1:2" x14ac:dyDescent="0.2">
      <c r="A13395" s="94" t="s">
        <v>13484</v>
      </c>
      <c r="B13395" s="97">
        <v>-5.4380432459225803E-2</v>
      </c>
    </row>
    <row r="13396" spans="1:2" x14ac:dyDescent="0.2">
      <c r="A13396" s="94" t="s">
        <v>13485</v>
      </c>
      <c r="B13396" s="97">
        <v>-5.4412069227587803E-2</v>
      </c>
    </row>
    <row r="13397" spans="1:2" x14ac:dyDescent="0.2">
      <c r="A13397" s="94" t="s">
        <v>13486</v>
      </c>
      <c r="B13397" s="97">
        <v>-5.4432582785238902E-2</v>
      </c>
    </row>
    <row r="13398" spans="1:2" x14ac:dyDescent="0.2">
      <c r="A13398" s="94" t="s">
        <v>13487</v>
      </c>
      <c r="B13398" s="97">
        <v>-5.44483134812224E-2</v>
      </c>
    </row>
    <row r="13399" spans="1:2" x14ac:dyDescent="0.2">
      <c r="A13399" s="94" t="s">
        <v>13488</v>
      </c>
      <c r="B13399" s="97">
        <v>-5.4492445792324498E-2</v>
      </c>
    </row>
    <row r="13400" spans="1:2" x14ac:dyDescent="0.2">
      <c r="A13400" s="94" t="s">
        <v>13489</v>
      </c>
      <c r="B13400" s="97">
        <v>-5.4591404915885801E-2</v>
      </c>
    </row>
    <row r="13401" spans="1:2" x14ac:dyDescent="0.2">
      <c r="A13401" s="94" t="s">
        <v>13490</v>
      </c>
      <c r="B13401" s="97">
        <v>-5.4603079297404197E-2</v>
      </c>
    </row>
    <row r="13402" spans="1:2" x14ac:dyDescent="0.2">
      <c r="A13402" s="94" t="s">
        <v>13491</v>
      </c>
      <c r="B13402" s="97">
        <v>-5.4640767714494699E-2</v>
      </c>
    </row>
    <row r="13403" spans="1:2" x14ac:dyDescent="0.2">
      <c r="A13403" s="94" t="s">
        <v>13492</v>
      </c>
      <c r="B13403" s="97">
        <v>-5.4650007280497202E-2</v>
      </c>
    </row>
    <row r="13404" spans="1:2" x14ac:dyDescent="0.2">
      <c r="A13404" s="94" t="s">
        <v>13493</v>
      </c>
      <c r="B13404" s="97">
        <v>-5.4657664199805299E-2</v>
      </c>
    </row>
    <row r="13405" spans="1:2" x14ac:dyDescent="0.2">
      <c r="A13405" s="94" t="s">
        <v>13494</v>
      </c>
      <c r="B13405" s="97">
        <v>-5.46645161813889E-2</v>
      </c>
    </row>
    <row r="13406" spans="1:2" x14ac:dyDescent="0.2">
      <c r="A13406" s="94" t="s">
        <v>13495</v>
      </c>
      <c r="B13406" s="97">
        <v>-5.46673245799639E-2</v>
      </c>
    </row>
    <row r="13407" spans="1:2" x14ac:dyDescent="0.2">
      <c r="A13407" s="94" t="s">
        <v>13496</v>
      </c>
      <c r="B13407" s="97">
        <v>-5.4671290835160202E-2</v>
      </c>
    </row>
    <row r="13408" spans="1:2" x14ac:dyDescent="0.2">
      <c r="A13408" s="94" t="s">
        <v>143</v>
      </c>
      <c r="B13408" s="97">
        <v>-5.4674669480049502E-2</v>
      </c>
    </row>
    <row r="13409" spans="1:2" x14ac:dyDescent="0.2">
      <c r="A13409" s="94" t="s">
        <v>13497</v>
      </c>
      <c r="B13409" s="97">
        <v>-5.4714511453283703E-2</v>
      </c>
    </row>
    <row r="13410" spans="1:2" x14ac:dyDescent="0.2">
      <c r="A13410" s="94" t="s">
        <v>13498</v>
      </c>
      <c r="B13410" s="97">
        <v>-5.4716638054314697E-2</v>
      </c>
    </row>
    <row r="13411" spans="1:2" x14ac:dyDescent="0.2">
      <c r="A13411" s="94" t="s">
        <v>13499</v>
      </c>
      <c r="B13411" s="97">
        <v>-5.4740639261193699E-2</v>
      </c>
    </row>
    <row r="13412" spans="1:2" x14ac:dyDescent="0.2">
      <c r="A13412" s="94" t="s">
        <v>13500</v>
      </c>
      <c r="B13412" s="97">
        <v>-5.4750007610724002E-2</v>
      </c>
    </row>
    <row r="13413" spans="1:2" x14ac:dyDescent="0.2">
      <c r="A13413" s="94" t="s">
        <v>13501</v>
      </c>
      <c r="B13413" s="97">
        <v>-5.4751497491835097E-2</v>
      </c>
    </row>
    <row r="13414" spans="1:2" x14ac:dyDescent="0.2">
      <c r="A13414" s="94" t="s">
        <v>13502</v>
      </c>
      <c r="B13414" s="97">
        <v>-5.4789482876034599E-2</v>
      </c>
    </row>
    <row r="13415" spans="1:2" x14ac:dyDescent="0.2">
      <c r="A13415" s="94" t="s">
        <v>13503</v>
      </c>
      <c r="B13415" s="97">
        <v>-5.4811170109633801E-2</v>
      </c>
    </row>
    <row r="13416" spans="1:2" x14ac:dyDescent="0.2">
      <c r="A13416" s="94" t="s">
        <v>13504</v>
      </c>
      <c r="B13416" s="97">
        <v>-5.4817038715699901E-2</v>
      </c>
    </row>
    <row r="13417" spans="1:2" x14ac:dyDescent="0.2">
      <c r="A13417" s="94" t="s">
        <v>13505</v>
      </c>
      <c r="B13417" s="97">
        <v>-5.4845738962148498E-2</v>
      </c>
    </row>
    <row r="13418" spans="1:2" x14ac:dyDescent="0.2">
      <c r="A13418" s="94" t="s">
        <v>13506</v>
      </c>
      <c r="B13418" s="97">
        <v>-5.4851289091260698E-2</v>
      </c>
    </row>
    <row r="13419" spans="1:2" x14ac:dyDescent="0.2">
      <c r="A13419" s="94" t="s">
        <v>13507</v>
      </c>
      <c r="B13419" s="97">
        <v>-5.4870564568984898E-2</v>
      </c>
    </row>
    <row r="13420" spans="1:2" x14ac:dyDescent="0.2">
      <c r="A13420" s="94" t="s">
        <v>143</v>
      </c>
      <c r="B13420" s="97">
        <v>-5.4873570408759301E-2</v>
      </c>
    </row>
    <row r="13421" spans="1:2" x14ac:dyDescent="0.2">
      <c r="A13421" s="94" t="s">
        <v>13508</v>
      </c>
      <c r="B13421" s="97">
        <v>-5.4892571962939E-2</v>
      </c>
    </row>
    <row r="13422" spans="1:2" x14ac:dyDescent="0.2">
      <c r="A13422" s="94" t="s">
        <v>13509</v>
      </c>
      <c r="B13422" s="97">
        <v>-5.4900965544767297E-2</v>
      </c>
    </row>
    <row r="13423" spans="1:2" x14ac:dyDescent="0.2">
      <c r="A13423" s="94" t="s">
        <v>13510</v>
      </c>
      <c r="B13423" s="97">
        <v>-5.4903849081185702E-2</v>
      </c>
    </row>
    <row r="13424" spans="1:2" x14ac:dyDescent="0.2">
      <c r="A13424" s="94" t="s">
        <v>13511</v>
      </c>
      <c r="B13424" s="97">
        <v>-5.4953510027257298E-2</v>
      </c>
    </row>
    <row r="13425" spans="1:2" x14ac:dyDescent="0.2">
      <c r="A13425" s="94" t="s">
        <v>13512</v>
      </c>
      <c r="B13425" s="97">
        <v>-5.4954587448006902E-2</v>
      </c>
    </row>
    <row r="13426" spans="1:2" x14ac:dyDescent="0.2">
      <c r="A13426" s="94" t="s">
        <v>13513</v>
      </c>
      <c r="B13426" s="97">
        <v>-5.4973698200715397E-2</v>
      </c>
    </row>
    <row r="13427" spans="1:2" x14ac:dyDescent="0.2">
      <c r="A13427" s="94" t="s">
        <v>13514</v>
      </c>
      <c r="B13427" s="97">
        <v>-5.4993880814182397E-2</v>
      </c>
    </row>
    <row r="13428" spans="1:2" x14ac:dyDescent="0.2">
      <c r="A13428" s="94" t="s">
        <v>13515</v>
      </c>
      <c r="B13428" s="97">
        <v>-5.5019945338664403E-2</v>
      </c>
    </row>
    <row r="13429" spans="1:2" x14ac:dyDescent="0.2">
      <c r="A13429" s="94" t="s">
        <v>13516</v>
      </c>
      <c r="B13429" s="97">
        <v>-5.5034764677128999E-2</v>
      </c>
    </row>
    <row r="13430" spans="1:2" x14ac:dyDescent="0.2">
      <c r="A13430" s="94" t="s">
        <v>13517</v>
      </c>
      <c r="B13430" s="97">
        <v>-5.5038511574006597E-2</v>
      </c>
    </row>
    <row r="13431" spans="1:2" x14ac:dyDescent="0.2">
      <c r="A13431" s="94" t="s">
        <v>13518</v>
      </c>
      <c r="B13431" s="97">
        <v>-5.50399429441773E-2</v>
      </c>
    </row>
    <row r="13432" spans="1:2" x14ac:dyDescent="0.2">
      <c r="A13432" s="94" t="s">
        <v>13519</v>
      </c>
      <c r="B13432" s="97">
        <v>-5.5065507931014702E-2</v>
      </c>
    </row>
    <row r="13433" spans="1:2" x14ac:dyDescent="0.2">
      <c r="A13433" s="94" t="s">
        <v>13520</v>
      </c>
      <c r="B13433" s="97">
        <v>-5.5095254890866099E-2</v>
      </c>
    </row>
    <row r="13434" spans="1:2" x14ac:dyDescent="0.2">
      <c r="A13434" s="94" t="s">
        <v>13521</v>
      </c>
      <c r="B13434" s="97">
        <v>-5.51457470200961E-2</v>
      </c>
    </row>
    <row r="13435" spans="1:2" x14ac:dyDescent="0.2">
      <c r="A13435" s="94" t="s">
        <v>13522</v>
      </c>
      <c r="B13435" s="97">
        <v>-5.51518801756248E-2</v>
      </c>
    </row>
    <row r="13436" spans="1:2" x14ac:dyDescent="0.2">
      <c r="A13436" s="94" t="s">
        <v>13523</v>
      </c>
      <c r="B13436" s="97">
        <v>-5.51601972012256E-2</v>
      </c>
    </row>
    <row r="13437" spans="1:2" x14ac:dyDescent="0.2">
      <c r="A13437" s="94" t="s">
        <v>13524</v>
      </c>
      <c r="B13437" s="97">
        <v>-5.5171149237948497E-2</v>
      </c>
    </row>
    <row r="13438" spans="1:2" x14ac:dyDescent="0.2">
      <c r="A13438" s="94" t="s">
        <v>13525</v>
      </c>
      <c r="B13438" s="97">
        <v>-5.51765953843667E-2</v>
      </c>
    </row>
    <row r="13439" spans="1:2" x14ac:dyDescent="0.2">
      <c r="A13439" s="94" t="s">
        <v>13526</v>
      </c>
      <c r="B13439" s="97">
        <v>-5.5191849688816297E-2</v>
      </c>
    </row>
    <row r="13440" spans="1:2" x14ac:dyDescent="0.2">
      <c r="A13440" s="94" t="s">
        <v>13527</v>
      </c>
      <c r="B13440" s="97">
        <v>-5.5192163194068902E-2</v>
      </c>
    </row>
    <row r="13441" spans="1:2" x14ac:dyDescent="0.2">
      <c r="A13441" s="94" t="s">
        <v>13528</v>
      </c>
      <c r="B13441" s="97">
        <v>-5.5196178762085601E-2</v>
      </c>
    </row>
    <row r="13442" spans="1:2" x14ac:dyDescent="0.2">
      <c r="A13442" s="94" t="s">
        <v>13529</v>
      </c>
      <c r="B13442" s="97">
        <v>-5.5243193911959698E-2</v>
      </c>
    </row>
    <row r="13443" spans="1:2" x14ac:dyDescent="0.2">
      <c r="A13443" s="94" t="s">
        <v>13530</v>
      </c>
      <c r="B13443" s="97">
        <v>-5.5251163898348499E-2</v>
      </c>
    </row>
    <row r="13444" spans="1:2" x14ac:dyDescent="0.2">
      <c r="A13444" s="94" t="s">
        <v>13531</v>
      </c>
      <c r="B13444" s="97">
        <v>-5.5253300352737303E-2</v>
      </c>
    </row>
    <row r="13445" spans="1:2" x14ac:dyDescent="0.2">
      <c r="A13445" s="94" t="s">
        <v>13532</v>
      </c>
      <c r="B13445" s="97">
        <v>-5.5259620809400098E-2</v>
      </c>
    </row>
    <row r="13446" spans="1:2" x14ac:dyDescent="0.2">
      <c r="A13446" s="94" t="s">
        <v>143</v>
      </c>
      <c r="B13446" s="97">
        <v>-5.5276641259810598E-2</v>
      </c>
    </row>
    <row r="13447" spans="1:2" x14ac:dyDescent="0.2">
      <c r="A13447" s="94" t="s">
        <v>13533</v>
      </c>
      <c r="B13447" s="97">
        <v>-5.5287872485055997E-2</v>
      </c>
    </row>
    <row r="13448" spans="1:2" x14ac:dyDescent="0.2">
      <c r="A13448" s="94" t="s">
        <v>11680</v>
      </c>
      <c r="B13448" s="97">
        <v>-5.5291394960921302E-2</v>
      </c>
    </row>
    <row r="13449" spans="1:2" x14ac:dyDescent="0.2">
      <c r="A13449" s="94" t="s">
        <v>13534</v>
      </c>
      <c r="B13449" s="97">
        <v>-5.5302182466477098E-2</v>
      </c>
    </row>
    <row r="13450" spans="1:2" x14ac:dyDescent="0.2">
      <c r="A13450" s="94" t="s">
        <v>13535</v>
      </c>
      <c r="B13450" s="97">
        <v>-5.5325665487143703E-2</v>
      </c>
    </row>
    <row r="13451" spans="1:2" x14ac:dyDescent="0.2">
      <c r="A13451" s="94" t="s">
        <v>13536</v>
      </c>
      <c r="B13451" s="97">
        <v>-5.53296172944725E-2</v>
      </c>
    </row>
    <row r="13452" spans="1:2" x14ac:dyDescent="0.2">
      <c r="A13452" s="94" t="s">
        <v>13537</v>
      </c>
      <c r="B13452" s="97">
        <v>-5.53702491999985E-2</v>
      </c>
    </row>
    <row r="13453" spans="1:2" x14ac:dyDescent="0.2">
      <c r="A13453" s="94" t="s">
        <v>13538</v>
      </c>
      <c r="B13453" s="97">
        <v>-5.53759076005357E-2</v>
      </c>
    </row>
    <row r="13454" spans="1:2" x14ac:dyDescent="0.2">
      <c r="A13454" s="94" t="s">
        <v>13539</v>
      </c>
      <c r="B13454" s="97">
        <v>-5.5466598319174498E-2</v>
      </c>
    </row>
    <row r="13455" spans="1:2" x14ac:dyDescent="0.2">
      <c r="A13455" s="94" t="s">
        <v>13540</v>
      </c>
      <c r="B13455" s="97">
        <v>-5.5474630066742497E-2</v>
      </c>
    </row>
    <row r="13456" spans="1:2" x14ac:dyDescent="0.2">
      <c r="A13456" s="94" t="s">
        <v>13541</v>
      </c>
      <c r="B13456" s="97">
        <v>-5.5478838602662998E-2</v>
      </c>
    </row>
    <row r="13457" spans="1:2" x14ac:dyDescent="0.2">
      <c r="A13457" s="94" t="s">
        <v>13542</v>
      </c>
      <c r="B13457" s="97">
        <v>-5.5499389065016801E-2</v>
      </c>
    </row>
    <row r="13458" spans="1:2" x14ac:dyDescent="0.2">
      <c r="A13458" s="94" t="s">
        <v>13543</v>
      </c>
      <c r="B13458" s="97">
        <v>-5.5500827296028503E-2</v>
      </c>
    </row>
    <row r="13459" spans="1:2" x14ac:dyDescent="0.2">
      <c r="A13459" s="94" t="s">
        <v>13544</v>
      </c>
      <c r="B13459" s="97">
        <v>-5.5516618856181497E-2</v>
      </c>
    </row>
    <row r="13460" spans="1:2" x14ac:dyDescent="0.2">
      <c r="A13460" s="94" t="s">
        <v>13545</v>
      </c>
      <c r="B13460" s="97">
        <v>-5.5527108392044701E-2</v>
      </c>
    </row>
    <row r="13461" spans="1:2" x14ac:dyDescent="0.2">
      <c r="A13461" s="94" t="s">
        <v>13546</v>
      </c>
      <c r="B13461" s="97">
        <v>-5.5531117908789902E-2</v>
      </c>
    </row>
    <row r="13462" spans="1:2" x14ac:dyDescent="0.2">
      <c r="A13462" s="94" t="s">
        <v>13547</v>
      </c>
      <c r="B13462" s="97">
        <v>-5.55647186178738E-2</v>
      </c>
    </row>
    <row r="13463" spans="1:2" x14ac:dyDescent="0.2">
      <c r="A13463" s="94" t="s">
        <v>13548</v>
      </c>
      <c r="B13463" s="97">
        <v>-5.5605792946989599E-2</v>
      </c>
    </row>
    <row r="13464" spans="1:2" x14ac:dyDescent="0.2">
      <c r="A13464" s="94" t="s">
        <v>13549</v>
      </c>
      <c r="B13464" s="97">
        <v>-5.5613276814308797E-2</v>
      </c>
    </row>
    <row r="13465" spans="1:2" x14ac:dyDescent="0.2">
      <c r="A13465" s="94" t="s">
        <v>13550</v>
      </c>
      <c r="B13465" s="97">
        <v>-5.5621145139262099E-2</v>
      </c>
    </row>
    <row r="13466" spans="1:2" x14ac:dyDescent="0.2">
      <c r="A13466" s="94" t="s">
        <v>13551</v>
      </c>
      <c r="B13466" s="97">
        <v>-5.5641269503630603E-2</v>
      </c>
    </row>
    <row r="13467" spans="1:2" x14ac:dyDescent="0.2">
      <c r="A13467" s="94" t="s">
        <v>13552</v>
      </c>
      <c r="B13467" s="97">
        <v>-5.5733429071700702E-2</v>
      </c>
    </row>
    <row r="13468" spans="1:2" x14ac:dyDescent="0.2">
      <c r="A13468" s="94" t="s">
        <v>13553</v>
      </c>
      <c r="B13468" s="97">
        <v>-5.5744106052165003E-2</v>
      </c>
    </row>
    <row r="13469" spans="1:2" x14ac:dyDescent="0.2">
      <c r="A13469" s="94" t="s">
        <v>13554</v>
      </c>
      <c r="B13469" s="97">
        <v>-5.5745147501683003E-2</v>
      </c>
    </row>
    <row r="13470" spans="1:2" x14ac:dyDescent="0.2">
      <c r="A13470" s="94" t="s">
        <v>143</v>
      </c>
      <c r="B13470" s="97">
        <v>-5.5754112545965399E-2</v>
      </c>
    </row>
    <row r="13471" spans="1:2" x14ac:dyDescent="0.2">
      <c r="A13471" s="94" t="s">
        <v>13555</v>
      </c>
      <c r="B13471" s="97">
        <v>-5.57862547797386E-2</v>
      </c>
    </row>
    <row r="13472" spans="1:2" x14ac:dyDescent="0.2">
      <c r="A13472" s="94" t="s">
        <v>13556</v>
      </c>
      <c r="B13472" s="97">
        <v>-5.57967072989606E-2</v>
      </c>
    </row>
    <row r="13473" spans="1:2" x14ac:dyDescent="0.2">
      <c r="A13473" s="94" t="s">
        <v>13557</v>
      </c>
      <c r="B13473" s="97">
        <v>-5.5820479145987999E-2</v>
      </c>
    </row>
    <row r="13474" spans="1:2" x14ac:dyDescent="0.2">
      <c r="A13474" s="94" t="s">
        <v>13558</v>
      </c>
      <c r="B13474" s="97">
        <v>-5.5828022233171598E-2</v>
      </c>
    </row>
    <row r="13475" spans="1:2" x14ac:dyDescent="0.2">
      <c r="A13475" s="94" t="s">
        <v>13559</v>
      </c>
      <c r="B13475" s="97">
        <v>-5.5866573740325297E-2</v>
      </c>
    </row>
    <row r="13476" spans="1:2" x14ac:dyDescent="0.2">
      <c r="A13476" s="94" t="s">
        <v>13560</v>
      </c>
      <c r="B13476" s="97">
        <v>-5.58742595244602E-2</v>
      </c>
    </row>
    <row r="13477" spans="1:2" x14ac:dyDescent="0.2">
      <c r="A13477" s="94" t="s">
        <v>13561</v>
      </c>
      <c r="B13477" s="97">
        <v>-5.5877455735704601E-2</v>
      </c>
    </row>
    <row r="13478" spans="1:2" x14ac:dyDescent="0.2">
      <c r="A13478" s="94" t="s">
        <v>13562</v>
      </c>
      <c r="B13478" s="97">
        <v>-5.5880172253017203E-2</v>
      </c>
    </row>
    <row r="13479" spans="1:2" x14ac:dyDescent="0.2">
      <c r="A13479" s="94" t="s">
        <v>13563</v>
      </c>
      <c r="B13479" s="97">
        <v>-5.5888852472738303E-2</v>
      </c>
    </row>
    <row r="13480" spans="1:2" x14ac:dyDescent="0.2">
      <c r="A13480" s="94" t="s">
        <v>13564</v>
      </c>
      <c r="B13480" s="97">
        <v>-5.5909368827013903E-2</v>
      </c>
    </row>
    <row r="13481" spans="1:2" x14ac:dyDescent="0.2">
      <c r="A13481" s="94" t="s">
        <v>13565</v>
      </c>
      <c r="B13481" s="97">
        <v>-5.5923929831870001E-2</v>
      </c>
    </row>
    <row r="13482" spans="1:2" x14ac:dyDescent="0.2">
      <c r="A13482" s="94" t="s">
        <v>13566</v>
      </c>
      <c r="B13482" s="97">
        <v>-5.5928228142605799E-2</v>
      </c>
    </row>
    <row r="13483" spans="1:2" x14ac:dyDescent="0.2">
      <c r="A13483" s="94" t="s">
        <v>13567</v>
      </c>
      <c r="B13483" s="97">
        <v>-5.5936391088437502E-2</v>
      </c>
    </row>
    <row r="13484" spans="1:2" x14ac:dyDescent="0.2">
      <c r="A13484" s="94" t="s">
        <v>13568</v>
      </c>
      <c r="B13484" s="97">
        <v>-5.5936586742198501E-2</v>
      </c>
    </row>
    <row r="13485" spans="1:2" x14ac:dyDescent="0.2">
      <c r="A13485" s="94" t="s">
        <v>13569</v>
      </c>
      <c r="B13485" s="97">
        <v>-5.5944405494241498E-2</v>
      </c>
    </row>
    <row r="13486" spans="1:2" x14ac:dyDescent="0.2">
      <c r="A13486" s="94" t="s">
        <v>13570</v>
      </c>
      <c r="B13486" s="97">
        <v>-5.59472385933074E-2</v>
      </c>
    </row>
    <row r="13487" spans="1:2" x14ac:dyDescent="0.2">
      <c r="A13487" s="94" t="s">
        <v>13571</v>
      </c>
      <c r="B13487" s="97">
        <v>-5.5956382643988202E-2</v>
      </c>
    </row>
    <row r="13488" spans="1:2" x14ac:dyDescent="0.2">
      <c r="A13488" s="94" t="s">
        <v>13572</v>
      </c>
      <c r="B13488" s="97">
        <v>-5.5963974346107198E-2</v>
      </c>
    </row>
    <row r="13489" spans="1:2" x14ac:dyDescent="0.2">
      <c r="A13489" s="94" t="s">
        <v>13573</v>
      </c>
      <c r="B13489" s="97">
        <v>-5.5974564638385502E-2</v>
      </c>
    </row>
    <row r="13490" spans="1:2" x14ac:dyDescent="0.2">
      <c r="A13490" s="94" t="s">
        <v>13574</v>
      </c>
      <c r="B13490" s="97">
        <v>-5.6059816134898903E-2</v>
      </c>
    </row>
    <row r="13491" spans="1:2" x14ac:dyDescent="0.2">
      <c r="A13491" s="94" t="s">
        <v>13575</v>
      </c>
      <c r="B13491" s="97">
        <v>-5.60790477374929E-2</v>
      </c>
    </row>
    <row r="13492" spans="1:2" x14ac:dyDescent="0.2">
      <c r="A13492" s="94" t="s">
        <v>13576</v>
      </c>
      <c r="B13492" s="97">
        <v>-5.6082684373467598E-2</v>
      </c>
    </row>
    <row r="13493" spans="1:2" x14ac:dyDescent="0.2">
      <c r="A13493" s="94" t="s">
        <v>13577</v>
      </c>
      <c r="B13493" s="97">
        <v>-5.6098538306897601E-2</v>
      </c>
    </row>
    <row r="13494" spans="1:2" x14ac:dyDescent="0.2">
      <c r="A13494" s="94" t="s">
        <v>13578</v>
      </c>
      <c r="B13494" s="97">
        <v>-5.6145639758835401E-2</v>
      </c>
    </row>
    <row r="13495" spans="1:2" x14ac:dyDescent="0.2">
      <c r="A13495" s="94" t="s">
        <v>13579</v>
      </c>
      <c r="B13495" s="97">
        <v>-5.6208835451971702E-2</v>
      </c>
    </row>
    <row r="13496" spans="1:2" x14ac:dyDescent="0.2">
      <c r="A13496" s="94" t="s">
        <v>13580</v>
      </c>
      <c r="B13496" s="97">
        <v>-5.6242187864601403E-2</v>
      </c>
    </row>
    <row r="13497" spans="1:2" x14ac:dyDescent="0.2">
      <c r="A13497" s="94" t="s">
        <v>13581</v>
      </c>
      <c r="B13497" s="97">
        <v>-5.6247171024246201E-2</v>
      </c>
    </row>
    <row r="13498" spans="1:2" x14ac:dyDescent="0.2">
      <c r="A13498" s="94" t="s">
        <v>13582</v>
      </c>
      <c r="B13498" s="97">
        <v>-5.6306868244024498E-2</v>
      </c>
    </row>
    <row r="13499" spans="1:2" x14ac:dyDescent="0.2">
      <c r="A13499" s="94" t="s">
        <v>13583</v>
      </c>
      <c r="B13499" s="97">
        <v>-5.63269395529198E-2</v>
      </c>
    </row>
    <row r="13500" spans="1:2" x14ac:dyDescent="0.2">
      <c r="A13500" s="94" t="s">
        <v>13584</v>
      </c>
      <c r="B13500" s="97">
        <v>-5.63602225179137E-2</v>
      </c>
    </row>
    <row r="13501" spans="1:2" x14ac:dyDescent="0.2">
      <c r="A13501" s="94" t="s">
        <v>13585</v>
      </c>
      <c r="B13501" s="97">
        <v>-5.6374042533458298E-2</v>
      </c>
    </row>
    <row r="13502" spans="1:2" x14ac:dyDescent="0.2">
      <c r="A13502" s="94" t="s">
        <v>13586</v>
      </c>
      <c r="B13502" s="97">
        <v>-5.6387307454771197E-2</v>
      </c>
    </row>
    <row r="13503" spans="1:2" x14ac:dyDescent="0.2">
      <c r="A13503" s="94" t="s">
        <v>13587</v>
      </c>
      <c r="B13503" s="97">
        <v>-5.6453013564578602E-2</v>
      </c>
    </row>
    <row r="13504" spans="1:2" x14ac:dyDescent="0.2">
      <c r="A13504" s="94" t="s">
        <v>13588</v>
      </c>
      <c r="B13504" s="97">
        <v>-5.6495266819752497E-2</v>
      </c>
    </row>
    <row r="13505" spans="1:2" x14ac:dyDescent="0.2">
      <c r="A13505" s="94" t="s">
        <v>13589</v>
      </c>
      <c r="B13505" s="97">
        <v>-5.6545071514262003E-2</v>
      </c>
    </row>
    <row r="13506" spans="1:2" x14ac:dyDescent="0.2">
      <c r="A13506" s="94" t="s">
        <v>13590</v>
      </c>
      <c r="B13506" s="97">
        <v>-5.66010381436612E-2</v>
      </c>
    </row>
    <row r="13507" spans="1:2" x14ac:dyDescent="0.2">
      <c r="A13507" s="94" t="s">
        <v>13591</v>
      </c>
      <c r="B13507" s="97">
        <v>-5.6601737511898099E-2</v>
      </c>
    </row>
    <row r="13508" spans="1:2" x14ac:dyDescent="0.2">
      <c r="A13508" s="94" t="s">
        <v>13592</v>
      </c>
      <c r="B13508" s="97">
        <v>-5.66866261515089E-2</v>
      </c>
    </row>
    <row r="13509" spans="1:2" x14ac:dyDescent="0.2">
      <c r="A13509" s="94" t="s">
        <v>5218</v>
      </c>
      <c r="B13509" s="97">
        <v>-5.6694208814478099E-2</v>
      </c>
    </row>
    <row r="13510" spans="1:2" x14ac:dyDescent="0.2">
      <c r="A13510" s="94" t="s">
        <v>13593</v>
      </c>
      <c r="B13510" s="97">
        <v>-5.67276626517694E-2</v>
      </c>
    </row>
    <row r="13511" spans="1:2" x14ac:dyDescent="0.2">
      <c r="A13511" s="94" t="s">
        <v>13594</v>
      </c>
      <c r="B13511" s="97">
        <v>-5.6792708703617099E-2</v>
      </c>
    </row>
    <row r="13512" spans="1:2" x14ac:dyDescent="0.2">
      <c r="A13512" s="94" t="s">
        <v>13595</v>
      </c>
      <c r="B13512" s="97">
        <v>-5.6886823501432003E-2</v>
      </c>
    </row>
    <row r="13513" spans="1:2" x14ac:dyDescent="0.2">
      <c r="A13513" s="94" t="s">
        <v>13596</v>
      </c>
      <c r="B13513" s="97">
        <v>-5.6901667407721103E-2</v>
      </c>
    </row>
    <row r="13514" spans="1:2" x14ac:dyDescent="0.2">
      <c r="A13514" s="94" t="s">
        <v>13597</v>
      </c>
      <c r="B13514" s="97">
        <v>-5.6927187019883703E-2</v>
      </c>
    </row>
    <row r="13515" spans="1:2" x14ac:dyDescent="0.2">
      <c r="A13515" s="94" t="s">
        <v>13598</v>
      </c>
      <c r="B13515" s="97">
        <v>-5.69695914622999E-2</v>
      </c>
    </row>
    <row r="13516" spans="1:2" x14ac:dyDescent="0.2">
      <c r="A13516" s="94" t="s">
        <v>13599</v>
      </c>
      <c r="B13516" s="97">
        <v>-5.6992980149005099E-2</v>
      </c>
    </row>
    <row r="13517" spans="1:2" x14ac:dyDescent="0.2">
      <c r="A13517" s="94" t="s">
        <v>13600</v>
      </c>
      <c r="B13517" s="97">
        <v>-5.6996178386853197E-2</v>
      </c>
    </row>
    <row r="13518" spans="1:2" x14ac:dyDescent="0.2">
      <c r="A13518" s="94" t="s">
        <v>13601</v>
      </c>
      <c r="B13518" s="97">
        <v>-5.7000041002314997E-2</v>
      </c>
    </row>
    <row r="13519" spans="1:2" x14ac:dyDescent="0.2">
      <c r="A13519" s="94" t="s">
        <v>143</v>
      </c>
      <c r="B13519" s="97">
        <v>-5.7004209888844998E-2</v>
      </c>
    </row>
    <row r="13520" spans="1:2" x14ac:dyDescent="0.2">
      <c r="A13520" s="94" t="s">
        <v>13602</v>
      </c>
      <c r="B13520" s="97">
        <v>-5.7054199371320002E-2</v>
      </c>
    </row>
    <row r="13521" spans="1:2" x14ac:dyDescent="0.2">
      <c r="A13521" s="94" t="s">
        <v>13603</v>
      </c>
      <c r="B13521" s="97">
        <v>-5.7100612041969499E-2</v>
      </c>
    </row>
    <row r="13522" spans="1:2" x14ac:dyDescent="0.2">
      <c r="A13522" s="94" t="s">
        <v>13604</v>
      </c>
      <c r="B13522" s="97">
        <v>-5.7113862505053202E-2</v>
      </c>
    </row>
    <row r="13523" spans="1:2" x14ac:dyDescent="0.2">
      <c r="A13523" s="94" t="s">
        <v>13605</v>
      </c>
      <c r="B13523" s="97">
        <v>-5.7123775687203997E-2</v>
      </c>
    </row>
    <row r="13524" spans="1:2" x14ac:dyDescent="0.2">
      <c r="A13524" s="94" t="s">
        <v>13606</v>
      </c>
      <c r="B13524" s="97">
        <v>-5.71919481741852E-2</v>
      </c>
    </row>
    <row r="13525" spans="1:2" x14ac:dyDescent="0.2">
      <c r="A13525" s="94" t="s">
        <v>13607</v>
      </c>
      <c r="B13525" s="97">
        <v>-5.7224215265456901E-2</v>
      </c>
    </row>
    <row r="13526" spans="1:2" x14ac:dyDescent="0.2">
      <c r="A13526" s="94" t="s">
        <v>13608</v>
      </c>
      <c r="B13526" s="97">
        <v>-5.73700261605209E-2</v>
      </c>
    </row>
    <row r="13527" spans="1:2" x14ac:dyDescent="0.2">
      <c r="A13527" s="94" t="s">
        <v>13609</v>
      </c>
      <c r="B13527" s="97">
        <v>-5.73732350421109E-2</v>
      </c>
    </row>
    <row r="13528" spans="1:2" x14ac:dyDescent="0.2">
      <c r="A13528" s="94" t="s">
        <v>13610</v>
      </c>
      <c r="B13528" s="97">
        <v>-5.7378398348998702E-2</v>
      </c>
    </row>
    <row r="13529" spans="1:2" x14ac:dyDescent="0.2">
      <c r="A13529" s="94" t="s">
        <v>13611</v>
      </c>
      <c r="B13529" s="97">
        <v>-5.7383175221894803E-2</v>
      </c>
    </row>
    <row r="13530" spans="1:2" x14ac:dyDescent="0.2">
      <c r="A13530" s="94" t="s">
        <v>13612</v>
      </c>
      <c r="B13530" s="97">
        <v>-5.7403420013551497E-2</v>
      </c>
    </row>
    <row r="13531" spans="1:2" x14ac:dyDescent="0.2">
      <c r="A13531" s="94" t="s">
        <v>13613</v>
      </c>
      <c r="B13531" s="97">
        <v>-5.7407169440783397E-2</v>
      </c>
    </row>
    <row r="13532" spans="1:2" x14ac:dyDescent="0.2">
      <c r="A13532" s="94" t="s">
        <v>13614</v>
      </c>
      <c r="B13532" s="97">
        <v>-5.7443718530768802E-2</v>
      </c>
    </row>
    <row r="13533" spans="1:2" x14ac:dyDescent="0.2">
      <c r="A13533" s="94" t="s">
        <v>13615</v>
      </c>
      <c r="B13533" s="97">
        <v>-5.7452294126838201E-2</v>
      </c>
    </row>
    <row r="13534" spans="1:2" x14ac:dyDescent="0.2">
      <c r="A13534" s="94" t="s">
        <v>13616</v>
      </c>
      <c r="B13534" s="97">
        <v>-5.74545988461099E-2</v>
      </c>
    </row>
    <row r="13535" spans="1:2" x14ac:dyDescent="0.2">
      <c r="A13535" s="94" t="s">
        <v>13617</v>
      </c>
      <c r="B13535" s="97">
        <v>-5.7460428605787699E-2</v>
      </c>
    </row>
    <row r="13536" spans="1:2" x14ac:dyDescent="0.2">
      <c r="A13536" s="94" t="s">
        <v>13618</v>
      </c>
      <c r="B13536" s="97">
        <v>-5.7504588988173899E-2</v>
      </c>
    </row>
    <row r="13537" spans="1:2" x14ac:dyDescent="0.2">
      <c r="A13537" s="94" t="s">
        <v>13619</v>
      </c>
      <c r="B13537" s="97">
        <v>-5.7528095004172303E-2</v>
      </c>
    </row>
    <row r="13538" spans="1:2" x14ac:dyDescent="0.2">
      <c r="A13538" s="94" t="s">
        <v>13620</v>
      </c>
      <c r="B13538" s="97">
        <v>-5.7531960610099298E-2</v>
      </c>
    </row>
    <row r="13539" spans="1:2" x14ac:dyDescent="0.2">
      <c r="A13539" s="94" t="s">
        <v>13621</v>
      </c>
      <c r="B13539" s="97">
        <v>-5.7555332867523498E-2</v>
      </c>
    </row>
    <row r="13540" spans="1:2" x14ac:dyDescent="0.2">
      <c r="A13540" s="94" t="s">
        <v>13622</v>
      </c>
      <c r="B13540" s="97">
        <v>-5.7588208460300501E-2</v>
      </c>
    </row>
    <row r="13541" spans="1:2" x14ac:dyDescent="0.2">
      <c r="A13541" s="94" t="s">
        <v>13623</v>
      </c>
      <c r="B13541" s="97">
        <v>-5.7778710335608302E-2</v>
      </c>
    </row>
    <row r="13542" spans="1:2" x14ac:dyDescent="0.2">
      <c r="A13542" s="94" t="s">
        <v>13624</v>
      </c>
      <c r="B13542" s="97">
        <v>-5.77806844524087E-2</v>
      </c>
    </row>
    <row r="13543" spans="1:2" x14ac:dyDescent="0.2">
      <c r="A13543" s="94" t="s">
        <v>13625</v>
      </c>
      <c r="B13543" s="97">
        <v>-5.7783100959210902E-2</v>
      </c>
    </row>
    <row r="13544" spans="1:2" x14ac:dyDescent="0.2">
      <c r="A13544" s="94" t="s">
        <v>13626</v>
      </c>
      <c r="B13544" s="97">
        <v>-5.7853999992200297E-2</v>
      </c>
    </row>
    <row r="13545" spans="1:2" x14ac:dyDescent="0.2">
      <c r="A13545" s="94" t="s">
        <v>143</v>
      </c>
      <c r="B13545" s="97">
        <v>-5.78631565222988E-2</v>
      </c>
    </row>
    <row r="13546" spans="1:2" x14ac:dyDescent="0.2">
      <c r="A13546" s="94" t="s">
        <v>13627</v>
      </c>
      <c r="B13546" s="97">
        <v>-5.7883848527096902E-2</v>
      </c>
    </row>
    <row r="13547" spans="1:2" x14ac:dyDescent="0.2">
      <c r="A13547" s="94" t="s">
        <v>13628</v>
      </c>
      <c r="B13547" s="97">
        <v>-5.7911395340986598E-2</v>
      </c>
    </row>
    <row r="13548" spans="1:2" x14ac:dyDescent="0.2">
      <c r="A13548" s="94" t="s">
        <v>143</v>
      </c>
      <c r="B13548" s="97">
        <v>-5.7912727551956797E-2</v>
      </c>
    </row>
    <row r="13549" spans="1:2" x14ac:dyDescent="0.2">
      <c r="A13549" s="94" t="s">
        <v>13629</v>
      </c>
      <c r="B13549" s="97">
        <v>-5.79503076749249E-2</v>
      </c>
    </row>
    <row r="13550" spans="1:2" x14ac:dyDescent="0.2">
      <c r="A13550" s="94" t="s">
        <v>13630</v>
      </c>
      <c r="B13550" s="97">
        <v>-5.7959629625031699E-2</v>
      </c>
    </row>
    <row r="13551" spans="1:2" x14ac:dyDescent="0.2">
      <c r="A13551" s="94" t="s">
        <v>13631</v>
      </c>
      <c r="B13551" s="97">
        <v>-5.7973010558156401E-2</v>
      </c>
    </row>
    <row r="13552" spans="1:2" x14ac:dyDescent="0.2">
      <c r="A13552" s="94" t="s">
        <v>13632</v>
      </c>
      <c r="B13552" s="97">
        <v>-5.80204716467232E-2</v>
      </c>
    </row>
    <row r="13553" spans="1:2" x14ac:dyDescent="0.2">
      <c r="A13553" s="94" t="s">
        <v>13633</v>
      </c>
      <c r="B13553" s="97">
        <v>-5.8029586233585603E-2</v>
      </c>
    </row>
    <row r="13554" spans="1:2" x14ac:dyDescent="0.2">
      <c r="A13554" s="94" t="s">
        <v>13634</v>
      </c>
      <c r="B13554" s="97">
        <v>-5.8032804014465901E-2</v>
      </c>
    </row>
    <row r="13555" spans="1:2" x14ac:dyDescent="0.2">
      <c r="A13555" s="94" t="s">
        <v>13635</v>
      </c>
      <c r="B13555" s="97">
        <v>-5.8039047358455401E-2</v>
      </c>
    </row>
    <row r="13556" spans="1:2" x14ac:dyDescent="0.2">
      <c r="A13556" s="94" t="s">
        <v>13636</v>
      </c>
      <c r="B13556" s="97">
        <v>-5.8047067514753498E-2</v>
      </c>
    </row>
    <row r="13557" spans="1:2" x14ac:dyDescent="0.2">
      <c r="A13557" s="94" t="s">
        <v>13637</v>
      </c>
      <c r="B13557" s="97">
        <v>-5.80570826863357E-2</v>
      </c>
    </row>
    <row r="13558" spans="1:2" x14ac:dyDescent="0.2">
      <c r="A13558" s="94" t="s">
        <v>13638</v>
      </c>
      <c r="B13558" s="97">
        <v>-5.8066051561138199E-2</v>
      </c>
    </row>
    <row r="13559" spans="1:2" x14ac:dyDescent="0.2">
      <c r="A13559" s="94" t="s">
        <v>13639</v>
      </c>
      <c r="B13559" s="97">
        <v>-5.8126030584844897E-2</v>
      </c>
    </row>
    <row r="13560" spans="1:2" x14ac:dyDescent="0.2">
      <c r="A13560" s="94" t="s">
        <v>13640</v>
      </c>
      <c r="B13560" s="97">
        <v>-5.8132020512855903E-2</v>
      </c>
    </row>
    <row r="13561" spans="1:2" x14ac:dyDescent="0.2">
      <c r="A13561" s="94" t="s">
        <v>13641</v>
      </c>
      <c r="B13561" s="97">
        <v>-5.8155757971270601E-2</v>
      </c>
    </row>
    <row r="13562" spans="1:2" x14ac:dyDescent="0.2">
      <c r="A13562" s="94" t="s">
        <v>13642</v>
      </c>
      <c r="B13562" s="97">
        <v>-5.8160123123625201E-2</v>
      </c>
    </row>
    <row r="13563" spans="1:2" x14ac:dyDescent="0.2">
      <c r="A13563" s="94" t="s">
        <v>13643</v>
      </c>
      <c r="B13563" s="97">
        <v>-5.81798934127883E-2</v>
      </c>
    </row>
    <row r="13564" spans="1:2" x14ac:dyDescent="0.2">
      <c r="A13564" s="94" t="s">
        <v>13644</v>
      </c>
      <c r="B13564" s="97">
        <v>-5.8190464676061697E-2</v>
      </c>
    </row>
    <row r="13565" spans="1:2" x14ac:dyDescent="0.2">
      <c r="A13565" s="94" t="s">
        <v>13645</v>
      </c>
      <c r="B13565" s="97">
        <v>-5.8251374030525702E-2</v>
      </c>
    </row>
    <row r="13566" spans="1:2" x14ac:dyDescent="0.2">
      <c r="A13566" s="94" t="s">
        <v>13646</v>
      </c>
      <c r="B13566" s="97">
        <v>-5.8264518722104502E-2</v>
      </c>
    </row>
    <row r="13567" spans="1:2" x14ac:dyDescent="0.2">
      <c r="A13567" s="94" t="s">
        <v>13647</v>
      </c>
      <c r="B13567" s="97">
        <v>-5.8277642235423803E-2</v>
      </c>
    </row>
    <row r="13568" spans="1:2" x14ac:dyDescent="0.2">
      <c r="A13568" s="94" t="s">
        <v>13648</v>
      </c>
      <c r="B13568" s="97">
        <v>-5.8303660680204303E-2</v>
      </c>
    </row>
    <row r="13569" spans="1:2" x14ac:dyDescent="0.2">
      <c r="A13569" s="94" t="s">
        <v>143</v>
      </c>
      <c r="B13569" s="97">
        <v>-5.8362267964421503E-2</v>
      </c>
    </row>
    <row r="13570" spans="1:2" x14ac:dyDescent="0.2">
      <c r="A13570" s="94" t="s">
        <v>13649</v>
      </c>
      <c r="B13570" s="97">
        <v>-5.8465197191469802E-2</v>
      </c>
    </row>
    <row r="13571" spans="1:2" x14ac:dyDescent="0.2">
      <c r="A13571" s="94" t="s">
        <v>13650</v>
      </c>
      <c r="B13571" s="97">
        <v>-5.8567812854172799E-2</v>
      </c>
    </row>
    <row r="13572" spans="1:2" x14ac:dyDescent="0.2">
      <c r="A13572" s="94" t="s">
        <v>13651</v>
      </c>
      <c r="B13572" s="97">
        <v>-5.8586858170818198E-2</v>
      </c>
    </row>
    <row r="13573" spans="1:2" x14ac:dyDescent="0.2">
      <c r="A13573" s="94" t="s">
        <v>13652</v>
      </c>
      <c r="B13573" s="97">
        <v>-5.8656768495331198E-2</v>
      </c>
    </row>
    <row r="13574" spans="1:2" x14ac:dyDescent="0.2">
      <c r="A13574" s="94" t="s">
        <v>13653</v>
      </c>
      <c r="B13574" s="97">
        <v>-5.8689598878085301E-2</v>
      </c>
    </row>
    <row r="13575" spans="1:2" x14ac:dyDescent="0.2">
      <c r="A13575" s="94" t="s">
        <v>13654</v>
      </c>
      <c r="B13575" s="97">
        <v>-5.8729166637996197E-2</v>
      </c>
    </row>
    <row r="13576" spans="1:2" x14ac:dyDescent="0.2">
      <c r="A13576" s="94" t="s">
        <v>13655</v>
      </c>
      <c r="B13576" s="97">
        <v>-5.8779218721076797E-2</v>
      </c>
    </row>
    <row r="13577" spans="1:2" x14ac:dyDescent="0.2">
      <c r="A13577" s="94" t="s">
        <v>13656</v>
      </c>
      <c r="B13577" s="97">
        <v>-5.8823031513876703E-2</v>
      </c>
    </row>
    <row r="13578" spans="1:2" x14ac:dyDescent="0.2">
      <c r="A13578" s="94" t="s">
        <v>13657</v>
      </c>
      <c r="B13578" s="97">
        <v>-5.8840110100701899E-2</v>
      </c>
    </row>
    <row r="13579" spans="1:2" x14ac:dyDescent="0.2">
      <c r="A13579" s="94" t="s">
        <v>13658</v>
      </c>
      <c r="B13579" s="97">
        <v>-5.88485955727596E-2</v>
      </c>
    </row>
    <row r="13580" spans="1:2" x14ac:dyDescent="0.2">
      <c r="A13580" s="94" t="s">
        <v>13659</v>
      </c>
      <c r="B13580" s="97">
        <v>-5.8939720477540702E-2</v>
      </c>
    </row>
    <row r="13581" spans="1:2" x14ac:dyDescent="0.2">
      <c r="A13581" s="94" t="s">
        <v>13660</v>
      </c>
      <c r="B13581" s="97">
        <v>-5.8939801649637198E-2</v>
      </c>
    </row>
    <row r="13582" spans="1:2" x14ac:dyDescent="0.2">
      <c r="A13582" s="94" t="s">
        <v>13661</v>
      </c>
      <c r="B13582" s="97">
        <v>-5.8946690895234702E-2</v>
      </c>
    </row>
    <row r="13583" spans="1:2" x14ac:dyDescent="0.2">
      <c r="A13583" s="94" t="s">
        <v>13662</v>
      </c>
      <c r="B13583" s="97">
        <v>-5.8947495713837797E-2</v>
      </c>
    </row>
    <row r="13584" spans="1:2" x14ac:dyDescent="0.2">
      <c r="A13584" s="94" t="s">
        <v>13663</v>
      </c>
      <c r="B13584" s="97">
        <v>-5.8963301326821899E-2</v>
      </c>
    </row>
    <row r="13585" spans="1:2" x14ac:dyDescent="0.2">
      <c r="A13585" s="94" t="s">
        <v>13664</v>
      </c>
      <c r="B13585" s="97">
        <v>-5.8977266745805099E-2</v>
      </c>
    </row>
    <row r="13586" spans="1:2" x14ac:dyDescent="0.2">
      <c r="A13586" s="94" t="s">
        <v>13665</v>
      </c>
      <c r="B13586" s="97">
        <v>-5.9005432684140102E-2</v>
      </c>
    </row>
    <row r="13587" spans="1:2" x14ac:dyDescent="0.2">
      <c r="A13587" s="94" t="s">
        <v>13666</v>
      </c>
      <c r="B13587" s="97">
        <v>-5.9008108304351402E-2</v>
      </c>
    </row>
    <row r="13588" spans="1:2" x14ac:dyDescent="0.2">
      <c r="A13588" s="94" t="s">
        <v>12231</v>
      </c>
      <c r="B13588" s="97">
        <v>-5.9056147872958799E-2</v>
      </c>
    </row>
    <row r="13589" spans="1:2" x14ac:dyDescent="0.2">
      <c r="A13589" s="94" t="s">
        <v>13667</v>
      </c>
      <c r="B13589" s="97">
        <v>-5.9106550244083803E-2</v>
      </c>
    </row>
    <row r="13590" spans="1:2" x14ac:dyDescent="0.2">
      <c r="A13590" s="94" t="s">
        <v>13668</v>
      </c>
      <c r="B13590" s="97">
        <v>-5.9116133955396603E-2</v>
      </c>
    </row>
    <row r="13591" spans="1:2" x14ac:dyDescent="0.2">
      <c r="A13591" s="94" t="s">
        <v>13669</v>
      </c>
      <c r="B13591" s="97">
        <v>-5.9135912021269998E-2</v>
      </c>
    </row>
    <row r="13592" spans="1:2" x14ac:dyDescent="0.2">
      <c r="A13592" s="94" t="s">
        <v>13670</v>
      </c>
      <c r="B13592" s="97">
        <v>-5.9154660833290101E-2</v>
      </c>
    </row>
    <row r="13593" spans="1:2" x14ac:dyDescent="0.2">
      <c r="A13593" s="94" t="s">
        <v>13671</v>
      </c>
      <c r="B13593" s="97">
        <v>-5.9212869639138702E-2</v>
      </c>
    </row>
    <row r="13594" spans="1:2" x14ac:dyDescent="0.2">
      <c r="A13594" s="94" t="s">
        <v>13672</v>
      </c>
      <c r="B13594" s="97">
        <v>-5.9225480517571497E-2</v>
      </c>
    </row>
    <row r="13595" spans="1:2" x14ac:dyDescent="0.2">
      <c r="A13595" s="94" t="s">
        <v>13673</v>
      </c>
      <c r="B13595" s="97">
        <v>-5.9235746924884702E-2</v>
      </c>
    </row>
    <row r="13596" spans="1:2" x14ac:dyDescent="0.2">
      <c r="A13596" s="94" t="s">
        <v>13674</v>
      </c>
      <c r="B13596" s="97">
        <v>-5.9357998155442598E-2</v>
      </c>
    </row>
    <row r="13597" spans="1:2" x14ac:dyDescent="0.2">
      <c r="A13597" s="94" t="s">
        <v>13675</v>
      </c>
      <c r="B13597" s="97">
        <v>-5.9363657283488497E-2</v>
      </c>
    </row>
    <row r="13598" spans="1:2" x14ac:dyDescent="0.2">
      <c r="A13598" s="94" t="s">
        <v>13676</v>
      </c>
      <c r="B13598" s="97">
        <v>-5.9371232229767999E-2</v>
      </c>
    </row>
    <row r="13599" spans="1:2" x14ac:dyDescent="0.2">
      <c r="A13599" s="94" t="s">
        <v>13677</v>
      </c>
      <c r="B13599" s="97">
        <v>-5.9380196902374102E-2</v>
      </c>
    </row>
    <row r="13600" spans="1:2" x14ac:dyDescent="0.2">
      <c r="A13600" s="94" t="s">
        <v>13678</v>
      </c>
      <c r="B13600" s="97">
        <v>-5.9401650119662301E-2</v>
      </c>
    </row>
    <row r="13601" spans="1:2" x14ac:dyDescent="0.2">
      <c r="A13601" s="94" t="s">
        <v>13679</v>
      </c>
      <c r="B13601" s="97">
        <v>-5.9413901475061502E-2</v>
      </c>
    </row>
    <row r="13602" spans="1:2" x14ac:dyDescent="0.2">
      <c r="A13602" s="94" t="s">
        <v>13680</v>
      </c>
      <c r="B13602" s="97">
        <v>-5.9419997125306399E-2</v>
      </c>
    </row>
    <row r="13603" spans="1:2" x14ac:dyDescent="0.2">
      <c r="A13603" s="94" t="s">
        <v>13681</v>
      </c>
      <c r="B13603" s="97">
        <v>-5.9435897338040902E-2</v>
      </c>
    </row>
    <row r="13604" spans="1:2" x14ac:dyDescent="0.2">
      <c r="A13604" s="94" t="s">
        <v>13682</v>
      </c>
      <c r="B13604" s="97">
        <v>-5.9461048748786501E-2</v>
      </c>
    </row>
    <row r="13605" spans="1:2" x14ac:dyDescent="0.2">
      <c r="A13605" s="94" t="s">
        <v>13683</v>
      </c>
      <c r="B13605" s="97">
        <v>-5.9509253552203101E-2</v>
      </c>
    </row>
    <row r="13606" spans="1:2" x14ac:dyDescent="0.2">
      <c r="A13606" s="94" t="s">
        <v>13684</v>
      </c>
      <c r="B13606" s="97">
        <v>-5.9519573096669998E-2</v>
      </c>
    </row>
    <row r="13607" spans="1:2" x14ac:dyDescent="0.2">
      <c r="A13607" s="94" t="s">
        <v>13685</v>
      </c>
      <c r="B13607" s="97">
        <v>-5.9526094474685903E-2</v>
      </c>
    </row>
    <row r="13608" spans="1:2" x14ac:dyDescent="0.2">
      <c r="A13608" s="94" t="s">
        <v>13686</v>
      </c>
      <c r="B13608" s="97">
        <v>-5.9526515175578297E-2</v>
      </c>
    </row>
    <row r="13609" spans="1:2" x14ac:dyDescent="0.2">
      <c r="A13609" s="94" t="s">
        <v>13687</v>
      </c>
      <c r="B13609" s="97">
        <v>-5.95509334982584E-2</v>
      </c>
    </row>
    <row r="13610" spans="1:2" x14ac:dyDescent="0.2">
      <c r="A13610" s="94" t="s">
        <v>13688</v>
      </c>
      <c r="B13610" s="97">
        <v>-5.9580392807151203E-2</v>
      </c>
    </row>
    <row r="13611" spans="1:2" x14ac:dyDescent="0.2">
      <c r="A13611" s="94" t="s">
        <v>13689</v>
      </c>
      <c r="B13611" s="97">
        <v>-5.9604044981427601E-2</v>
      </c>
    </row>
    <row r="13612" spans="1:2" x14ac:dyDescent="0.2">
      <c r="A13612" s="94" t="s">
        <v>143</v>
      </c>
      <c r="B13612" s="97">
        <v>-5.9648985366157301E-2</v>
      </c>
    </row>
    <row r="13613" spans="1:2" x14ac:dyDescent="0.2">
      <c r="A13613" s="94" t="s">
        <v>13690</v>
      </c>
      <c r="B13613" s="97">
        <v>-5.9653027818725203E-2</v>
      </c>
    </row>
    <row r="13614" spans="1:2" x14ac:dyDescent="0.2">
      <c r="A13614" s="94" t="s">
        <v>13691</v>
      </c>
      <c r="B13614" s="97">
        <v>-5.9683893838883499E-2</v>
      </c>
    </row>
    <row r="13615" spans="1:2" x14ac:dyDescent="0.2">
      <c r="A13615" s="94" t="s">
        <v>13692</v>
      </c>
      <c r="B13615" s="97">
        <v>-5.9692152552741601E-2</v>
      </c>
    </row>
    <row r="13616" spans="1:2" x14ac:dyDescent="0.2">
      <c r="A13616" s="94" t="s">
        <v>13693</v>
      </c>
      <c r="B13616" s="97">
        <v>-5.9707888020785999E-2</v>
      </c>
    </row>
    <row r="13617" spans="1:2" x14ac:dyDescent="0.2">
      <c r="A13617" s="94" t="s">
        <v>13694</v>
      </c>
      <c r="B13617" s="97">
        <v>-5.9729851813512098E-2</v>
      </c>
    </row>
    <row r="13618" spans="1:2" x14ac:dyDescent="0.2">
      <c r="A13618" s="94" t="s">
        <v>13695</v>
      </c>
      <c r="B13618" s="97">
        <v>-5.9744870222860902E-2</v>
      </c>
    </row>
    <row r="13619" spans="1:2" x14ac:dyDescent="0.2">
      <c r="A13619" s="94" t="s">
        <v>13696</v>
      </c>
      <c r="B13619" s="97">
        <v>-5.9861887982647403E-2</v>
      </c>
    </row>
    <row r="13620" spans="1:2" x14ac:dyDescent="0.2">
      <c r="A13620" s="94" t="s">
        <v>13697</v>
      </c>
      <c r="B13620" s="97">
        <v>-5.9920548628086399E-2</v>
      </c>
    </row>
    <row r="13621" spans="1:2" x14ac:dyDescent="0.2">
      <c r="A13621" s="94" t="s">
        <v>13698</v>
      </c>
      <c r="B13621" s="97">
        <v>-5.9968909821384898E-2</v>
      </c>
    </row>
    <row r="13622" spans="1:2" x14ac:dyDescent="0.2">
      <c r="A13622" s="94" t="s">
        <v>143</v>
      </c>
      <c r="B13622" s="97">
        <v>-5.99908505718343E-2</v>
      </c>
    </row>
    <row r="13623" spans="1:2" x14ac:dyDescent="0.2">
      <c r="A13623" s="94" t="s">
        <v>13699</v>
      </c>
      <c r="B13623" s="97">
        <v>-6.00317806222425E-2</v>
      </c>
    </row>
    <row r="13624" spans="1:2" x14ac:dyDescent="0.2">
      <c r="A13624" s="94" t="s">
        <v>13700</v>
      </c>
      <c r="B13624" s="97">
        <v>-6.0036490684675897E-2</v>
      </c>
    </row>
    <row r="13625" spans="1:2" x14ac:dyDescent="0.2">
      <c r="A13625" s="94" t="s">
        <v>13701</v>
      </c>
      <c r="B13625" s="97">
        <v>-6.0067429431446599E-2</v>
      </c>
    </row>
    <row r="13626" spans="1:2" x14ac:dyDescent="0.2">
      <c r="A13626" s="94" t="s">
        <v>13702</v>
      </c>
      <c r="B13626" s="97">
        <v>-6.0121595127294702E-2</v>
      </c>
    </row>
    <row r="13627" spans="1:2" x14ac:dyDescent="0.2">
      <c r="A13627" s="94" t="s">
        <v>13703</v>
      </c>
      <c r="B13627" s="97">
        <v>-6.01247371480036E-2</v>
      </c>
    </row>
    <row r="13628" spans="1:2" x14ac:dyDescent="0.2">
      <c r="A13628" s="94" t="s">
        <v>13704</v>
      </c>
      <c r="B13628" s="97">
        <v>-6.0162398801516997E-2</v>
      </c>
    </row>
    <row r="13629" spans="1:2" x14ac:dyDescent="0.2">
      <c r="A13629" s="94" t="s">
        <v>13705</v>
      </c>
      <c r="B13629" s="97">
        <v>-6.0178002165448503E-2</v>
      </c>
    </row>
    <row r="13630" spans="1:2" x14ac:dyDescent="0.2">
      <c r="A13630" s="94" t="s">
        <v>13706</v>
      </c>
      <c r="B13630" s="97">
        <v>-6.0210234833098397E-2</v>
      </c>
    </row>
    <row r="13631" spans="1:2" x14ac:dyDescent="0.2">
      <c r="A13631" s="94" t="s">
        <v>13707</v>
      </c>
      <c r="B13631" s="97">
        <v>-6.0230424755779798E-2</v>
      </c>
    </row>
    <row r="13632" spans="1:2" x14ac:dyDescent="0.2">
      <c r="A13632" s="94" t="s">
        <v>13708</v>
      </c>
      <c r="B13632" s="97">
        <v>-6.0245796021575398E-2</v>
      </c>
    </row>
    <row r="13633" spans="1:2" x14ac:dyDescent="0.2">
      <c r="A13633" s="94" t="s">
        <v>13709</v>
      </c>
      <c r="B13633" s="97">
        <v>-6.0306073067256299E-2</v>
      </c>
    </row>
    <row r="13634" spans="1:2" x14ac:dyDescent="0.2">
      <c r="A13634" s="94" t="s">
        <v>13710</v>
      </c>
      <c r="B13634" s="97">
        <v>-6.03576291200911E-2</v>
      </c>
    </row>
    <row r="13635" spans="1:2" x14ac:dyDescent="0.2">
      <c r="A13635" s="94" t="s">
        <v>13711</v>
      </c>
      <c r="B13635" s="97">
        <v>-6.0362949472555501E-2</v>
      </c>
    </row>
    <row r="13636" spans="1:2" x14ac:dyDescent="0.2">
      <c r="A13636" s="94" t="s">
        <v>13712</v>
      </c>
      <c r="B13636" s="97">
        <v>-6.0407380026273397E-2</v>
      </c>
    </row>
    <row r="13637" spans="1:2" x14ac:dyDescent="0.2">
      <c r="A13637" s="94" t="s">
        <v>13713</v>
      </c>
      <c r="B13637" s="97">
        <v>-6.0428917892026902E-2</v>
      </c>
    </row>
    <row r="13638" spans="1:2" x14ac:dyDescent="0.2">
      <c r="A13638" s="94" t="s">
        <v>13714</v>
      </c>
      <c r="B13638" s="97">
        <v>-6.0442320665855802E-2</v>
      </c>
    </row>
    <row r="13639" spans="1:2" x14ac:dyDescent="0.2">
      <c r="A13639" s="94" t="s">
        <v>13715</v>
      </c>
      <c r="B13639" s="97">
        <v>-6.0457923913003198E-2</v>
      </c>
    </row>
    <row r="13640" spans="1:2" x14ac:dyDescent="0.2">
      <c r="A13640" s="94" t="s">
        <v>13716</v>
      </c>
      <c r="B13640" s="97">
        <v>-6.0468854600772601E-2</v>
      </c>
    </row>
    <row r="13641" spans="1:2" x14ac:dyDescent="0.2">
      <c r="A13641" s="94" t="s">
        <v>13717</v>
      </c>
      <c r="B13641" s="97">
        <v>-6.0505751082179302E-2</v>
      </c>
    </row>
    <row r="13642" spans="1:2" x14ac:dyDescent="0.2">
      <c r="A13642" s="94" t="s">
        <v>13718</v>
      </c>
      <c r="B13642" s="97">
        <v>-6.05160906838874E-2</v>
      </c>
    </row>
    <row r="13643" spans="1:2" x14ac:dyDescent="0.2">
      <c r="A13643" s="94" t="s">
        <v>13719</v>
      </c>
      <c r="B13643" s="97">
        <v>-6.0543946055267299E-2</v>
      </c>
    </row>
    <row r="13644" spans="1:2" x14ac:dyDescent="0.2">
      <c r="A13644" s="94" t="s">
        <v>13720</v>
      </c>
      <c r="B13644" s="97">
        <v>-6.0562086440426398E-2</v>
      </c>
    </row>
    <row r="13645" spans="1:2" x14ac:dyDescent="0.2">
      <c r="A13645" s="94" t="s">
        <v>13721</v>
      </c>
      <c r="B13645" s="97">
        <v>-6.05852681413502E-2</v>
      </c>
    </row>
    <row r="13646" spans="1:2" x14ac:dyDescent="0.2">
      <c r="A13646" s="94" t="s">
        <v>13722</v>
      </c>
      <c r="B13646" s="97">
        <v>-6.0587886544830501E-2</v>
      </c>
    </row>
    <row r="13647" spans="1:2" x14ac:dyDescent="0.2">
      <c r="A13647" s="94" t="s">
        <v>13723</v>
      </c>
      <c r="B13647" s="97">
        <v>-6.05935209387806E-2</v>
      </c>
    </row>
    <row r="13648" spans="1:2" x14ac:dyDescent="0.2">
      <c r="A13648" s="94" t="s">
        <v>13724</v>
      </c>
      <c r="B13648" s="97">
        <v>-6.06055418342175E-2</v>
      </c>
    </row>
    <row r="13649" spans="1:2" x14ac:dyDescent="0.2">
      <c r="A13649" s="94" t="s">
        <v>13725</v>
      </c>
      <c r="B13649" s="97">
        <v>-6.0616209192865499E-2</v>
      </c>
    </row>
    <row r="13650" spans="1:2" x14ac:dyDescent="0.2">
      <c r="A13650" s="94" t="s">
        <v>13227</v>
      </c>
      <c r="B13650" s="97">
        <v>-6.0639201617970699E-2</v>
      </c>
    </row>
    <row r="13651" spans="1:2" x14ac:dyDescent="0.2">
      <c r="A13651" s="94" t="s">
        <v>13726</v>
      </c>
      <c r="B13651" s="97">
        <v>-6.06762434393412E-2</v>
      </c>
    </row>
    <row r="13652" spans="1:2" x14ac:dyDescent="0.2">
      <c r="A13652" s="94" t="s">
        <v>13727</v>
      </c>
      <c r="B13652" s="97">
        <v>-6.07194535158301E-2</v>
      </c>
    </row>
    <row r="13653" spans="1:2" x14ac:dyDescent="0.2">
      <c r="A13653" s="94" t="s">
        <v>13728</v>
      </c>
      <c r="B13653" s="97">
        <v>-6.0734556687292197E-2</v>
      </c>
    </row>
    <row r="13654" spans="1:2" x14ac:dyDescent="0.2">
      <c r="A13654" s="94" t="s">
        <v>143</v>
      </c>
      <c r="B13654" s="97">
        <v>-6.07655798798123E-2</v>
      </c>
    </row>
    <row r="13655" spans="1:2" x14ac:dyDescent="0.2">
      <c r="A13655" s="94" t="s">
        <v>13729</v>
      </c>
      <c r="B13655" s="97">
        <v>-6.0768242074319301E-2</v>
      </c>
    </row>
    <row r="13656" spans="1:2" x14ac:dyDescent="0.2">
      <c r="A13656" s="94" t="s">
        <v>13730</v>
      </c>
      <c r="B13656" s="97">
        <v>-6.0772627379353697E-2</v>
      </c>
    </row>
    <row r="13657" spans="1:2" x14ac:dyDescent="0.2">
      <c r="A13657" s="94" t="s">
        <v>13731</v>
      </c>
      <c r="B13657" s="97">
        <v>-6.0815796438333E-2</v>
      </c>
    </row>
    <row r="13658" spans="1:2" x14ac:dyDescent="0.2">
      <c r="A13658" s="94" t="s">
        <v>13732</v>
      </c>
      <c r="B13658" s="97">
        <v>-6.0871124359116E-2</v>
      </c>
    </row>
    <row r="13659" spans="1:2" x14ac:dyDescent="0.2">
      <c r="A13659" s="94" t="s">
        <v>13733</v>
      </c>
      <c r="B13659" s="97">
        <v>-6.0886986549902003E-2</v>
      </c>
    </row>
    <row r="13660" spans="1:2" x14ac:dyDescent="0.2">
      <c r="A13660" s="94" t="s">
        <v>13734</v>
      </c>
      <c r="B13660" s="97">
        <v>-6.0889137495685003E-2</v>
      </c>
    </row>
    <row r="13661" spans="1:2" x14ac:dyDescent="0.2">
      <c r="A13661" s="94" t="s">
        <v>13735</v>
      </c>
      <c r="B13661" s="97">
        <v>-6.0931331169830502E-2</v>
      </c>
    </row>
    <row r="13662" spans="1:2" x14ac:dyDescent="0.2">
      <c r="A13662" s="94" t="s">
        <v>13736</v>
      </c>
      <c r="B13662" s="97">
        <v>-6.0931336947349597E-2</v>
      </c>
    </row>
    <row r="13663" spans="1:2" x14ac:dyDescent="0.2">
      <c r="A13663" s="94" t="s">
        <v>13737</v>
      </c>
      <c r="B13663" s="97">
        <v>-6.09665507690174E-2</v>
      </c>
    </row>
    <row r="13664" spans="1:2" x14ac:dyDescent="0.2">
      <c r="A13664" s="94" t="s">
        <v>13738</v>
      </c>
      <c r="B13664" s="97">
        <v>-6.0981472973908997E-2</v>
      </c>
    </row>
    <row r="13665" spans="1:2" x14ac:dyDescent="0.2">
      <c r="A13665" s="94" t="s">
        <v>13739</v>
      </c>
      <c r="B13665" s="97">
        <v>-6.1003984270531997E-2</v>
      </c>
    </row>
    <row r="13666" spans="1:2" x14ac:dyDescent="0.2">
      <c r="A13666" s="94" t="s">
        <v>13740</v>
      </c>
      <c r="B13666" s="97">
        <v>-6.1075273739337403E-2</v>
      </c>
    </row>
    <row r="13667" spans="1:2" x14ac:dyDescent="0.2">
      <c r="A13667" s="94" t="s">
        <v>13741</v>
      </c>
      <c r="B13667" s="97">
        <v>-6.11039169401804E-2</v>
      </c>
    </row>
    <row r="13668" spans="1:2" x14ac:dyDescent="0.2">
      <c r="A13668" s="94" t="s">
        <v>13742</v>
      </c>
      <c r="B13668" s="97">
        <v>-6.1112542592316799E-2</v>
      </c>
    </row>
    <row r="13669" spans="1:2" x14ac:dyDescent="0.2">
      <c r="A13669" s="94" t="s">
        <v>13743</v>
      </c>
      <c r="B13669" s="97">
        <v>-6.11803415904641E-2</v>
      </c>
    </row>
    <row r="13670" spans="1:2" x14ac:dyDescent="0.2">
      <c r="A13670" s="94" t="s">
        <v>13744</v>
      </c>
      <c r="B13670" s="97">
        <v>-6.1185134012602102E-2</v>
      </c>
    </row>
    <row r="13671" spans="1:2" x14ac:dyDescent="0.2">
      <c r="A13671" s="94" t="s">
        <v>13745</v>
      </c>
      <c r="B13671" s="97">
        <v>-6.1190055067738197E-2</v>
      </c>
    </row>
    <row r="13672" spans="1:2" x14ac:dyDescent="0.2">
      <c r="A13672" s="94" t="s">
        <v>143</v>
      </c>
      <c r="B13672" s="97">
        <v>-6.1194888459379398E-2</v>
      </c>
    </row>
    <row r="13673" spans="1:2" x14ac:dyDescent="0.2">
      <c r="A13673" s="94" t="s">
        <v>2235</v>
      </c>
      <c r="B13673" s="97">
        <v>-6.1218495662107499E-2</v>
      </c>
    </row>
    <row r="13674" spans="1:2" x14ac:dyDescent="0.2">
      <c r="A13674" s="94" t="s">
        <v>13746</v>
      </c>
      <c r="B13674" s="97">
        <v>-6.1254437710989998E-2</v>
      </c>
    </row>
    <row r="13675" spans="1:2" x14ac:dyDescent="0.2">
      <c r="A13675" s="94" t="s">
        <v>13747</v>
      </c>
      <c r="B13675" s="97">
        <v>-6.1283720075619399E-2</v>
      </c>
    </row>
    <row r="13676" spans="1:2" x14ac:dyDescent="0.2">
      <c r="A13676" s="94" t="s">
        <v>13748</v>
      </c>
      <c r="B13676" s="97">
        <v>-6.1296184964510003E-2</v>
      </c>
    </row>
    <row r="13677" spans="1:2" x14ac:dyDescent="0.2">
      <c r="A13677" s="94" t="s">
        <v>13749</v>
      </c>
      <c r="B13677" s="97">
        <v>-6.1299170754059003E-2</v>
      </c>
    </row>
    <row r="13678" spans="1:2" x14ac:dyDescent="0.2">
      <c r="A13678" s="94" t="s">
        <v>13750</v>
      </c>
      <c r="B13678" s="97">
        <v>-6.1312521562301402E-2</v>
      </c>
    </row>
    <row r="13679" spans="1:2" x14ac:dyDescent="0.2">
      <c r="A13679" s="94" t="s">
        <v>13751</v>
      </c>
      <c r="B13679" s="97">
        <v>-6.13457194889881E-2</v>
      </c>
    </row>
    <row r="13680" spans="1:2" x14ac:dyDescent="0.2">
      <c r="A13680" s="94" t="s">
        <v>13752</v>
      </c>
      <c r="B13680" s="97">
        <v>-6.1380367271740101E-2</v>
      </c>
    </row>
    <row r="13681" spans="1:2" x14ac:dyDescent="0.2">
      <c r="A13681" s="94" t="s">
        <v>13753</v>
      </c>
      <c r="B13681" s="97">
        <v>-6.14231570375256E-2</v>
      </c>
    </row>
    <row r="13682" spans="1:2" x14ac:dyDescent="0.2">
      <c r="A13682" s="94" t="s">
        <v>13754</v>
      </c>
      <c r="B13682" s="97">
        <v>-6.1423781754205903E-2</v>
      </c>
    </row>
    <row r="13683" spans="1:2" x14ac:dyDescent="0.2">
      <c r="A13683" s="94" t="s">
        <v>13755</v>
      </c>
      <c r="B13683" s="97">
        <v>-6.1439638897573402E-2</v>
      </c>
    </row>
    <row r="13684" spans="1:2" x14ac:dyDescent="0.2">
      <c r="A13684" s="94" t="s">
        <v>13756</v>
      </c>
      <c r="B13684" s="97">
        <v>-6.1457710668218903E-2</v>
      </c>
    </row>
    <row r="13685" spans="1:2" x14ac:dyDescent="0.2">
      <c r="A13685" s="94" t="s">
        <v>13757</v>
      </c>
      <c r="B13685" s="97">
        <v>-6.1461088499151703E-2</v>
      </c>
    </row>
    <row r="13686" spans="1:2" x14ac:dyDescent="0.2">
      <c r="A13686" s="94" t="s">
        <v>13758</v>
      </c>
      <c r="B13686" s="97">
        <v>-6.1482763266860002E-2</v>
      </c>
    </row>
    <row r="13687" spans="1:2" x14ac:dyDescent="0.2">
      <c r="A13687" s="94" t="s">
        <v>13759</v>
      </c>
      <c r="B13687" s="97">
        <v>-6.15111819248048E-2</v>
      </c>
    </row>
    <row r="13688" spans="1:2" x14ac:dyDescent="0.2">
      <c r="A13688" s="94" t="s">
        <v>13760</v>
      </c>
      <c r="B13688" s="97">
        <v>-6.1525682264077099E-2</v>
      </c>
    </row>
    <row r="13689" spans="1:2" x14ac:dyDescent="0.2">
      <c r="A13689" s="94" t="s">
        <v>13761</v>
      </c>
      <c r="B13689" s="97">
        <v>-6.1528023396085998E-2</v>
      </c>
    </row>
    <row r="13690" spans="1:2" x14ac:dyDescent="0.2">
      <c r="A13690" s="94" t="s">
        <v>13762</v>
      </c>
      <c r="B13690" s="97">
        <v>-6.15430914141641E-2</v>
      </c>
    </row>
    <row r="13691" spans="1:2" x14ac:dyDescent="0.2">
      <c r="A13691" s="94" t="s">
        <v>13763</v>
      </c>
      <c r="B13691" s="97">
        <v>-6.1569907739421503E-2</v>
      </c>
    </row>
    <row r="13692" spans="1:2" x14ac:dyDescent="0.2">
      <c r="A13692" s="94" t="s">
        <v>13764</v>
      </c>
      <c r="B13692" s="97">
        <v>-6.1586884806358599E-2</v>
      </c>
    </row>
    <row r="13693" spans="1:2" x14ac:dyDescent="0.2">
      <c r="A13693" s="94" t="s">
        <v>13765</v>
      </c>
      <c r="B13693" s="97">
        <v>-6.15879497831981E-2</v>
      </c>
    </row>
    <row r="13694" spans="1:2" x14ac:dyDescent="0.2">
      <c r="A13694" s="94" t="s">
        <v>13766</v>
      </c>
      <c r="B13694" s="97">
        <v>-6.1608331124078798E-2</v>
      </c>
    </row>
    <row r="13695" spans="1:2" x14ac:dyDescent="0.2">
      <c r="A13695" s="94" t="s">
        <v>13767</v>
      </c>
      <c r="B13695" s="97">
        <v>-6.1629783527637899E-2</v>
      </c>
    </row>
    <row r="13696" spans="1:2" x14ac:dyDescent="0.2">
      <c r="A13696" s="94" t="s">
        <v>13768</v>
      </c>
      <c r="B13696" s="97">
        <v>-6.1633638080287698E-2</v>
      </c>
    </row>
    <row r="13697" spans="1:2" x14ac:dyDescent="0.2">
      <c r="A13697" s="94" t="s">
        <v>13769</v>
      </c>
      <c r="B13697" s="97">
        <v>-6.1669053426101197E-2</v>
      </c>
    </row>
    <row r="13698" spans="1:2" x14ac:dyDescent="0.2">
      <c r="A13698" s="94" t="s">
        <v>12231</v>
      </c>
      <c r="B13698" s="97">
        <v>-6.1689250986472099E-2</v>
      </c>
    </row>
    <row r="13699" spans="1:2" x14ac:dyDescent="0.2">
      <c r="A13699" s="94" t="s">
        <v>13770</v>
      </c>
      <c r="B13699" s="97">
        <v>-6.1708174783943998E-2</v>
      </c>
    </row>
    <row r="13700" spans="1:2" x14ac:dyDescent="0.2">
      <c r="A13700" s="94" t="s">
        <v>13771</v>
      </c>
      <c r="B13700" s="97">
        <v>-6.1725444312665599E-2</v>
      </c>
    </row>
    <row r="13701" spans="1:2" x14ac:dyDescent="0.2">
      <c r="A13701" s="94" t="s">
        <v>13772</v>
      </c>
      <c r="B13701" s="97">
        <v>-6.17473548834198E-2</v>
      </c>
    </row>
    <row r="13702" spans="1:2" x14ac:dyDescent="0.2">
      <c r="A13702" s="94" t="s">
        <v>13773</v>
      </c>
      <c r="B13702" s="97">
        <v>-6.1788275731564701E-2</v>
      </c>
    </row>
    <row r="13703" spans="1:2" x14ac:dyDescent="0.2">
      <c r="A13703" s="94" t="s">
        <v>13774</v>
      </c>
      <c r="B13703" s="97">
        <v>-6.1850014701220299E-2</v>
      </c>
    </row>
    <row r="13704" spans="1:2" x14ac:dyDescent="0.2">
      <c r="A13704" s="94" t="s">
        <v>13775</v>
      </c>
      <c r="B13704" s="97">
        <v>-6.1866079839189798E-2</v>
      </c>
    </row>
    <row r="13705" spans="1:2" x14ac:dyDescent="0.2">
      <c r="A13705" s="94" t="s">
        <v>143</v>
      </c>
      <c r="B13705" s="97">
        <v>-6.1866373319436598E-2</v>
      </c>
    </row>
    <row r="13706" spans="1:2" x14ac:dyDescent="0.2">
      <c r="A13706" s="94" t="s">
        <v>13776</v>
      </c>
      <c r="B13706" s="97">
        <v>-6.18730285588278E-2</v>
      </c>
    </row>
    <row r="13707" spans="1:2" x14ac:dyDescent="0.2">
      <c r="A13707" s="94" t="s">
        <v>13777</v>
      </c>
      <c r="B13707" s="97">
        <v>-6.1878788664243997E-2</v>
      </c>
    </row>
    <row r="13708" spans="1:2" x14ac:dyDescent="0.2">
      <c r="A13708" s="94" t="s">
        <v>13778</v>
      </c>
      <c r="B13708" s="97">
        <v>-6.1939833566115501E-2</v>
      </c>
    </row>
    <row r="13709" spans="1:2" x14ac:dyDescent="0.2">
      <c r="A13709" s="94" t="s">
        <v>13779</v>
      </c>
      <c r="B13709" s="97">
        <v>-6.1965884233909897E-2</v>
      </c>
    </row>
    <row r="13710" spans="1:2" x14ac:dyDescent="0.2">
      <c r="A13710" s="94" t="s">
        <v>13780</v>
      </c>
      <c r="B13710" s="97">
        <v>-6.1986171577215199E-2</v>
      </c>
    </row>
    <row r="13711" spans="1:2" x14ac:dyDescent="0.2">
      <c r="A13711" s="94" t="s">
        <v>13781</v>
      </c>
      <c r="B13711" s="97">
        <v>-6.20620388857464E-2</v>
      </c>
    </row>
    <row r="13712" spans="1:2" x14ac:dyDescent="0.2">
      <c r="A13712" s="94" t="s">
        <v>13782</v>
      </c>
      <c r="B13712" s="97">
        <v>-6.20710559177809E-2</v>
      </c>
    </row>
    <row r="13713" spans="1:2" x14ac:dyDescent="0.2">
      <c r="A13713" s="94" t="s">
        <v>13783</v>
      </c>
      <c r="B13713" s="97">
        <v>-6.2085737099371201E-2</v>
      </c>
    </row>
    <row r="13714" spans="1:2" x14ac:dyDescent="0.2">
      <c r="A13714" s="94" t="s">
        <v>13784</v>
      </c>
      <c r="B13714" s="97">
        <v>-6.20976754131429E-2</v>
      </c>
    </row>
    <row r="13715" spans="1:2" x14ac:dyDescent="0.2">
      <c r="A13715" s="94" t="s">
        <v>13785</v>
      </c>
      <c r="B13715" s="97">
        <v>-6.2100617657238601E-2</v>
      </c>
    </row>
    <row r="13716" spans="1:2" x14ac:dyDescent="0.2">
      <c r="A13716" s="94" t="s">
        <v>13786</v>
      </c>
      <c r="B13716" s="97">
        <v>-6.21394229355543E-2</v>
      </c>
    </row>
    <row r="13717" spans="1:2" x14ac:dyDescent="0.2">
      <c r="A13717" s="94" t="s">
        <v>13787</v>
      </c>
      <c r="B13717" s="97">
        <v>-6.21431270494818E-2</v>
      </c>
    </row>
    <row r="13718" spans="1:2" x14ac:dyDescent="0.2">
      <c r="A13718" s="94" t="s">
        <v>13788</v>
      </c>
      <c r="B13718" s="97">
        <v>-6.21574293691508E-2</v>
      </c>
    </row>
    <row r="13719" spans="1:2" x14ac:dyDescent="0.2">
      <c r="A13719" s="94" t="s">
        <v>13789</v>
      </c>
      <c r="B13719" s="97">
        <v>-6.2158003856692901E-2</v>
      </c>
    </row>
    <row r="13720" spans="1:2" x14ac:dyDescent="0.2">
      <c r="A13720" s="94" t="s">
        <v>13790</v>
      </c>
      <c r="B13720" s="97">
        <v>-6.2197785628957898E-2</v>
      </c>
    </row>
    <row r="13721" spans="1:2" x14ac:dyDescent="0.2">
      <c r="A13721" s="94" t="s">
        <v>13791</v>
      </c>
      <c r="B13721" s="97">
        <v>-6.2206390554170099E-2</v>
      </c>
    </row>
    <row r="13722" spans="1:2" x14ac:dyDescent="0.2">
      <c r="A13722" s="94" t="s">
        <v>13792</v>
      </c>
      <c r="B13722" s="97">
        <v>-6.2243583064854301E-2</v>
      </c>
    </row>
    <row r="13723" spans="1:2" x14ac:dyDescent="0.2">
      <c r="A13723" s="94" t="s">
        <v>13793</v>
      </c>
      <c r="B13723" s="97">
        <v>-6.22475765240545E-2</v>
      </c>
    </row>
    <row r="13724" spans="1:2" x14ac:dyDescent="0.2">
      <c r="A13724" s="94" t="s">
        <v>13794</v>
      </c>
      <c r="B13724" s="97">
        <v>-6.2299253170821002E-2</v>
      </c>
    </row>
    <row r="13725" spans="1:2" x14ac:dyDescent="0.2">
      <c r="A13725" s="94" t="s">
        <v>13795</v>
      </c>
      <c r="B13725" s="97">
        <v>-6.2329901633435401E-2</v>
      </c>
    </row>
    <row r="13726" spans="1:2" x14ac:dyDescent="0.2">
      <c r="A13726" s="94" t="s">
        <v>13796</v>
      </c>
      <c r="B13726" s="97">
        <v>-6.2404675300367002E-2</v>
      </c>
    </row>
    <row r="13727" spans="1:2" x14ac:dyDescent="0.2">
      <c r="A13727" s="94" t="s">
        <v>13797</v>
      </c>
      <c r="B13727" s="97">
        <v>-6.24055859947934E-2</v>
      </c>
    </row>
    <row r="13728" spans="1:2" x14ac:dyDescent="0.2">
      <c r="A13728" s="94" t="s">
        <v>143</v>
      </c>
      <c r="B13728" s="97">
        <v>-6.2477079403067202E-2</v>
      </c>
    </row>
    <row r="13729" spans="1:2" x14ac:dyDescent="0.2">
      <c r="A13729" s="94" t="s">
        <v>13798</v>
      </c>
      <c r="B13729" s="97">
        <v>-6.2496795219859402E-2</v>
      </c>
    </row>
    <row r="13730" spans="1:2" x14ac:dyDescent="0.2">
      <c r="A13730" s="94" t="s">
        <v>13799</v>
      </c>
      <c r="B13730" s="97">
        <v>-6.25243376471286E-2</v>
      </c>
    </row>
    <row r="13731" spans="1:2" x14ac:dyDescent="0.2">
      <c r="A13731" s="94" t="s">
        <v>13800</v>
      </c>
      <c r="B13731" s="97">
        <v>-6.2534103747698203E-2</v>
      </c>
    </row>
    <row r="13732" spans="1:2" x14ac:dyDescent="0.2">
      <c r="A13732" s="94" t="s">
        <v>13801</v>
      </c>
      <c r="B13732" s="97">
        <v>-6.2590298629947805E-2</v>
      </c>
    </row>
    <row r="13733" spans="1:2" x14ac:dyDescent="0.2">
      <c r="A13733" s="94" t="s">
        <v>13802</v>
      </c>
      <c r="B13733" s="97">
        <v>-6.2611490510582901E-2</v>
      </c>
    </row>
    <row r="13734" spans="1:2" x14ac:dyDescent="0.2">
      <c r="A13734" s="94" t="s">
        <v>13803</v>
      </c>
      <c r="B13734" s="97">
        <v>-6.2614456263811596E-2</v>
      </c>
    </row>
    <row r="13735" spans="1:2" x14ac:dyDescent="0.2">
      <c r="A13735" s="94" t="s">
        <v>13804</v>
      </c>
      <c r="B13735" s="97">
        <v>-6.2637638728326006E-2</v>
      </c>
    </row>
    <row r="13736" spans="1:2" x14ac:dyDescent="0.2">
      <c r="A13736" s="94" t="s">
        <v>13805</v>
      </c>
      <c r="B13736" s="97">
        <v>-6.2651813120106703E-2</v>
      </c>
    </row>
    <row r="13737" spans="1:2" x14ac:dyDescent="0.2">
      <c r="A13737" s="94" t="s">
        <v>13806</v>
      </c>
      <c r="B13737" s="97">
        <v>-6.2669574078925996E-2</v>
      </c>
    </row>
    <row r="13738" spans="1:2" x14ac:dyDescent="0.2">
      <c r="A13738" s="94" t="s">
        <v>13807</v>
      </c>
      <c r="B13738" s="97">
        <v>-6.2690820684267595E-2</v>
      </c>
    </row>
    <row r="13739" spans="1:2" x14ac:dyDescent="0.2">
      <c r="A13739" s="94" t="s">
        <v>13808</v>
      </c>
      <c r="B13739" s="97">
        <v>-6.2719463941743797E-2</v>
      </c>
    </row>
    <row r="13740" spans="1:2" x14ac:dyDescent="0.2">
      <c r="A13740" s="94" t="s">
        <v>13809</v>
      </c>
      <c r="B13740" s="97">
        <v>-6.2720386486118801E-2</v>
      </c>
    </row>
    <row r="13741" spans="1:2" x14ac:dyDescent="0.2">
      <c r="A13741" s="94" t="s">
        <v>13810</v>
      </c>
      <c r="B13741" s="97">
        <v>-6.2747810580864594E-2</v>
      </c>
    </row>
    <row r="13742" spans="1:2" x14ac:dyDescent="0.2">
      <c r="A13742" s="94" t="s">
        <v>13811</v>
      </c>
      <c r="B13742" s="97">
        <v>-6.2748867715822304E-2</v>
      </c>
    </row>
    <row r="13743" spans="1:2" x14ac:dyDescent="0.2">
      <c r="A13743" s="94" t="s">
        <v>13812</v>
      </c>
      <c r="B13743" s="97">
        <v>-6.2762989505463093E-2</v>
      </c>
    </row>
    <row r="13744" spans="1:2" x14ac:dyDescent="0.2">
      <c r="A13744" s="94" t="s">
        <v>13813</v>
      </c>
      <c r="B13744" s="97">
        <v>-6.2809619246328996E-2</v>
      </c>
    </row>
    <row r="13745" spans="1:2" x14ac:dyDescent="0.2">
      <c r="A13745" s="94" t="s">
        <v>13814</v>
      </c>
      <c r="B13745" s="97">
        <v>-6.2827011135946201E-2</v>
      </c>
    </row>
    <row r="13746" spans="1:2" x14ac:dyDescent="0.2">
      <c r="A13746" s="94" t="s">
        <v>13815</v>
      </c>
      <c r="B13746" s="97">
        <v>-6.28287049654533E-2</v>
      </c>
    </row>
    <row r="13747" spans="1:2" x14ac:dyDescent="0.2">
      <c r="A13747" s="94" t="s">
        <v>13816</v>
      </c>
      <c r="B13747" s="97">
        <v>-6.2855011093985003E-2</v>
      </c>
    </row>
    <row r="13748" spans="1:2" x14ac:dyDescent="0.2">
      <c r="A13748" s="94" t="s">
        <v>13817</v>
      </c>
      <c r="B13748" s="97">
        <v>-6.2864897569090306E-2</v>
      </c>
    </row>
    <row r="13749" spans="1:2" x14ac:dyDescent="0.2">
      <c r="A13749" s="94" t="s">
        <v>13818</v>
      </c>
      <c r="B13749" s="97">
        <v>-6.2933019347644101E-2</v>
      </c>
    </row>
    <row r="13750" spans="1:2" x14ac:dyDescent="0.2">
      <c r="A13750" s="94" t="s">
        <v>13819</v>
      </c>
      <c r="B13750" s="97">
        <v>-6.2944489521470498E-2</v>
      </c>
    </row>
    <row r="13751" spans="1:2" x14ac:dyDescent="0.2">
      <c r="A13751" s="94" t="s">
        <v>13820</v>
      </c>
      <c r="B13751" s="97">
        <v>-6.2966023101745594E-2</v>
      </c>
    </row>
    <row r="13752" spans="1:2" x14ac:dyDescent="0.2">
      <c r="A13752" s="94" t="s">
        <v>13821</v>
      </c>
      <c r="B13752" s="97">
        <v>-6.2974299700620295E-2</v>
      </c>
    </row>
    <row r="13753" spans="1:2" x14ac:dyDescent="0.2">
      <c r="A13753" s="94" t="s">
        <v>13822</v>
      </c>
      <c r="B13753" s="97">
        <v>-6.3000291539407297E-2</v>
      </c>
    </row>
    <row r="13754" spans="1:2" x14ac:dyDescent="0.2">
      <c r="A13754" s="94" t="s">
        <v>13823</v>
      </c>
      <c r="B13754" s="97">
        <v>-6.3001030473245498E-2</v>
      </c>
    </row>
    <row r="13755" spans="1:2" x14ac:dyDescent="0.2">
      <c r="A13755" s="94" t="s">
        <v>13824</v>
      </c>
      <c r="B13755" s="97">
        <v>-6.3003461326089402E-2</v>
      </c>
    </row>
    <row r="13756" spans="1:2" x14ac:dyDescent="0.2">
      <c r="A13756" s="94" t="s">
        <v>13825</v>
      </c>
      <c r="B13756" s="97">
        <v>-6.3012799699472599E-2</v>
      </c>
    </row>
    <row r="13757" spans="1:2" x14ac:dyDescent="0.2">
      <c r="A13757" s="94" t="s">
        <v>13826</v>
      </c>
      <c r="B13757" s="97">
        <v>-6.3017507192273198E-2</v>
      </c>
    </row>
    <row r="13758" spans="1:2" x14ac:dyDescent="0.2">
      <c r="A13758" s="94" t="s">
        <v>13827</v>
      </c>
      <c r="B13758" s="97">
        <v>-6.3077237306407602E-2</v>
      </c>
    </row>
    <row r="13759" spans="1:2" x14ac:dyDescent="0.2">
      <c r="A13759" s="94" t="s">
        <v>13828</v>
      </c>
      <c r="B13759" s="97">
        <v>-6.3168799885836693E-2</v>
      </c>
    </row>
    <row r="13760" spans="1:2" x14ac:dyDescent="0.2">
      <c r="A13760" s="94" t="s">
        <v>13829</v>
      </c>
      <c r="B13760" s="97">
        <v>-6.3173015249952294E-2</v>
      </c>
    </row>
    <row r="13761" spans="1:2" x14ac:dyDescent="0.2">
      <c r="A13761" s="94" t="s">
        <v>13830</v>
      </c>
      <c r="B13761" s="97">
        <v>-6.3190471715223198E-2</v>
      </c>
    </row>
    <row r="13762" spans="1:2" x14ac:dyDescent="0.2">
      <c r="A13762" s="94" t="s">
        <v>13831</v>
      </c>
      <c r="B13762" s="97">
        <v>-6.3206424201985301E-2</v>
      </c>
    </row>
    <row r="13763" spans="1:2" x14ac:dyDescent="0.2">
      <c r="A13763" s="94" t="s">
        <v>13832</v>
      </c>
      <c r="B13763" s="97">
        <v>-6.3224985242246998E-2</v>
      </c>
    </row>
    <row r="13764" spans="1:2" x14ac:dyDescent="0.2">
      <c r="A13764" s="94" t="s">
        <v>13833</v>
      </c>
      <c r="B13764" s="97">
        <v>-6.3242106107073898E-2</v>
      </c>
    </row>
    <row r="13765" spans="1:2" x14ac:dyDescent="0.2">
      <c r="A13765" s="94" t="s">
        <v>13834</v>
      </c>
      <c r="B13765" s="97">
        <v>-6.3255995157663406E-2</v>
      </c>
    </row>
    <row r="13766" spans="1:2" x14ac:dyDescent="0.2">
      <c r="A13766" s="94" t="s">
        <v>13835</v>
      </c>
      <c r="B13766" s="97">
        <v>-6.3263886115161705E-2</v>
      </c>
    </row>
    <row r="13767" spans="1:2" x14ac:dyDescent="0.2">
      <c r="A13767" s="94" t="s">
        <v>13836</v>
      </c>
      <c r="B13767" s="97">
        <v>-6.3291520723922801E-2</v>
      </c>
    </row>
    <row r="13768" spans="1:2" x14ac:dyDescent="0.2">
      <c r="A13768" s="94" t="s">
        <v>143</v>
      </c>
      <c r="B13768" s="97">
        <v>-6.3311814178296802E-2</v>
      </c>
    </row>
    <row r="13769" spans="1:2" x14ac:dyDescent="0.2">
      <c r="A13769" s="94" t="s">
        <v>13837</v>
      </c>
      <c r="B13769" s="97">
        <v>-6.3328057035566696E-2</v>
      </c>
    </row>
    <row r="13770" spans="1:2" x14ac:dyDescent="0.2">
      <c r="A13770" s="94" t="s">
        <v>13838</v>
      </c>
      <c r="B13770" s="97">
        <v>-6.3333305874553603E-2</v>
      </c>
    </row>
    <row r="13771" spans="1:2" x14ac:dyDescent="0.2">
      <c r="A13771" s="94" t="s">
        <v>13839</v>
      </c>
      <c r="B13771" s="97">
        <v>-6.3341663244701807E-2</v>
      </c>
    </row>
    <row r="13772" spans="1:2" x14ac:dyDescent="0.2">
      <c r="A13772" s="94" t="s">
        <v>13840</v>
      </c>
      <c r="B13772" s="97">
        <v>-6.3378943752574302E-2</v>
      </c>
    </row>
    <row r="13773" spans="1:2" x14ac:dyDescent="0.2">
      <c r="A13773" s="94" t="s">
        <v>13841</v>
      </c>
      <c r="B13773" s="97">
        <v>-6.3399456239839197E-2</v>
      </c>
    </row>
    <row r="13774" spans="1:2" x14ac:dyDescent="0.2">
      <c r="A13774" s="94" t="s">
        <v>13842</v>
      </c>
      <c r="B13774" s="97">
        <v>-6.3404606581810394E-2</v>
      </c>
    </row>
    <row r="13775" spans="1:2" x14ac:dyDescent="0.2">
      <c r="A13775" s="94" t="s">
        <v>13843</v>
      </c>
      <c r="B13775" s="97">
        <v>-6.34087420009741E-2</v>
      </c>
    </row>
    <row r="13776" spans="1:2" x14ac:dyDescent="0.2">
      <c r="A13776" s="94" t="s">
        <v>13844</v>
      </c>
      <c r="B13776" s="97">
        <v>-6.3420105437212507E-2</v>
      </c>
    </row>
    <row r="13777" spans="1:2" x14ac:dyDescent="0.2">
      <c r="A13777" s="94" t="s">
        <v>5853</v>
      </c>
      <c r="B13777" s="97">
        <v>-6.34248486318469E-2</v>
      </c>
    </row>
    <row r="13778" spans="1:2" x14ac:dyDescent="0.2">
      <c r="A13778" s="94" t="s">
        <v>13845</v>
      </c>
      <c r="B13778" s="97">
        <v>-6.3445680222779896E-2</v>
      </c>
    </row>
    <row r="13779" spans="1:2" x14ac:dyDescent="0.2">
      <c r="A13779" s="94" t="s">
        <v>13846</v>
      </c>
      <c r="B13779" s="97">
        <v>-6.3456917097618304E-2</v>
      </c>
    </row>
    <row r="13780" spans="1:2" x14ac:dyDescent="0.2">
      <c r="A13780" s="94" t="s">
        <v>13847</v>
      </c>
      <c r="B13780" s="97">
        <v>-6.35203601001611E-2</v>
      </c>
    </row>
    <row r="13781" spans="1:2" x14ac:dyDescent="0.2">
      <c r="A13781" s="94" t="s">
        <v>13848</v>
      </c>
      <c r="B13781" s="97">
        <v>-6.35256352788513E-2</v>
      </c>
    </row>
    <row r="13782" spans="1:2" x14ac:dyDescent="0.2">
      <c r="A13782" s="94" t="s">
        <v>13849</v>
      </c>
      <c r="B13782" s="97">
        <v>-6.35628521143351E-2</v>
      </c>
    </row>
    <row r="13783" spans="1:2" x14ac:dyDescent="0.2">
      <c r="A13783" s="94" t="s">
        <v>13850</v>
      </c>
      <c r="B13783" s="97">
        <v>-6.3573899335845396E-2</v>
      </c>
    </row>
    <row r="13784" spans="1:2" x14ac:dyDescent="0.2">
      <c r="A13784" s="94" t="s">
        <v>13851</v>
      </c>
      <c r="B13784" s="97">
        <v>-6.3610709929941694E-2</v>
      </c>
    </row>
    <row r="13785" spans="1:2" x14ac:dyDescent="0.2">
      <c r="A13785" s="94" t="s">
        <v>13852</v>
      </c>
      <c r="B13785" s="97">
        <v>-6.3637603263312303E-2</v>
      </c>
    </row>
    <row r="13786" spans="1:2" x14ac:dyDescent="0.2">
      <c r="A13786" s="94" t="s">
        <v>13853</v>
      </c>
      <c r="B13786" s="97">
        <v>-6.3647838308044394E-2</v>
      </c>
    </row>
    <row r="13787" spans="1:2" x14ac:dyDescent="0.2">
      <c r="A13787" s="94" t="s">
        <v>13854</v>
      </c>
      <c r="B13787" s="97">
        <v>-6.3657894255700606E-2</v>
      </c>
    </row>
    <row r="13788" spans="1:2" x14ac:dyDescent="0.2">
      <c r="A13788" s="94" t="s">
        <v>13855</v>
      </c>
      <c r="B13788" s="97">
        <v>-6.3736289748057007E-2</v>
      </c>
    </row>
    <row r="13789" spans="1:2" x14ac:dyDescent="0.2">
      <c r="A13789" s="94" t="s">
        <v>13856</v>
      </c>
      <c r="B13789" s="97">
        <v>-6.3788740734067303E-2</v>
      </c>
    </row>
    <row r="13790" spans="1:2" x14ac:dyDescent="0.2">
      <c r="A13790" s="94" t="s">
        <v>13857</v>
      </c>
      <c r="B13790" s="97">
        <v>-6.3814267968520494E-2</v>
      </c>
    </row>
    <row r="13791" spans="1:2" x14ac:dyDescent="0.2">
      <c r="A13791" s="94" t="s">
        <v>13858</v>
      </c>
      <c r="B13791" s="97">
        <v>-6.3835004329495904E-2</v>
      </c>
    </row>
    <row r="13792" spans="1:2" x14ac:dyDescent="0.2">
      <c r="A13792" s="94" t="s">
        <v>13859</v>
      </c>
      <c r="B13792" s="97">
        <v>-6.3845242366151897E-2</v>
      </c>
    </row>
    <row r="13793" spans="1:2" x14ac:dyDescent="0.2">
      <c r="A13793" s="94" t="s">
        <v>13860</v>
      </c>
      <c r="B13793" s="97">
        <v>-6.3862493453879302E-2</v>
      </c>
    </row>
    <row r="13794" spans="1:2" x14ac:dyDescent="0.2">
      <c r="A13794" s="94" t="s">
        <v>13861</v>
      </c>
      <c r="B13794" s="97">
        <v>-6.38800729724123E-2</v>
      </c>
    </row>
    <row r="13795" spans="1:2" x14ac:dyDescent="0.2">
      <c r="A13795" s="94" t="s">
        <v>13862</v>
      </c>
      <c r="B13795" s="97">
        <v>-6.3881967087947203E-2</v>
      </c>
    </row>
    <row r="13796" spans="1:2" x14ac:dyDescent="0.2">
      <c r="A13796" s="94" t="s">
        <v>13863</v>
      </c>
      <c r="B13796" s="97">
        <v>-6.3887071159804507E-2</v>
      </c>
    </row>
    <row r="13797" spans="1:2" x14ac:dyDescent="0.2">
      <c r="A13797" s="94" t="s">
        <v>13864</v>
      </c>
      <c r="B13797" s="97">
        <v>-6.3963105402316395E-2</v>
      </c>
    </row>
    <row r="13798" spans="1:2" x14ac:dyDescent="0.2">
      <c r="A13798" s="94" t="s">
        <v>13865</v>
      </c>
      <c r="B13798" s="97">
        <v>-6.3996958439200002E-2</v>
      </c>
    </row>
    <row r="13799" spans="1:2" x14ac:dyDescent="0.2">
      <c r="A13799" s="94" t="s">
        <v>13866</v>
      </c>
      <c r="B13799" s="97">
        <v>-6.3999849252285496E-2</v>
      </c>
    </row>
    <row r="13800" spans="1:2" x14ac:dyDescent="0.2">
      <c r="A13800" s="94" t="s">
        <v>13867</v>
      </c>
      <c r="B13800" s="97">
        <v>-6.4011723257604999E-2</v>
      </c>
    </row>
    <row r="13801" spans="1:2" x14ac:dyDescent="0.2">
      <c r="A13801" s="94" t="s">
        <v>13868</v>
      </c>
      <c r="B13801" s="97">
        <v>-6.4026678623624197E-2</v>
      </c>
    </row>
    <row r="13802" spans="1:2" x14ac:dyDescent="0.2">
      <c r="A13802" s="94" t="s">
        <v>13869</v>
      </c>
      <c r="B13802" s="97">
        <v>-6.4040216913719694E-2</v>
      </c>
    </row>
    <row r="13803" spans="1:2" x14ac:dyDescent="0.2">
      <c r="A13803" s="94" t="s">
        <v>13870</v>
      </c>
      <c r="B13803" s="97">
        <v>-6.4052237814956406E-2</v>
      </c>
    </row>
    <row r="13804" spans="1:2" x14ac:dyDescent="0.2">
      <c r="A13804" s="94" t="s">
        <v>143</v>
      </c>
      <c r="B13804" s="97">
        <v>-6.4073110778777406E-2</v>
      </c>
    </row>
    <row r="13805" spans="1:2" x14ac:dyDescent="0.2">
      <c r="A13805" s="94" t="s">
        <v>13871</v>
      </c>
      <c r="B13805" s="97">
        <v>-6.4084526129435604E-2</v>
      </c>
    </row>
    <row r="13806" spans="1:2" x14ac:dyDescent="0.2">
      <c r="A13806" s="94" t="s">
        <v>13872</v>
      </c>
      <c r="B13806" s="97">
        <v>-6.4111318452770599E-2</v>
      </c>
    </row>
    <row r="13807" spans="1:2" x14ac:dyDescent="0.2">
      <c r="A13807" s="94" t="s">
        <v>13873</v>
      </c>
      <c r="B13807" s="97">
        <v>-6.4111488048966506E-2</v>
      </c>
    </row>
    <row r="13808" spans="1:2" x14ac:dyDescent="0.2">
      <c r="A13808" s="94" t="s">
        <v>13874</v>
      </c>
      <c r="B13808" s="97">
        <v>-6.4140150017538505E-2</v>
      </c>
    </row>
    <row r="13809" spans="1:2" x14ac:dyDescent="0.2">
      <c r="A13809" s="94" t="s">
        <v>13875</v>
      </c>
      <c r="B13809" s="97">
        <v>-6.4220690758755902E-2</v>
      </c>
    </row>
    <row r="13810" spans="1:2" x14ac:dyDescent="0.2">
      <c r="A13810" s="94" t="s">
        <v>13876</v>
      </c>
      <c r="B13810" s="97">
        <v>-6.4264809785395893E-2</v>
      </c>
    </row>
    <row r="13811" spans="1:2" x14ac:dyDescent="0.2">
      <c r="A13811" s="94" t="s">
        <v>143</v>
      </c>
      <c r="B13811" s="97">
        <v>-6.4291524031157496E-2</v>
      </c>
    </row>
    <row r="13812" spans="1:2" x14ac:dyDescent="0.2">
      <c r="A13812" s="94" t="s">
        <v>13877</v>
      </c>
      <c r="B13812" s="97">
        <v>-6.4305038004542597E-2</v>
      </c>
    </row>
    <row r="13813" spans="1:2" x14ac:dyDescent="0.2">
      <c r="A13813" s="94" t="s">
        <v>13878</v>
      </c>
      <c r="B13813" s="97">
        <v>-6.4327302567901798E-2</v>
      </c>
    </row>
    <row r="13814" spans="1:2" x14ac:dyDescent="0.2">
      <c r="A13814" s="94" t="s">
        <v>143</v>
      </c>
      <c r="B13814" s="97">
        <v>-6.4344168310652899E-2</v>
      </c>
    </row>
    <row r="13815" spans="1:2" x14ac:dyDescent="0.2">
      <c r="A13815" s="94" t="s">
        <v>13879</v>
      </c>
      <c r="B13815" s="97">
        <v>-6.4373946609308397E-2</v>
      </c>
    </row>
    <row r="13816" spans="1:2" x14ac:dyDescent="0.2">
      <c r="A13816" s="94" t="s">
        <v>13880</v>
      </c>
      <c r="B13816" s="97">
        <v>-6.4378915900302994E-2</v>
      </c>
    </row>
    <row r="13817" spans="1:2" x14ac:dyDescent="0.2">
      <c r="A13817" s="94" t="s">
        <v>13881</v>
      </c>
      <c r="B13817" s="97">
        <v>-6.44291145597293E-2</v>
      </c>
    </row>
    <row r="13818" spans="1:2" x14ac:dyDescent="0.2">
      <c r="A13818" s="94" t="s">
        <v>13882</v>
      </c>
      <c r="B13818" s="97">
        <v>-6.4432702846766998E-2</v>
      </c>
    </row>
    <row r="13819" spans="1:2" x14ac:dyDescent="0.2">
      <c r="A13819" s="94" t="s">
        <v>13883</v>
      </c>
      <c r="B13819" s="97">
        <v>-6.4465401433252398E-2</v>
      </c>
    </row>
    <row r="13820" spans="1:2" x14ac:dyDescent="0.2">
      <c r="A13820" s="94" t="s">
        <v>13884</v>
      </c>
      <c r="B13820" s="97">
        <v>-6.4477794535105798E-2</v>
      </c>
    </row>
    <row r="13821" spans="1:2" x14ac:dyDescent="0.2">
      <c r="A13821" s="94" t="s">
        <v>13885</v>
      </c>
      <c r="B13821" s="97">
        <v>-6.4481020536429401E-2</v>
      </c>
    </row>
    <row r="13822" spans="1:2" x14ac:dyDescent="0.2">
      <c r="A13822" s="94" t="s">
        <v>13886</v>
      </c>
      <c r="B13822" s="97">
        <v>-6.4484410830586397E-2</v>
      </c>
    </row>
    <row r="13823" spans="1:2" x14ac:dyDescent="0.2">
      <c r="A13823" s="94" t="s">
        <v>13887</v>
      </c>
      <c r="B13823" s="97">
        <v>-6.4512510655001604E-2</v>
      </c>
    </row>
    <row r="13824" spans="1:2" x14ac:dyDescent="0.2">
      <c r="A13824" s="94" t="s">
        <v>13888</v>
      </c>
      <c r="B13824" s="97">
        <v>-6.4574700279867503E-2</v>
      </c>
    </row>
    <row r="13825" spans="1:2" x14ac:dyDescent="0.2">
      <c r="A13825" s="94" t="s">
        <v>13889</v>
      </c>
      <c r="B13825" s="97">
        <v>-6.4608979099022898E-2</v>
      </c>
    </row>
    <row r="13826" spans="1:2" x14ac:dyDescent="0.2">
      <c r="A13826" s="94" t="s">
        <v>13890</v>
      </c>
      <c r="B13826" s="97">
        <v>-6.4636630984131804E-2</v>
      </c>
    </row>
    <row r="13827" spans="1:2" x14ac:dyDescent="0.2">
      <c r="A13827" s="94" t="s">
        <v>143</v>
      </c>
      <c r="B13827" s="97">
        <v>-6.4644665616642005E-2</v>
      </c>
    </row>
    <row r="13828" spans="1:2" x14ac:dyDescent="0.2">
      <c r="A13828" s="94" t="s">
        <v>13891</v>
      </c>
      <c r="B13828" s="97">
        <v>-6.46472581899043E-2</v>
      </c>
    </row>
    <row r="13829" spans="1:2" x14ac:dyDescent="0.2">
      <c r="A13829" s="94" t="s">
        <v>13892</v>
      </c>
      <c r="B13829" s="97">
        <v>-6.46499943130113E-2</v>
      </c>
    </row>
    <row r="13830" spans="1:2" x14ac:dyDescent="0.2">
      <c r="A13830" s="94" t="s">
        <v>13893</v>
      </c>
      <c r="B13830" s="97">
        <v>-6.4710049462881905E-2</v>
      </c>
    </row>
    <row r="13831" spans="1:2" x14ac:dyDescent="0.2">
      <c r="A13831" s="94" t="s">
        <v>13894</v>
      </c>
      <c r="B13831" s="97">
        <v>-6.4818389936227905E-2</v>
      </c>
    </row>
    <row r="13832" spans="1:2" x14ac:dyDescent="0.2">
      <c r="A13832" s="94" t="s">
        <v>13895</v>
      </c>
      <c r="B13832" s="97">
        <v>-6.4829059662633401E-2</v>
      </c>
    </row>
    <row r="13833" spans="1:2" x14ac:dyDescent="0.2">
      <c r="A13833" s="94" t="s">
        <v>13896</v>
      </c>
      <c r="B13833" s="97">
        <v>-6.4836120467455197E-2</v>
      </c>
    </row>
    <row r="13834" spans="1:2" x14ac:dyDescent="0.2">
      <c r="A13834" s="94" t="s">
        <v>13897</v>
      </c>
      <c r="B13834" s="97">
        <v>-6.4839332448945297E-2</v>
      </c>
    </row>
    <row r="13835" spans="1:2" x14ac:dyDescent="0.2">
      <c r="A13835" s="94" t="s">
        <v>13898</v>
      </c>
      <c r="B13835" s="97">
        <v>-6.4849280554116304E-2</v>
      </c>
    </row>
    <row r="13836" spans="1:2" x14ac:dyDescent="0.2">
      <c r="A13836" s="94" t="s">
        <v>13899</v>
      </c>
      <c r="B13836" s="97">
        <v>-6.4856567544706298E-2</v>
      </c>
    </row>
    <row r="13837" spans="1:2" x14ac:dyDescent="0.2">
      <c r="A13837" s="94" t="s">
        <v>13900</v>
      </c>
      <c r="B13837" s="97">
        <v>-6.4867482132899501E-2</v>
      </c>
    </row>
    <row r="13838" spans="1:2" x14ac:dyDescent="0.2">
      <c r="A13838" s="94" t="s">
        <v>13901</v>
      </c>
      <c r="B13838" s="97">
        <v>-6.4874762184900903E-2</v>
      </c>
    </row>
    <row r="13839" spans="1:2" x14ac:dyDescent="0.2">
      <c r="A13839" s="94" t="s">
        <v>13902</v>
      </c>
      <c r="B13839" s="97">
        <v>-6.4884308242314101E-2</v>
      </c>
    </row>
    <row r="13840" spans="1:2" x14ac:dyDescent="0.2">
      <c r="A13840" s="94" t="s">
        <v>13903</v>
      </c>
      <c r="B13840" s="97">
        <v>-6.4886352469814099E-2</v>
      </c>
    </row>
    <row r="13841" spans="1:2" x14ac:dyDescent="0.2">
      <c r="A13841" s="94" t="s">
        <v>13904</v>
      </c>
      <c r="B13841" s="97">
        <v>-6.4950106049455905E-2</v>
      </c>
    </row>
    <row r="13842" spans="1:2" x14ac:dyDescent="0.2">
      <c r="A13842" s="94" t="s">
        <v>13905</v>
      </c>
      <c r="B13842" s="97">
        <v>-6.4971002963483002E-2</v>
      </c>
    </row>
    <row r="13843" spans="1:2" x14ac:dyDescent="0.2">
      <c r="A13843" s="94" t="s">
        <v>13906</v>
      </c>
      <c r="B13843" s="97">
        <v>-6.4974241803552005E-2</v>
      </c>
    </row>
    <row r="13844" spans="1:2" x14ac:dyDescent="0.2">
      <c r="A13844" s="94" t="s">
        <v>143</v>
      </c>
      <c r="B13844" s="97">
        <v>-6.5009464581615398E-2</v>
      </c>
    </row>
    <row r="13845" spans="1:2" x14ac:dyDescent="0.2">
      <c r="A13845" s="94" t="s">
        <v>13907</v>
      </c>
      <c r="B13845" s="97">
        <v>-6.5021657027198004E-2</v>
      </c>
    </row>
    <row r="13846" spans="1:2" x14ac:dyDescent="0.2">
      <c r="A13846" s="94" t="s">
        <v>13908</v>
      </c>
      <c r="B13846" s="97">
        <v>-6.5057553629822198E-2</v>
      </c>
    </row>
    <row r="13847" spans="1:2" x14ac:dyDescent="0.2">
      <c r="A13847" s="94" t="s">
        <v>13909</v>
      </c>
      <c r="B13847" s="97">
        <v>-6.5060433701751394E-2</v>
      </c>
    </row>
    <row r="13848" spans="1:2" x14ac:dyDescent="0.2">
      <c r="A13848" s="94" t="s">
        <v>13910</v>
      </c>
      <c r="B13848" s="97">
        <v>-6.5100666134238594E-2</v>
      </c>
    </row>
    <row r="13849" spans="1:2" x14ac:dyDescent="0.2">
      <c r="A13849" s="94" t="s">
        <v>13911</v>
      </c>
      <c r="B13849" s="97">
        <v>-6.5102352620164006E-2</v>
      </c>
    </row>
    <row r="13850" spans="1:2" x14ac:dyDescent="0.2">
      <c r="A13850" s="94" t="s">
        <v>13912</v>
      </c>
      <c r="B13850" s="97">
        <v>-6.5117358009908394E-2</v>
      </c>
    </row>
    <row r="13851" spans="1:2" x14ac:dyDescent="0.2">
      <c r="A13851" s="94" t="s">
        <v>13913</v>
      </c>
      <c r="B13851" s="97">
        <v>-6.5201400281503299E-2</v>
      </c>
    </row>
    <row r="13852" spans="1:2" x14ac:dyDescent="0.2">
      <c r="A13852" s="94" t="s">
        <v>13914</v>
      </c>
      <c r="B13852" s="97">
        <v>-6.5210615162533403E-2</v>
      </c>
    </row>
    <row r="13853" spans="1:2" x14ac:dyDescent="0.2">
      <c r="A13853" s="94" t="s">
        <v>13915</v>
      </c>
      <c r="B13853" s="97">
        <v>-6.5228592283879699E-2</v>
      </c>
    </row>
    <row r="13854" spans="1:2" x14ac:dyDescent="0.2">
      <c r="A13854" s="94" t="s">
        <v>13916</v>
      </c>
      <c r="B13854" s="97">
        <v>-6.5272457749450494E-2</v>
      </c>
    </row>
    <row r="13855" spans="1:2" x14ac:dyDescent="0.2">
      <c r="A13855" s="94" t="s">
        <v>13917</v>
      </c>
      <c r="B13855" s="97">
        <v>-6.5277353093757304E-2</v>
      </c>
    </row>
    <row r="13856" spans="1:2" x14ac:dyDescent="0.2">
      <c r="A13856" s="94" t="s">
        <v>13918</v>
      </c>
      <c r="B13856" s="97">
        <v>-6.5343989857299306E-2</v>
      </c>
    </row>
    <row r="13857" spans="1:2" x14ac:dyDescent="0.2">
      <c r="A13857" s="94" t="s">
        <v>13919</v>
      </c>
      <c r="B13857" s="97">
        <v>-6.5383133430628196E-2</v>
      </c>
    </row>
    <row r="13858" spans="1:2" x14ac:dyDescent="0.2">
      <c r="A13858" s="94" t="s">
        <v>13920</v>
      </c>
      <c r="B13858" s="97">
        <v>-6.5419137452039894E-2</v>
      </c>
    </row>
    <row r="13859" spans="1:2" x14ac:dyDescent="0.2">
      <c r="A13859" s="94" t="s">
        <v>13921</v>
      </c>
      <c r="B13859" s="97">
        <v>-6.5429476374595993E-2</v>
      </c>
    </row>
    <row r="13860" spans="1:2" x14ac:dyDescent="0.2">
      <c r="A13860" s="94" t="s">
        <v>13922</v>
      </c>
      <c r="B13860" s="97">
        <v>-6.5430582063755502E-2</v>
      </c>
    </row>
    <row r="13861" spans="1:2" x14ac:dyDescent="0.2">
      <c r="A13861" s="94" t="s">
        <v>13923</v>
      </c>
      <c r="B13861" s="97">
        <v>-6.5466810719427199E-2</v>
      </c>
    </row>
    <row r="13862" spans="1:2" x14ac:dyDescent="0.2">
      <c r="A13862" s="94" t="s">
        <v>13924</v>
      </c>
      <c r="B13862" s="97">
        <v>-6.5502632188186499E-2</v>
      </c>
    </row>
    <row r="13863" spans="1:2" x14ac:dyDescent="0.2">
      <c r="A13863" s="94" t="s">
        <v>13925</v>
      </c>
      <c r="B13863" s="97">
        <v>-6.5519044326957598E-2</v>
      </c>
    </row>
    <row r="13864" spans="1:2" x14ac:dyDescent="0.2">
      <c r="A13864" s="94" t="s">
        <v>13926</v>
      </c>
      <c r="B13864" s="97">
        <v>-6.5551114704370805E-2</v>
      </c>
    </row>
    <row r="13865" spans="1:2" x14ac:dyDescent="0.2">
      <c r="A13865" s="94" t="s">
        <v>13927</v>
      </c>
      <c r="B13865" s="97">
        <v>-6.5563851787570501E-2</v>
      </c>
    </row>
    <row r="13866" spans="1:2" x14ac:dyDescent="0.2">
      <c r="A13866" s="94" t="s">
        <v>13928</v>
      </c>
      <c r="B13866" s="97">
        <v>-6.5582695625521395E-2</v>
      </c>
    </row>
    <row r="13867" spans="1:2" x14ac:dyDescent="0.2">
      <c r="A13867" s="94" t="s">
        <v>13929</v>
      </c>
      <c r="B13867" s="97">
        <v>-6.5635961689638506E-2</v>
      </c>
    </row>
    <row r="13868" spans="1:2" x14ac:dyDescent="0.2">
      <c r="A13868" s="94" t="s">
        <v>13930</v>
      </c>
      <c r="B13868" s="97">
        <v>-6.5644501638234196E-2</v>
      </c>
    </row>
    <row r="13869" spans="1:2" x14ac:dyDescent="0.2">
      <c r="A13869" s="94" t="s">
        <v>13931</v>
      </c>
      <c r="B13869" s="97">
        <v>-6.5672641768940707E-2</v>
      </c>
    </row>
    <row r="13870" spans="1:2" x14ac:dyDescent="0.2">
      <c r="A13870" s="94" t="s">
        <v>13932</v>
      </c>
      <c r="B13870" s="97">
        <v>-6.5689477274302605E-2</v>
      </c>
    </row>
    <row r="13871" spans="1:2" x14ac:dyDescent="0.2">
      <c r="A13871" s="94" t="s">
        <v>13933</v>
      </c>
      <c r="B13871" s="97">
        <v>-6.5730339028975099E-2</v>
      </c>
    </row>
    <row r="13872" spans="1:2" x14ac:dyDescent="0.2">
      <c r="A13872" s="94" t="s">
        <v>13934</v>
      </c>
      <c r="B13872" s="97">
        <v>-6.5774922403960698E-2</v>
      </c>
    </row>
    <row r="13873" spans="1:2" x14ac:dyDescent="0.2">
      <c r="A13873" s="94" t="s">
        <v>13935</v>
      </c>
      <c r="B13873" s="97">
        <v>-6.5777256438265097E-2</v>
      </c>
    </row>
    <row r="13874" spans="1:2" x14ac:dyDescent="0.2">
      <c r="A13874" s="94" t="s">
        <v>13936</v>
      </c>
      <c r="B13874" s="97">
        <v>-6.58042774086183E-2</v>
      </c>
    </row>
    <row r="13875" spans="1:2" x14ac:dyDescent="0.2">
      <c r="A13875" s="94" t="s">
        <v>13937</v>
      </c>
      <c r="B13875" s="97">
        <v>-6.5809667408194703E-2</v>
      </c>
    </row>
    <row r="13876" spans="1:2" x14ac:dyDescent="0.2">
      <c r="A13876" s="94" t="s">
        <v>13938</v>
      </c>
      <c r="B13876" s="97">
        <v>-6.5819817656393498E-2</v>
      </c>
    </row>
    <row r="13877" spans="1:2" x14ac:dyDescent="0.2">
      <c r="A13877" s="94" t="s">
        <v>13939</v>
      </c>
      <c r="B13877" s="97">
        <v>-6.5860434463031595E-2</v>
      </c>
    </row>
    <row r="13878" spans="1:2" x14ac:dyDescent="0.2">
      <c r="A13878" s="94" t="s">
        <v>13940</v>
      </c>
      <c r="B13878" s="97">
        <v>-6.5865995669284902E-2</v>
      </c>
    </row>
    <row r="13879" spans="1:2" x14ac:dyDescent="0.2">
      <c r="A13879" s="94" t="s">
        <v>13941</v>
      </c>
      <c r="B13879" s="97">
        <v>-6.58756286710762E-2</v>
      </c>
    </row>
    <row r="13880" spans="1:2" x14ac:dyDescent="0.2">
      <c r="A13880" s="94" t="s">
        <v>13942</v>
      </c>
      <c r="B13880" s="97">
        <v>-6.5879144713323595E-2</v>
      </c>
    </row>
    <row r="13881" spans="1:2" x14ac:dyDescent="0.2">
      <c r="A13881" s="94" t="s">
        <v>13943</v>
      </c>
      <c r="B13881" s="97">
        <v>-6.5978373420501904E-2</v>
      </c>
    </row>
    <row r="13882" spans="1:2" x14ac:dyDescent="0.2">
      <c r="A13882" s="94" t="s">
        <v>13944</v>
      </c>
      <c r="B13882" s="97">
        <v>-6.6000032733806197E-2</v>
      </c>
    </row>
    <row r="13883" spans="1:2" x14ac:dyDescent="0.2">
      <c r="A13883" s="94" t="s">
        <v>13945</v>
      </c>
      <c r="B13883" s="97">
        <v>-6.6035442197738103E-2</v>
      </c>
    </row>
    <row r="13884" spans="1:2" x14ac:dyDescent="0.2">
      <c r="A13884" s="94" t="s">
        <v>13946</v>
      </c>
      <c r="B13884" s="97">
        <v>-6.60846309587209E-2</v>
      </c>
    </row>
    <row r="13885" spans="1:2" x14ac:dyDescent="0.2">
      <c r="A13885" s="94" t="s">
        <v>13947</v>
      </c>
      <c r="B13885" s="97">
        <v>-6.6102777616774896E-2</v>
      </c>
    </row>
    <row r="13886" spans="1:2" x14ac:dyDescent="0.2">
      <c r="A13886" s="94" t="s">
        <v>13948</v>
      </c>
      <c r="B13886" s="97">
        <v>-6.6106150934614694E-2</v>
      </c>
    </row>
    <row r="13887" spans="1:2" x14ac:dyDescent="0.2">
      <c r="A13887" s="94" t="s">
        <v>13949</v>
      </c>
      <c r="B13887" s="97">
        <v>-6.6186386716755904E-2</v>
      </c>
    </row>
    <row r="13888" spans="1:2" x14ac:dyDescent="0.2">
      <c r="A13888" s="94" t="s">
        <v>13950</v>
      </c>
      <c r="B13888" s="97">
        <v>-6.6206430425894899E-2</v>
      </c>
    </row>
    <row r="13889" spans="1:2" x14ac:dyDescent="0.2">
      <c r="A13889" s="94" t="s">
        <v>13951</v>
      </c>
      <c r="B13889" s="97">
        <v>-6.6265629059987799E-2</v>
      </c>
    </row>
    <row r="13890" spans="1:2" x14ac:dyDescent="0.2">
      <c r="A13890" s="94" t="s">
        <v>13952</v>
      </c>
      <c r="B13890" s="97">
        <v>-6.62768234398146E-2</v>
      </c>
    </row>
    <row r="13891" spans="1:2" x14ac:dyDescent="0.2">
      <c r="A13891" s="94" t="s">
        <v>13953</v>
      </c>
      <c r="B13891" s="97">
        <v>-6.6281069900368902E-2</v>
      </c>
    </row>
    <row r="13892" spans="1:2" x14ac:dyDescent="0.2">
      <c r="A13892" s="94" t="s">
        <v>13954</v>
      </c>
      <c r="B13892" s="97">
        <v>-6.6377740529670895E-2</v>
      </c>
    </row>
    <row r="13893" spans="1:2" x14ac:dyDescent="0.2">
      <c r="A13893" s="94" t="s">
        <v>13955</v>
      </c>
      <c r="B13893" s="97">
        <v>-6.6422626739210802E-2</v>
      </c>
    </row>
    <row r="13894" spans="1:2" x14ac:dyDescent="0.2">
      <c r="A13894" s="94" t="s">
        <v>13956</v>
      </c>
      <c r="B13894" s="97">
        <v>-6.6436207054335394E-2</v>
      </c>
    </row>
    <row r="13895" spans="1:2" x14ac:dyDescent="0.2">
      <c r="A13895" s="94" t="s">
        <v>13957</v>
      </c>
      <c r="B13895" s="97">
        <v>-6.6445026407807695E-2</v>
      </c>
    </row>
    <row r="13896" spans="1:2" x14ac:dyDescent="0.2">
      <c r="A13896" s="94" t="s">
        <v>13958</v>
      </c>
      <c r="B13896" s="97">
        <v>-6.6450452008343305E-2</v>
      </c>
    </row>
    <row r="13897" spans="1:2" x14ac:dyDescent="0.2">
      <c r="A13897" s="94" t="s">
        <v>13959</v>
      </c>
      <c r="B13897" s="97">
        <v>-6.6456876139305995E-2</v>
      </c>
    </row>
    <row r="13898" spans="1:2" x14ac:dyDescent="0.2">
      <c r="A13898" s="94" t="s">
        <v>143</v>
      </c>
      <c r="B13898" s="97">
        <v>-6.6501546658771102E-2</v>
      </c>
    </row>
    <row r="13899" spans="1:2" x14ac:dyDescent="0.2">
      <c r="A13899" s="94" t="s">
        <v>13960</v>
      </c>
      <c r="B13899" s="97">
        <v>-6.6508005497244296E-2</v>
      </c>
    </row>
    <row r="13900" spans="1:2" x14ac:dyDescent="0.2">
      <c r="A13900" s="94" t="s">
        <v>13961</v>
      </c>
      <c r="B13900" s="97">
        <v>-6.6596373946387594E-2</v>
      </c>
    </row>
    <row r="13901" spans="1:2" x14ac:dyDescent="0.2">
      <c r="A13901" s="94" t="s">
        <v>13962</v>
      </c>
      <c r="B13901" s="97">
        <v>-6.6646009601513206E-2</v>
      </c>
    </row>
    <row r="13902" spans="1:2" x14ac:dyDescent="0.2">
      <c r="A13902" s="94" t="s">
        <v>13963</v>
      </c>
      <c r="B13902" s="97">
        <v>-6.66955343370184E-2</v>
      </c>
    </row>
    <row r="13903" spans="1:2" x14ac:dyDescent="0.2">
      <c r="A13903" s="94" t="s">
        <v>13964</v>
      </c>
      <c r="B13903" s="97">
        <v>-6.6700284034240997E-2</v>
      </c>
    </row>
    <row r="13904" spans="1:2" x14ac:dyDescent="0.2">
      <c r="A13904" s="94" t="s">
        <v>13965</v>
      </c>
      <c r="B13904" s="97">
        <v>-6.6708807345364496E-2</v>
      </c>
    </row>
    <row r="13905" spans="1:2" x14ac:dyDescent="0.2">
      <c r="A13905" s="94" t="s">
        <v>13966</v>
      </c>
      <c r="B13905" s="97">
        <v>-6.6733498710568107E-2</v>
      </c>
    </row>
    <row r="13906" spans="1:2" x14ac:dyDescent="0.2">
      <c r="A13906" s="94" t="s">
        <v>13967</v>
      </c>
      <c r="B13906" s="97">
        <v>-6.6745622656718004E-2</v>
      </c>
    </row>
    <row r="13907" spans="1:2" x14ac:dyDescent="0.2">
      <c r="A13907" s="94" t="s">
        <v>13968</v>
      </c>
      <c r="B13907" s="97">
        <v>-6.6790639851040307E-2</v>
      </c>
    </row>
    <row r="13908" spans="1:2" x14ac:dyDescent="0.2">
      <c r="A13908" s="94" t="s">
        <v>13969</v>
      </c>
      <c r="B13908" s="97">
        <v>-6.6831794374887399E-2</v>
      </c>
    </row>
    <row r="13909" spans="1:2" x14ac:dyDescent="0.2">
      <c r="A13909" s="94" t="s">
        <v>13970</v>
      </c>
      <c r="B13909" s="97">
        <v>-6.6838375818692494E-2</v>
      </c>
    </row>
    <row r="13910" spans="1:2" x14ac:dyDescent="0.2">
      <c r="A13910" s="94" t="s">
        <v>13971</v>
      </c>
      <c r="B13910" s="97">
        <v>-6.6883706444080704E-2</v>
      </c>
    </row>
    <row r="13911" spans="1:2" x14ac:dyDescent="0.2">
      <c r="A13911" s="94" t="s">
        <v>13972</v>
      </c>
      <c r="B13911" s="97">
        <v>-6.7015587262085896E-2</v>
      </c>
    </row>
    <row r="13912" spans="1:2" x14ac:dyDescent="0.2">
      <c r="A13912" s="94" t="s">
        <v>13973</v>
      </c>
      <c r="B13912" s="97">
        <v>-6.7026624913071098E-2</v>
      </c>
    </row>
    <row r="13913" spans="1:2" x14ac:dyDescent="0.2">
      <c r="A13913" s="94" t="s">
        <v>2288</v>
      </c>
      <c r="B13913" s="97">
        <v>-6.7039951737208905E-2</v>
      </c>
    </row>
    <row r="13914" spans="1:2" x14ac:dyDescent="0.2">
      <c r="A13914" s="94" t="s">
        <v>13974</v>
      </c>
      <c r="B13914" s="97">
        <v>-6.7063498933702198E-2</v>
      </c>
    </row>
    <row r="13915" spans="1:2" x14ac:dyDescent="0.2">
      <c r="A13915" s="94" t="s">
        <v>13975</v>
      </c>
      <c r="B13915" s="97">
        <v>-6.7084104642403594E-2</v>
      </c>
    </row>
    <row r="13916" spans="1:2" x14ac:dyDescent="0.2">
      <c r="A13916" s="94" t="s">
        <v>13976</v>
      </c>
      <c r="B13916" s="97">
        <v>-6.7138184981339305E-2</v>
      </c>
    </row>
    <row r="13917" spans="1:2" x14ac:dyDescent="0.2">
      <c r="A13917" s="94" t="s">
        <v>13977</v>
      </c>
      <c r="B13917" s="97">
        <v>-6.7141237358283604E-2</v>
      </c>
    </row>
    <row r="13918" spans="1:2" x14ac:dyDescent="0.2">
      <c r="A13918" s="94" t="s">
        <v>13978</v>
      </c>
      <c r="B13918" s="97">
        <v>-6.7141430584002598E-2</v>
      </c>
    </row>
    <row r="13919" spans="1:2" x14ac:dyDescent="0.2">
      <c r="A13919" s="94" t="s">
        <v>13979</v>
      </c>
      <c r="B13919" s="97">
        <v>-6.7212933092424695E-2</v>
      </c>
    </row>
    <row r="13920" spans="1:2" x14ac:dyDescent="0.2">
      <c r="A13920" s="94" t="s">
        <v>13980</v>
      </c>
      <c r="B13920" s="97">
        <v>-6.7223836113584998E-2</v>
      </c>
    </row>
    <row r="13921" spans="1:2" x14ac:dyDescent="0.2">
      <c r="A13921" s="94" t="s">
        <v>13981</v>
      </c>
      <c r="B13921" s="97">
        <v>-6.7235617667000105E-2</v>
      </c>
    </row>
    <row r="13922" spans="1:2" x14ac:dyDescent="0.2">
      <c r="A13922" s="94" t="s">
        <v>13982</v>
      </c>
      <c r="B13922" s="97">
        <v>-6.7314008480031801E-2</v>
      </c>
    </row>
    <row r="13923" spans="1:2" x14ac:dyDescent="0.2">
      <c r="A13923" s="94" t="s">
        <v>13983</v>
      </c>
      <c r="B13923" s="97">
        <v>-6.7319754765135201E-2</v>
      </c>
    </row>
    <row r="13924" spans="1:2" x14ac:dyDescent="0.2">
      <c r="A13924" s="94" t="s">
        <v>13984</v>
      </c>
      <c r="B13924" s="97">
        <v>-6.73240378410596E-2</v>
      </c>
    </row>
    <row r="13925" spans="1:2" x14ac:dyDescent="0.2">
      <c r="A13925" s="94" t="s">
        <v>13985</v>
      </c>
      <c r="B13925" s="97">
        <v>-6.7357101053721793E-2</v>
      </c>
    </row>
    <row r="13926" spans="1:2" x14ac:dyDescent="0.2">
      <c r="A13926" s="94" t="s">
        <v>13986</v>
      </c>
      <c r="B13926" s="97">
        <v>-6.7363434125663202E-2</v>
      </c>
    </row>
    <row r="13927" spans="1:2" x14ac:dyDescent="0.2">
      <c r="A13927" s="94" t="s">
        <v>13987</v>
      </c>
      <c r="B13927" s="97">
        <v>-6.7428400027989305E-2</v>
      </c>
    </row>
    <row r="13928" spans="1:2" x14ac:dyDescent="0.2">
      <c r="A13928" s="94" t="s">
        <v>13988</v>
      </c>
      <c r="B13928" s="97">
        <v>-6.7438179276562399E-2</v>
      </c>
    </row>
    <row r="13929" spans="1:2" x14ac:dyDescent="0.2">
      <c r="A13929" s="94" t="s">
        <v>13989</v>
      </c>
      <c r="B13929" s="97">
        <v>-6.7464588560533501E-2</v>
      </c>
    </row>
    <row r="13930" spans="1:2" x14ac:dyDescent="0.2">
      <c r="A13930" s="94" t="s">
        <v>13990</v>
      </c>
      <c r="B13930" s="97">
        <v>-6.7469155489183197E-2</v>
      </c>
    </row>
    <row r="13931" spans="1:2" x14ac:dyDescent="0.2">
      <c r="A13931" s="94" t="s">
        <v>13991</v>
      </c>
      <c r="B13931" s="97">
        <v>-6.7555700880566005E-2</v>
      </c>
    </row>
    <row r="13932" spans="1:2" x14ac:dyDescent="0.2">
      <c r="A13932" s="94" t="s">
        <v>5769</v>
      </c>
      <c r="B13932" s="97">
        <v>-6.7615161458850201E-2</v>
      </c>
    </row>
    <row r="13933" spans="1:2" x14ac:dyDescent="0.2">
      <c r="A13933" s="94" t="s">
        <v>13992</v>
      </c>
      <c r="B13933" s="97">
        <v>-6.7643474631380596E-2</v>
      </c>
    </row>
    <row r="13934" spans="1:2" x14ac:dyDescent="0.2">
      <c r="A13934" s="94" t="s">
        <v>13993</v>
      </c>
      <c r="B13934" s="97">
        <v>-6.7651194275357304E-2</v>
      </c>
    </row>
    <row r="13935" spans="1:2" x14ac:dyDescent="0.2">
      <c r="A13935" s="94" t="s">
        <v>13994</v>
      </c>
      <c r="B13935" s="97">
        <v>-6.7695857783316396E-2</v>
      </c>
    </row>
    <row r="13936" spans="1:2" x14ac:dyDescent="0.2">
      <c r="A13936" s="94" t="s">
        <v>13995</v>
      </c>
      <c r="B13936" s="97">
        <v>-6.7696221108615506E-2</v>
      </c>
    </row>
    <row r="13937" spans="1:2" x14ac:dyDescent="0.2">
      <c r="A13937" s="94" t="s">
        <v>13996</v>
      </c>
      <c r="B13937" s="97">
        <v>-6.7761990897148905E-2</v>
      </c>
    </row>
    <row r="13938" spans="1:2" x14ac:dyDescent="0.2">
      <c r="A13938" s="94" t="s">
        <v>13997</v>
      </c>
      <c r="B13938" s="97">
        <v>-6.7790324177779498E-2</v>
      </c>
    </row>
    <row r="13939" spans="1:2" x14ac:dyDescent="0.2">
      <c r="A13939" s="94" t="s">
        <v>13998</v>
      </c>
      <c r="B13939" s="97">
        <v>-6.7792280476660305E-2</v>
      </c>
    </row>
    <row r="13940" spans="1:2" x14ac:dyDescent="0.2">
      <c r="A13940" s="94" t="s">
        <v>13999</v>
      </c>
      <c r="B13940" s="97">
        <v>-6.7793006307984405E-2</v>
      </c>
    </row>
    <row r="13941" spans="1:2" x14ac:dyDescent="0.2">
      <c r="A13941" s="94" t="s">
        <v>14000</v>
      </c>
      <c r="B13941" s="97">
        <v>-6.7816376813299106E-2</v>
      </c>
    </row>
    <row r="13942" spans="1:2" x14ac:dyDescent="0.2">
      <c r="A13942" s="94" t="s">
        <v>14001</v>
      </c>
      <c r="B13942" s="97">
        <v>-6.7829360549109805E-2</v>
      </c>
    </row>
    <row r="13943" spans="1:2" x14ac:dyDescent="0.2">
      <c r="A13943" s="94" t="s">
        <v>14002</v>
      </c>
      <c r="B13943" s="97">
        <v>-6.7917356082951699E-2</v>
      </c>
    </row>
    <row r="13944" spans="1:2" x14ac:dyDescent="0.2">
      <c r="A13944" s="94" t="s">
        <v>14003</v>
      </c>
      <c r="B13944" s="97">
        <v>-6.7924353299701007E-2</v>
      </c>
    </row>
    <row r="13945" spans="1:2" x14ac:dyDescent="0.2">
      <c r="A13945" s="94" t="s">
        <v>14004</v>
      </c>
      <c r="B13945" s="97">
        <v>-6.79969397878009E-2</v>
      </c>
    </row>
    <row r="13946" spans="1:2" x14ac:dyDescent="0.2">
      <c r="A13946" s="94" t="s">
        <v>14005</v>
      </c>
      <c r="B13946" s="97">
        <v>-6.8059756031813204E-2</v>
      </c>
    </row>
    <row r="13947" spans="1:2" x14ac:dyDescent="0.2">
      <c r="A13947" s="94" t="s">
        <v>14006</v>
      </c>
      <c r="B13947" s="97">
        <v>-6.8064842098104705E-2</v>
      </c>
    </row>
    <row r="13948" spans="1:2" x14ac:dyDescent="0.2">
      <c r="A13948" s="94" t="s">
        <v>14007</v>
      </c>
      <c r="B13948" s="97">
        <v>-6.8120676239350003E-2</v>
      </c>
    </row>
    <row r="13949" spans="1:2" x14ac:dyDescent="0.2">
      <c r="A13949" s="94" t="s">
        <v>14008</v>
      </c>
      <c r="B13949" s="97">
        <v>-6.8125436200231496E-2</v>
      </c>
    </row>
    <row r="13950" spans="1:2" x14ac:dyDescent="0.2">
      <c r="A13950" s="94" t="s">
        <v>14009</v>
      </c>
      <c r="B13950" s="97">
        <v>-6.8165046918740299E-2</v>
      </c>
    </row>
    <row r="13951" spans="1:2" x14ac:dyDescent="0.2">
      <c r="A13951" s="94" t="s">
        <v>14010</v>
      </c>
      <c r="B13951" s="97">
        <v>-6.8178265131764795E-2</v>
      </c>
    </row>
    <row r="13952" spans="1:2" x14ac:dyDescent="0.2">
      <c r="A13952" s="94" t="s">
        <v>14011</v>
      </c>
      <c r="B13952" s="97">
        <v>-6.8201844944730097E-2</v>
      </c>
    </row>
    <row r="13953" spans="1:2" x14ac:dyDescent="0.2">
      <c r="A13953" s="94" t="s">
        <v>14012</v>
      </c>
      <c r="B13953" s="97">
        <v>-6.8208377493936004E-2</v>
      </c>
    </row>
    <row r="13954" spans="1:2" x14ac:dyDescent="0.2">
      <c r="A13954" s="94" t="s">
        <v>14013</v>
      </c>
      <c r="B13954" s="97">
        <v>-6.8219456857653196E-2</v>
      </c>
    </row>
    <row r="13955" spans="1:2" x14ac:dyDescent="0.2">
      <c r="A13955" s="94" t="s">
        <v>14014</v>
      </c>
      <c r="B13955" s="97">
        <v>-6.8257545363986594E-2</v>
      </c>
    </row>
    <row r="13956" spans="1:2" x14ac:dyDescent="0.2">
      <c r="A13956" s="94" t="s">
        <v>14015</v>
      </c>
      <c r="B13956" s="97">
        <v>-6.8285220835152399E-2</v>
      </c>
    </row>
    <row r="13957" spans="1:2" x14ac:dyDescent="0.2">
      <c r="A13957" s="94" t="s">
        <v>14016</v>
      </c>
      <c r="B13957" s="97">
        <v>-6.8307151655447401E-2</v>
      </c>
    </row>
    <row r="13958" spans="1:2" x14ac:dyDescent="0.2">
      <c r="A13958" s="94" t="s">
        <v>14017</v>
      </c>
      <c r="B13958" s="97">
        <v>-6.8357044878771006E-2</v>
      </c>
    </row>
    <row r="13959" spans="1:2" x14ac:dyDescent="0.2">
      <c r="A13959" s="94" t="s">
        <v>14018</v>
      </c>
      <c r="B13959" s="97">
        <v>-6.84127375552529E-2</v>
      </c>
    </row>
    <row r="13960" spans="1:2" x14ac:dyDescent="0.2">
      <c r="A13960" s="94" t="s">
        <v>14019</v>
      </c>
      <c r="B13960" s="97">
        <v>-6.8424866763499903E-2</v>
      </c>
    </row>
    <row r="13961" spans="1:2" x14ac:dyDescent="0.2">
      <c r="A13961" s="94" t="s">
        <v>14020</v>
      </c>
      <c r="B13961" s="97">
        <v>-6.8495763448896005E-2</v>
      </c>
    </row>
    <row r="13962" spans="1:2" x14ac:dyDescent="0.2">
      <c r="A13962" s="94" t="s">
        <v>14021</v>
      </c>
      <c r="B13962" s="97">
        <v>-6.8503189555908894E-2</v>
      </c>
    </row>
    <row r="13963" spans="1:2" x14ac:dyDescent="0.2">
      <c r="A13963" s="94" t="s">
        <v>14022</v>
      </c>
      <c r="B13963" s="97">
        <v>-6.8535639222000705E-2</v>
      </c>
    </row>
    <row r="13964" spans="1:2" x14ac:dyDescent="0.2">
      <c r="A13964" s="94" t="s">
        <v>14023</v>
      </c>
      <c r="B13964" s="97">
        <v>-6.8552919583909605E-2</v>
      </c>
    </row>
    <row r="13965" spans="1:2" x14ac:dyDescent="0.2">
      <c r="A13965" s="94" t="s">
        <v>14024</v>
      </c>
      <c r="B13965" s="97">
        <v>-6.8553172150662006E-2</v>
      </c>
    </row>
    <row r="13966" spans="1:2" x14ac:dyDescent="0.2">
      <c r="A13966" s="94" t="s">
        <v>14025</v>
      </c>
      <c r="B13966" s="97">
        <v>-6.8586335324084105E-2</v>
      </c>
    </row>
    <row r="13967" spans="1:2" x14ac:dyDescent="0.2">
      <c r="A13967" s="94" t="s">
        <v>14026</v>
      </c>
      <c r="B13967" s="97">
        <v>-6.8697367903820306E-2</v>
      </c>
    </row>
    <row r="13968" spans="1:2" x14ac:dyDescent="0.2">
      <c r="A13968" s="94" t="s">
        <v>14027</v>
      </c>
      <c r="B13968" s="97">
        <v>-6.8721238532805401E-2</v>
      </c>
    </row>
    <row r="13969" spans="1:2" x14ac:dyDescent="0.2">
      <c r="A13969" s="94" t="s">
        <v>14028</v>
      </c>
      <c r="B13969" s="97">
        <v>-6.8722284998729399E-2</v>
      </c>
    </row>
    <row r="13970" spans="1:2" x14ac:dyDescent="0.2">
      <c r="A13970" s="94" t="s">
        <v>14029</v>
      </c>
      <c r="B13970" s="97">
        <v>-6.8772623365459098E-2</v>
      </c>
    </row>
    <row r="13971" spans="1:2" x14ac:dyDescent="0.2">
      <c r="A13971" s="94" t="s">
        <v>14030</v>
      </c>
      <c r="B13971" s="97">
        <v>-6.8774580207941194E-2</v>
      </c>
    </row>
    <row r="13972" spans="1:2" x14ac:dyDescent="0.2">
      <c r="A13972" s="94" t="s">
        <v>14031</v>
      </c>
      <c r="B13972" s="97">
        <v>-6.8774599995125002E-2</v>
      </c>
    </row>
    <row r="13973" spans="1:2" x14ac:dyDescent="0.2">
      <c r="A13973" s="94" t="s">
        <v>14032</v>
      </c>
      <c r="B13973" s="97">
        <v>-6.8828784335931995E-2</v>
      </c>
    </row>
    <row r="13974" spans="1:2" x14ac:dyDescent="0.2">
      <c r="A13974" s="94" t="s">
        <v>14033</v>
      </c>
      <c r="B13974" s="97">
        <v>-6.8902580703046404E-2</v>
      </c>
    </row>
    <row r="13975" spans="1:2" x14ac:dyDescent="0.2">
      <c r="A13975" s="94" t="s">
        <v>14034</v>
      </c>
      <c r="B13975" s="97">
        <v>-6.8911991135748696E-2</v>
      </c>
    </row>
    <row r="13976" spans="1:2" x14ac:dyDescent="0.2">
      <c r="A13976" s="94" t="s">
        <v>4658</v>
      </c>
      <c r="B13976" s="97">
        <v>-6.8924636023781197E-2</v>
      </c>
    </row>
    <row r="13977" spans="1:2" x14ac:dyDescent="0.2">
      <c r="A13977" s="94" t="s">
        <v>14035</v>
      </c>
      <c r="B13977" s="97">
        <v>-6.8924887091054293E-2</v>
      </c>
    </row>
    <row r="13978" spans="1:2" x14ac:dyDescent="0.2">
      <c r="A13978" s="94" t="s">
        <v>14036</v>
      </c>
      <c r="B13978" s="97">
        <v>-6.8949953947709697E-2</v>
      </c>
    </row>
    <row r="13979" spans="1:2" x14ac:dyDescent="0.2">
      <c r="A13979" s="94" t="s">
        <v>14037</v>
      </c>
      <c r="B13979" s="97">
        <v>-6.8988839021195195E-2</v>
      </c>
    </row>
    <row r="13980" spans="1:2" x14ac:dyDescent="0.2">
      <c r="A13980" s="94" t="s">
        <v>14038</v>
      </c>
      <c r="B13980" s="97">
        <v>-6.8990286113270197E-2</v>
      </c>
    </row>
    <row r="13981" spans="1:2" x14ac:dyDescent="0.2">
      <c r="A13981" s="94" t="s">
        <v>14039</v>
      </c>
      <c r="B13981" s="97">
        <v>-6.9007256934635303E-2</v>
      </c>
    </row>
    <row r="13982" spans="1:2" x14ac:dyDescent="0.2">
      <c r="A13982" s="94" t="s">
        <v>14040</v>
      </c>
      <c r="B13982" s="97">
        <v>-6.9026278999819501E-2</v>
      </c>
    </row>
    <row r="13983" spans="1:2" x14ac:dyDescent="0.2">
      <c r="A13983" s="94" t="s">
        <v>13290</v>
      </c>
      <c r="B13983" s="97">
        <v>-6.9094331779269103E-2</v>
      </c>
    </row>
    <row r="13984" spans="1:2" x14ac:dyDescent="0.2">
      <c r="A13984" s="94" t="s">
        <v>14041</v>
      </c>
      <c r="B13984" s="97">
        <v>-6.9221352755295895E-2</v>
      </c>
    </row>
    <row r="13985" spans="1:2" x14ac:dyDescent="0.2">
      <c r="A13985" s="94" t="s">
        <v>14042</v>
      </c>
      <c r="B13985" s="97">
        <v>-6.9234473766365601E-2</v>
      </c>
    </row>
    <row r="13986" spans="1:2" x14ac:dyDescent="0.2">
      <c r="A13986" s="94" t="s">
        <v>14043</v>
      </c>
      <c r="B13986" s="97">
        <v>-6.9235007635716495E-2</v>
      </c>
    </row>
    <row r="13987" spans="1:2" x14ac:dyDescent="0.2">
      <c r="A13987" s="94" t="s">
        <v>14044</v>
      </c>
      <c r="B13987" s="97">
        <v>-6.9280915868249193E-2</v>
      </c>
    </row>
    <row r="13988" spans="1:2" x14ac:dyDescent="0.2">
      <c r="A13988" s="94" t="s">
        <v>14045</v>
      </c>
      <c r="B13988" s="97">
        <v>-6.92809640499219E-2</v>
      </c>
    </row>
    <row r="13989" spans="1:2" x14ac:dyDescent="0.2">
      <c r="A13989" s="94" t="s">
        <v>14046</v>
      </c>
      <c r="B13989" s="97">
        <v>-6.9377909210985994E-2</v>
      </c>
    </row>
    <row r="13990" spans="1:2" x14ac:dyDescent="0.2">
      <c r="A13990" s="94" t="s">
        <v>14047</v>
      </c>
      <c r="B13990" s="97">
        <v>-6.9380496360556806E-2</v>
      </c>
    </row>
    <row r="13991" spans="1:2" x14ac:dyDescent="0.2">
      <c r="A13991" s="94" t="s">
        <v>14048</v>
      </c>
      <c r="B13991" s="97">
        <v>-6.9381475047266605E-2</v>
      </c>
    </row>
    <row r="13992" spans="1:2" x14ac:dyDescent="0.2">
      <c r="A13992" s="94" t="s">
        <v>14049</v>
      </c>
      <c r="B13992" s="97">
        <v>-6.9399322484596002E-2</v>
      </c>
    </row>
    <row r="13993" spans="1:2" x14ac:dyDescent="0.2">
      <c r="A13993" s="94" t="s">
        <v>14050</v>
      </c>
      <c r="B13993" s="97">
        <v>-6.9414439693052707E-2</v>
      </c>
    </row>
    <row r="13994" spans="1:2" x14ac:dyDescent="0.2">
      <c r="A13994" s="94" t="s">
        <v>14051</v>
      </c>
      <c r="B13994" s="97">
        <v>-6.9425465696249605E-2</v>
      </c>
    </row>
    <row r="13995" spans="1:2" x14ac:dyDescent="0.2">
      <c r="A13995" s="94" t="s">
        <v>14052</v>
      </c>
      <c r="B13995" s="97">
        <v>-6.9486866040178702E-2</v>
      </c>
    </row>
    <row r="13996" spans="1:2" x14ac:dyDescent="0.2">
      <c r="A13996" s="94" t="s">
        <v>143</v>
      </c>
      <c r="B13996" s="97">
        <v>-6.9513203466722906E-2</v>
      </c>
    </row>
    <row r="13997" spans="1:2" x14ac:dyDescent="0.2">
      <c r="A13997" s="94" t="s">
        <v>14053</v>
      </c>
      <c r="B13997" s="97">
        <v>-6.9542601724061598E-2</v>
      </c>
    </row>
    <row r="13998" spans="1:2" x14ac:dyDescent="0.2">
      <c r="A13998" s="94" t="s">
        <v>14054</v>
      </c>
      <c r="B13998" s="97">
        <v>-6.9549911712562598E-2</v>
      </c>
    </row>
    <row r="13999" spans="1:2" x14ac:dyDescent="0.2">
      <c r="A13999" s="94" t="s">
        <v>14055</v>
      </c>
      <c r="B13999" s="97">
        <v>-6.9666532383297203E-2</v>
      </c>
    </row>
    <row r="14000" spans="1:2" x14ac:dyDescent="0.2">
      <c r="A14000" s="94" t="s">
        <v>14056</v>
      </c>
      <c r="B14000" s="97">
        <v>-6.9668166164770298E-2</v>
      </c>
    </row>
    <row r="14001" spans="1:2" x14ac:dyDescent="0.2">
      <c r="A14001" s="94" t="s">
        <v>14057</v>
      </c>
      <c r="B14001" s="97">
        <v>-6.9699055205451402E-2</v>
      </c>
    </row>
    <row r="14002" spans="1:2" x14ac:dyDescent="0.2">
      <c r="A14002" s="94" t="s">
        <v>14058</v>
      </c>
      <c r="B14002" s="97">
        <v>-6.9722297224035307E-2</v>
      </c>
    </row>
    <row r="14003" spans="1:2" x14ac:dyDescent="0.2">
      <c r="A14003" s="94" t="s">
        <v>14059</v>
      </c>
      <c r="B14003" s="97">
        <v>-6.9744196720050403E-2</v>
      </c>
    </row>
    <row r="14004" spans="1:2" x14ac:dyDescent="0.2">
      <c r="A14004" s="94" t="s">
        <v>14060</v>
      </c>
      <c r="B14004" s="97">
        <v>-6.9772738500060702E-2</v>
      </c>
    </row>
    <row r="14005" spans="1:2" x14ac:dyDescent="0.2">
      <c r="A14005" s="94" t="s">
        <v>14061</v>
      </c>
      <c r="B14005" s="97">
        <v>-6.9773222102714597E-2</v>
      </c>
    </row>
    <row r="14006" spans="1:2" x14ac:dyDescent="0.2">
      <c r="A14006" s="94" t="s">
        <v>14062</v>
      </c>
      <c r="B14006" s="97">
        <v>-6.9799100913455606E-2</v>
      </c>
    </row>
    <row r="14007" spans="1:2" x14ac:dyDescent="0.2">
      <c r="A14007" s="94" t="s">
        <v>14063</v>
      </c>
      <c r="B14007" s="97">
        <v>-6.9836496119844299E-2</v>
      </c>
    </row>
    <row r="14008" spans="1:2" x14ac:dyDescent="0.2">
      <c r="A14008" s="94" t="s">
        <v>14064</v>
      </c>
      <c r="B14008" s="97">
        <v>-6.9844130168192603E-2</v>
      </c>
    </row>
    <row r="14009" spans="1:2" x14ac:dyDescent="0.2">
      <c r="A14009" s="94" t="s">
        <v>14065</v>
      </c>
      <c r="B14009" s="97">
        <v>-6.9878957687472001E-2</v>
      </c>
    </row>
    <row r="14010" spans="1:2" x14ac:dyDescent="0.2">
      <c r="A14010" s="94" t="s">
        <v>14066</v>
      </c>
      <c r="B14010" s="97">
        <v>-6.9884554206307195E-2</v>
      </c>
    </row>
    <row r="14011" spans="1:2" x14ac:dyDescent="0.2">
      <c r="A14011" s="94" t="s">
        <v>14067</v>
      </c>
      <c r="B14011" s="97">
        <v>-6.9889521215752995E-2</v>
      </c>
    </row>
    <row r="14012" spans="1:2" x14ac:dyDescent="0.2">
      <c r="A14012" s="94" t="s">
        <v>14068</v>
      </c>
      <c r="B14012" s="97">
        <v>-6.9918893120960404E-2</v>
      </c>
    </row>
    <row r="14013" spans="1:2" x14ac:dyDescent="0.2">
      <c r="A14013" s="94" t="s">
        <v>14069</v>
      </c>
      <c r="B14013" s="97">
        <v>-6.9924380891985799E-2</v>
      </c>
    </row>
    <row r="14014" spans="1:2" x14ac:dyDescent="0.2">
      <c r="A14014" s="94" t="s">
        <v>14070</v>
      </c>
      <c r="B14014" s="97">
        <v>-6.9935018326150997E-2</v>
      </c>
    </row>
    <row r="14015" spans="1:2" x14ac:dyDescent="0.2">
      <c r="A14015" s="94" t="s">
        <v>14071</v>
      </c>
      <c r="B14015" s="97">
        <v>-6.9981287452687904E-2</v>
      </c>
    </row>
    <row r="14016" spans="1:2" x14ac:dyDescent="0.2">
      <c r="A14016" s="94" t="s">
        <v>14072</v>
      </c>
      <c r="B14016" s="97">
        <v>-7.0049973399588794E-2</v>
      </c>
    </row>
    <row r="14017" spans="1:2" x14ac:dyDescent="0.2">
      <c r="A14017" s="94" t="s">
        <v>14073</v>
      </c>
      <c r="B14017" s="97">
        <v>-7.0074191212474296E-2</v>
      </c>
    </row>
    <row r="14018" spans="1:2" x14ac:dyDescent="0.2">
      <c r="A14018" s="94" t="s">
        <v>14074</v>
      </c>
      <c r="B14018" s="97">
        <v>-7.0126684821728805E-2</v>
      </c>
    </row>
    <row r="14019" spans="1:2" x14ac:dyDescent="0.2">
      <c r="A14019" s="94" t="s">
        <v>14075</v>
      </c>
      <c r="B14019" s="97">
        <v>-7.0154793788310299E-2</v>
      </c>
    </row>
    <row r="14020" spans="1:2" x14ac:dyDescent="0.2">
      <c r="A14020" s="94" t="s">
        <v>14076</v>
      </c>
      <c r="B14020" s="97">
        <v>-7.0211503837898107E-2</v>
      </c>
    </row>
    <row r="14021" spans="1:2" x14ac:dyDescent="0.2">
      <c r="A14021" s="94" t="s">
        <v>14077</v>
      </c>
      <c r="B14021" s="97">
        <v>-7.02704253317053E-2</v>
      </c>
    </row>
    <row r="14022" spans="1:2" x14ac:dyDescent="0.2">
      <c r="A14022" s="94" t="s">
        <v>14078</v>
      </c>
      <c r="B14022" s="97">
        <v>-7.0311843868872806E-2</v>
      </c>
    </row>
    <row r="14023" spans="1:2" x14ac:dyDescent="0.2">
      <c r="A14023" s="94" t="s">
        <v>14079</v>
      </c>
      <c r="B14023" s="97">
        <v>-7.0339502783997906E-2</v>
      </c>
    </row>
    <row r="14024" spans="1:2" x14ac:dyDescent="0.2">
      <c r="A14024" s="94" t="s">
        <v>14080</v>
      </c>
      <c r="B14024" s="97">
        <v>-7.03524014226449E-2</v>
      </c>
    </row>
    <row r="14025" spans="1:2" x14ac:dyDescent="0.2">
      <c r="A14025" s="94" t="s">
        <v>14081</v>
      </c>
      <c r="B14025" s="97">
        <v>-7.0371766546676998E-2</v>
      </c>
    </row>
    <row r="14026" spans="1:2" x14ac:dyDescent="0.2">
      <c r="A14026" s="94" t="s">
        <v>14082</v>
      </c>
      <c r="B14026" s="97">
        <v>-7.0389264383234798E-2</v>
      </c>
    </row>
    <row r="14027" spans="1:2" x14ac:dyDescent="0.2">
      <c r="A14027" s="94" t="s">
        <v>6076</v>
      </c>
      <c r="B14027" s="97">
        <v>-7.0403698031652501E-2</v>
      </c>
    </row>
    <row r="14028" spans="1:2" x14ac:dyDescent="0.2">
      <c r="A14028" s="94" t="s">
        <v>14083</v>
      </c>
      <c r="B14028" s="97">
        <v>-7.0474705406744095E-2</v>
      </c>
    </row>
    <row r="14029" spans="1:2" x14ac:dyDescent="0.2">
      <c r="A14029" s="94" t="s">
        <v>14084</v>
      </c>
      <c r="B14029" s="97">
        <v>-7.0485660294214006E-2</v>
      </c>
    </row>
    <row r="14030" spans="1:2" x14ac:dyDescent="0.2">
      <c r="A14030" s="94" t="s">
        <v>14085</v>
      </c>
      <c r="B14030" s="97">
        <v>-7.05205598587582E-2</v>
      </c>
    </row>
    <row r="14031" spans="1:2" x14ac:dyDescent="0.2">
      <c r="A14031" s="94" t="s">
        <v>143</v>
      </c>
      <c r="B14031" s="97">
        <v>-7.0531544098079796E-2</v>
      </c>
    </row>
    <row r="14032" spans="1:2" x14ac:dyDescent="0.2">
      <c r="A14032" s="94" t="s">
        <v>14086</v>
      </c>
      <c r="B14032" s="97">
        <v>-7.0549007184015203E-2</v>
      </c>
    </row>
    <row r="14033" spans="1:2" x14ac:dyDescent="0.2">
      <c r="A14033" s="94" t="s">
        <v>14087</v>
      </c>
      <c r="B14033" s="97">
        <v>-7.0563307261039696E-2</v>
      </c>
    </row>
    <row r="14034" spans="1:2" x14ac:dyDescent="0.2">
      <c r="A14034" s="94" t="s">
        <v>14088</v>
      </c>
      <c r="B14034" s="97">
        <v>-7.0592781202507102E-2</v>
      </c>
    </row>
    <row r="14035" spans="1:2" x14ac:dyDescent="0.2">
      <c r="A14035" s="94" t="s">
        <v>14089</v>
      </c>
      <c r="B14035" s="97">
        <v>-7.0620541748203702E-2</v>
      </c>
    </row>
    <row r="14036" spans="1:2" x14ac:dyDescent="0.2">
      <c r="A14036" s="94" t="s">
        <v>143</v>
      </c>
      <c r="B14036" s="97">
        <v>-7.0625497033356105E-2</v>
      </c>
    </row>
    <row r="14037" spans="1:2" x14ac:dyDescent="0.2">
      <c r="A14037" s="94" t="s">
        <v>14090</v>
      </c>
      <c r="B14037" s="97">
        <v>-7.0803522980806596E-2</v>
      </c>
    </row>
    <row r="14038" spans="1:2" x14ac:dyDescent="0.2">
      <c r="A14038" s="94" t="s">
        <v>14091</v>
      </c>
      <c r="B14038" s="97">
        <v>-7.0815618907552502E-2</v>
      </c>
    </row>
    <row r="14039" spans="1:2" x14ac:dyDescent="0.2">
      <c r="A14039" s="94" t="s">
        <v>14092</v>
      </c>
      <c r="B14039" s="97">
        <v>-7.0845309177944599E-2</v>
      </c>
    </row>
    <row r="14040" spans="1:2" x14ac:dyDescent="0.2">
      <c r="A14040" s="94" t="s">
        <v>14093</v>
      </c>
      <c r="B14040" s="97">
        <v>-7.0848085741158598E-2</v>
      </c>
    </row>
    <row r="14041" spans="1:2" x14ac:dyDescent="0.2">
      <c r="A14041" s="94" t="s">
        <v>14094</v>
      </c>
      <c r="B14041" s="97">
        <v>-7.0857762696784801E-2</v>
      </c>
    </row>
    <row r="14042" spans="1:2" x14ac:dyDescent="0.2">
      <c r="A14042" s="94" t="s">
        <v>14095</v>
      </c>
      <c r="B14042" s="97">
        <v>-7.0966188993216994E-2</v>
      </c>
    </row>
    <row r="14043" spans="1:2" x14ac:dyDescent="0.2">
      <c r="A14043" s="94" t="s">
        <v>14096</v>
      </c>
      <c r="B14043" s="97">
        <v>-7.10143072235008E-2</v>
      </c>
    </row>
    <row r="14044" spans="1:2" x14ac:dyDescent="0.2">
      <c r="A14044" s="94" t="s">
        <v>14097</v>
      </c>
      <c r="B14044" s="97">
        <v>-7.1019848858783499E-2</v>
      </c>
    </row>
    <row r="14045" spans="1:2" x14ac:dyDescent="0.2">
      <c r="A14045" s="94" t="s">
        <v>14098</v>
      </c>
      <c r="B14045" s="97">
        <v>-7.1084910729998799E-2</v>
      </c>
    </row>
    <row r="14046" spans="1:2" x14ac:dyDescent="0.2">
      <c r="A14046" s="94" t="s">
        <v>143</v>
      </c>
      <c r="B14046" s="97">
        <v>-7.1116338241651103E-2</v>
      </c>
    </row>
    <row r="14047" spans="1:2" x14ac:dyDescent="0.2">
      <c r="A14047" s="94" t="s">
        <v>14099</v>
      </c>
      <c r="B14047" s="97">
        <v>-7.1121674479002098E-2</v>
      </c>
    </row>
    <row r="14048" spans="1:2" x14ac:dyDescent="0.2">
      <c r="A14048" s="94" t="s">
        <v>14100</v>
      </c>
      <c r="B14048" s="97">
        <v>-7.1154868463352103E-2</v>
      </c>
    </row>
    <row r="14049" spans="1:2" x14ac:dyDescent="0.2">
      <c r="A14049" s="94" t="s">
        <v>14101</v>
      </c>
      <c r="B14049" s="97">
        <v>-7.1164667108041701E-2</v>
      </c>
    </row>
    <row r="14050" spans="1:2" x14ac:dyDescent="0.2">
      <c r="A14050" s="94" t="s">
        <v>14102</v>
      </c>
      <c r="B14050" s="97">
        <v>-7.1172049865429299E-2</v>
      </c>
    </row>
    <row r="14051" spans="1:2" x14ac:dyDescent="0.2">
      <c r="A14051" s="94" t="s">
        <v>14103</v>
      </c>
      <c r="B14051" s="97">
        <v>-7.1211739646807506E-2</v>
      </c>
    </row>
    <row r="14052" spans="1:2" x14ac:dyDescent="0.2">
      <c r="A14052" s="94" t="s">
        <v>14104</v>
      </c>
      <c r="B14052" s="97">
        <v>-7.1251609220374296E-2</v>
      </c>
    </row>
    <row r="14053" spans="1:2" x14ac:dyDescent="0.2">
      <c r="A14053" s="94" t="s">
        <v>14105</v>
      </c>
      <c r="B14053" s="97">
        <v>-7.1259773882495506E-2</v>
      </c>
    </row>
    <row r="14054" spans="1:2" x14ac:dyDescent="0.2">
      <c r="A14054" s="94" t="s">
        <v>14106</v>
      </c>
      <c r="B14054" s="97">
        <v>-7.1266827908605695E-2</v>
      </c>
    </row>
    <row r="14055" spans="1:2" x14ac:dyDescent="0.2">
      <c r="A14055" s="94" t="s">
        <v>14107</v>
      </c>
      <c r="B14055" s="97">
        <v>-7.1287864323805794E-2</v>
      </c>
    </row>
    <row r="14056" spans="1:2" x14ac:dyDescent="0.2">
      <c r="A14056" s="94" t="s">
        <v>14108</v>
      </c>
      <c r="B14056" s="97">
        <v>-7.1312923033152495E-2</v>
      </c>
    </row>
    <row r="14057" spans="1:2" x14ac:dyDescent="0.2">
      <c r="A14057" s="94" t="s">
        <v>14109</v>
      </c>
      <c r="B14057" s="97">
        <v>-7.1335805685338094E-2</v>
      </c>
    </row>
    <row r="14058" spans="1:2" x14ac:dyDescent="0.2">
      <c r="A14058" s="94" t="s">
        <v>14110</v>
      </c>
      <c r="B14058" s="97">
        <v>-7.1349082646769202E-2</v>
      </c>
    </row>
    <row r="14059" spans="1:2" x14ac:dyDescent="0.2">
      <c r="A14059" s="94" t="s">
        <v>14111</v>
      </c>
      <c r="B14059" s="97">
        <v>-7.1403868180080807E-2</v>
      </c>
    </row>
    <row r="14060" spans="1:2" x14ac:dyDescent="0.2">
      <c r="A14060" s="94" t="s">
        <v>14112</v>
      </c>
      <c r="B14060" s="97">
        <v>-7.1439114830638695E-2</v>
      </c>
    </row>
    <row r="14061" spans="1:2" x14ac:dyDescent="0.2">
      <c r="A14061" s="94" t="s">
        <v>14113</v>
      </c>
      <c r="B14061" s="97">
        <v>-7.1449637091471896E-2</v>
      </c>
    </row>
    <row r="14062" spans="1:2" x14ac:dyDescent="0.2">
      <c r="A14062" s="94" t="s">
        <v>14114</v>
      </c>
      <c r="B14062" s="97">
        <v>-7.1452502698352099E-2</v>
      </c>
    </row>
    <row r="14063" spans="1:2" x14ac:dyDescent="0.2">
      <c r="A14063" s="94" t="s">
        <v>14115</v>
      </c>
      <c r="B14063" s="97">
        <v>-7.1484474873324599E-2</v>
      </c>
    </row>
    <row r="14064" spans="1:2" x14ac:dyDescent="0.2">
      <c r="A14064" s="94" t="s">
        <v>14116</v>
      </c>
      <c r="B14064" s="97">
        <v>-7.1508204231247804E-2</v>
      </c>
    </row>
    <row r="14065" spans="1:2" x14ac:dyDescent="0.2">
      <c r="A14065" s="94" t="s">
        <v>14117</v>
      </c>
      <c r="B14065" s="97">
        <v>-7.1510811457228401E-2</v>
      </c>
    </row>
    <row r="14066" spans="1:2" x14ac:dyDescent="0.2">
      <c r="A14066" s="94" t="s">
        <v>14118</v>
      </c>
      <c r="B14066" s="97">
        <v>-7.1576268998490802E-2</v>
      </c>
    </row>
    <row r="14067" spans="1:2" x14ac:dyDescent="0.2">
      <c r="A14067" s="94" t="s">
        <v>14119</v>
      </c>
      <c r="B14067" s="97">
        <v>-7.15797557400496E-2</v>
      </c>
    </row>
    <row r="14068" spans="1:2" x14ac:dyDescent="0.2">
      <c r="A14068" s="94" t="s">
        <v>14120</v>
      </c>
      <c r="B14068" s="97">
        <v>-7.1596036593661705E-2</v>
      </c>
    </row>
    <row r="14069" spans="1:2" x14ac:dyDescent="0.2">
      <c r="A14069" s="94" t="s">
        <v>14121</v>
      </c>
      <c r="B14069" s="97">
        <v>-7.1603361882003905E-2</v>
      </c>
    </row>
    <row r="14070" spans="1:2" x14ac:dyDescent="0.2">
      <c r="A14070" s="94" t="s">
        <v>14122</v>
      </c>
      <c r="B14070" s="97">
        <v>-7.1650456770369006E-2</v>
      </c>
    </row>
    <row r="14071" spans="1:2" x14ac:dyDescent="0.2">
      <c r="A14071" s="94" t="s">
        <v>14123</v>
      </c>
      <c r="B14071" s="97">
        <v>-7.1667693970156404E-2</v>
      </c>
    </row>
    <row r="14072" spans="1:2" x14ac:dyDescent="0.2">
      <c r="A14072" s="94" t="s">
        <v>14124</v>
      </c>
      <c r="B14072" s="97">
        <v>-7.1672781548652795E-2</v>
      </c>
    </row>
    <row r="14073" spans="1:2" x14ac:dyDescent="0.2">
      <c r="A14073" s="94" t="s">
        <v>14125</v>
      </c>
      <c r="B14073" s="97">
        <v>-7.1707010632550403E-2</v>
      </c>
    </row>
    <row r="14074" spans="1:2" x14ac:dyDescent="0.2">
      <c r="A14074" s="94" t="s">
        <v>14126</v>
      </c>
      <c r="B14074" s="97">
        <v>-7.1770796179012802E-2</v>
      </c>
    </row>
    <row r="14075" spans="1:2" x14ac:dyDescent="0.2">
      <c r="A14075" s="94" t="s">
        <v>14127</v>
      </c>
      <c r="B14075" s="97">
        <v>-7.1804958631421098E-2</v>
      </c>
    </row>
    <row r="14076" spans="1:2" x14ac:dyDescent="0.2">
      <c r="A14076" s="94" t="s">
        <v>14128</v>
      </c>
      <c r="B14076" s="97">
        <v>-7.1855110707389896E-2</v>
      </c>
    </row>
    <row r="14077" spans="1:2" x14ac:dyDescent="0.2">
      <c r="A14077" s="94" t="s">
        <v>14129</v>
      </c>
      <c r="B14077" s="97">
        <v>-7.1907755593217201E-2</v>
      </c>
    </row>
    <row r="14078" spans="1:2" x14ac:dyDescent="0.2">
      <c r="A14078" s="94" t="s">
        <v>14130</v>
      </c>
      <c r="B14078" s="97">
        <v>-7.1921200356611703E-2</v>
      </c>
    </row>
    <row r="14079" spans="1:2" x14ac:dyDescent="0.2">
      <c r="A14079" s="94" t="s">
        <v>14131</v>
      </c>
      <c r="B14079" s="97">
        <v>-7.1983528580883305E-2</v>
      </c>
    </row>
    <row r="14080" spans="1:2" x14ac:dyDescent="0.2">
      <c r="A14080" s="94" t="s">
        <v>14132</v>
      </c>
      <c r="B14080" s="97">
        <v>-7.2038389820580098E-2</v>
      </c>
    </row>
    <row r="14081" spans="1:2" x14ac:dyDescent="0.2">
      <c r="A14081" s="94" t="s">
        <v>14133</v>
      </c>
      <c r="B14081" s="97">
        <v>-7.2039315779232393E-2</v>
      </c>
    </row>
    <row r="14082" spans="1:2" x14ac:dyDescent="0.2">
      <c r="A14082" s="94" t="s">
        <v>13969</v>
      </c>
      <c r="B14082" s="97">
        <v>-7.2069679815260898E-2</v>
      </c>
    </row>
    <row r="14083" spans="1:2" x14ac:dyDescent="0.2">
      <c r="A14083" s="94" t="s">
        <v>14134</v>
      </c>
      <c r="B14083" s="97">
        <v>-7.2070632035063295E-2</v>
      </c>
    </row>
    <row r="14084" spans="1:2" x14ac:dyDescent="0.2">
      <c r="A14084" s="94" t="s">
        <v>14135</v>
      </c>
      <c r="B14084" s="97">
        <v>-7.2097591595143798E-2</v>
      </c>
    </row>
    <row r="14085" spans="1:2" x14ac:dyDescent="0.2">
      <c r="A14085" s="94" t="s">
        <v>14136</v>
      </c>
      <c r="B14085" s="97">
        <v>-7.2117581626787997E-2</v>
      </c>
    </row>
    <row r="14086" spans="1:2" x14ac:dyDescent="0.2">
      <c r="A14086" s="94" t="s">
        <v>14137</v>
      </c>
      <c r="B14086" s="97">
        <v>-7.2129339220873598E-2</v>
      </c>
    </row>
    <row r="14087" spans="1:2" x14ac:dyDescent="0.2">
      <c r="A14087" s="94" t="s">
        <v>14138</v>
      </c>
      <c r="B14087" s="97">
        <v>-7.2184344206561904E-2</v>
      </c>
    </row>
    <row r="14088" spans="1:2" x14ac:dyDescent="0.2">
      <c r="A14088" s="94" t="s">
        <v>14139</v>
      </c>
      <c r="B14088" s="97">
        <v>-7.2197666352306997E-2</v>
      </c>
    </row>
    <row r="14089" spans="1:2" x14ac:dyDescent="0.2">
      <c r="A14089" s="94" t="s">
        <v>14140</v>
      </c>
      <c r="B14089" s="97">
        <v>-7.2206363157476403E-2</v>
      </c>
    </row>
    <row r="14090" spans="1:2" x14ac:dyDescent="0.2">
      <c r="A14090" s="94" t="s">
        <v>14141</v>
      </c>
      <c r="B14090" s="97">
        <v>-7.2209398549368697E-2</v>
      </c>
    </row>
    <row r="14091" spans="1:2" x14ac:dyDescent="0.2">
      <c r="A14091" s="94" t="s">
        <v>14142</v>
      </c>
      <c r="B14091" s="97">
        <v>-7.2243236177496201E-2</v>
      </c>
    </row>
    <row r="14092" spans="1:2" x14ac:dyDescent="0.2">
      <c r="A14092" s="94" t="s">
        <v>14143</v>
      </c>
      <c r="B14092" s="97">
        <v>-7.2270706781653302E-2</v>
      </c>
    </row>
    <row r="14093" spans="1:2" x14ac:dyDescent="0.2">
      <c r="A14093" s="94" t="s">
        <v>14144</v>
      </c>
      <c r="B14093" s="97">
        <v>-7.2288018379996294E-2</v>
      </c>
    </row>
    <row r="14094" spans="1:2" x14ac:dyDescent="0.2">
      <c r="A14094" s="94" t="s">
        <v>14145</v>
      </c>
      <c r="B14094" s="97">
        <v>-7.2350361697397794E-2</v>
      </c>
    </row>
    <row r="14095" spans="1:2" x14ac:dyDescent="0.2">
      <c r="A14095" s="94" t="s">
        <v>14146</v>
      </c>
      <c r="B14095" s="97">
        <v>-7.2356072555811196E-2</v>
      </c>
    </row>
    <row r="14096" spans="1:2" x14ac:dyDescent="0.2">
      <c r="A14096" s="94" t="s">
        <v>14147</v>
      </c>
      <c r="B14096" s="97">
        <v>-7.2362288833883501E-2</v>
      </c>
    </row>
    <row r="14097" spans="1:2" x14ac:dyDescent="0.2">
      <c r="A14097" s="94" t="s">
        <v>14148</v>
      </c>
      <c r="B14097" s="97">
        <v>-7.2384380005241597E-2</v>
      </c>
    </row>
    <row r="14098" spans="1:2" x14ac:dyDescent="0.2">
      <c r="A14098" s="94" t="s">
        <v>14149</v>
      </c>
      <c r="B14098" s="97">
        <v>-7.2395081191403504E-2</v>
      </c>
    </row>
    <row r="14099" spans="1:2" x14ac:dyDescent="0.2">
      <c r="A14099" s="94" t="s">
        <v>14150</v>
      </c>
      <c r="B14099" s="97">
        <v>-7.2410660809609506E-2</v>
      </c>
    </row>
    <row r="14100" spans="1:2" x14ac:dyDescent="0.2">
      <c r="A14100" s="94" t="s">
        <v>14151</v>
      </c>
      <c r="B14100" s="97">
        <v>-7.2451885313531597E-2</v>
      </c>
    </row>
    <row r="14101" spans="1:2" x14ac:dyDescent="0.2">
      <c r="A14101" s="94" t="s">
        <v>14152</v>
      </c>
      <c r="B14101" s="97">
        <v>-7.2472441767373094E-2</v>
      </c>
    </row>
    <row r="14102" spans="1:2" x14ac:dyDescent="0.2">
      <c r="A14102" s="94" t="s">
        <v>14153</v>
      </c>
      <c r="B14102" s="97">
        <v>-7.2491627830172406E-2</v>
      </c>
    </row>
    <row r="14103" spans="1:2" x14ac:dyDescent="0.2">
      <c r="A14103" s="94" t="s">
        <v>14154</v>
      </c>
      <c r="B14103" s="97">
        <v>-7.2497127443061402E-2</v>
      </c>
    </row>
    <row r="14104" spans="1:2" x14ac:dyDescent="0.2">
      <c r="A14104" s="94" t="s">
        <v>14155</v>
      </c>
      <c r="B14104" s="97">
        <v>-7.25272051108279E-2</v>
      </c>
    </row>
    <row r="14105" spans="1:2" x14ac:dyDescent="0.2">
      <c r="A14105" s="94" t="s">
        <v>14156</v>
      </c>
      <c r="B14105" s="97">
        <v>-7.2529206356452797E-2</v>
      </c>
    </row>
    <row r="14106" spans="1:2" x14ac:dyDescent="0.2">
      <c r="A14106" s="94" t="s">
        <v>14157</v>
      </c>
      <c r="B14106" s="97">
        <v>-7.2543496162654805E-2</v>
      </c>
    </row>
    <row r="14107" spans="1:2" x14ac:dyDescent="0.2">
      <c r="A14107" s="94" t="s">
        <v>14158</v>
      </c>
      <c r="B14107" s="97">
        <v>-7.2549687611622102E-2</v>
      </c>
    </row>
    <row r="14108" spans="1:2" x14ac:dyDescent="0.2">
      <c r="A14108" s="94" t="s">
        <v>14159</v>
      </c>
      <c r="B14108" s="97">
        <v>-7.2565894956199098E-2</v>
      </c>
    </row>
    <row r="14109" spans="1:2" x14ac:dyDescent="0.2">
      <c r="A14109" s="94" t="s">
        <v>14160</v>
      </c>
      <c r="B14109" s="97">
        <v>-7.2602308815928704E-2</v>
      </c>
    </row>
    <row r="14110" spans="1:2" x14ac:dyDescent="0.2">
      <c r="A14110" s="94" t="s">
        <v>14161</v>
      </c>
      <c r="B14110" s="97">
        <v>-7.2648715862530105E-2</v>
      </c>
    </row>
    <row r="14111" spans="1:2" x14ac:dyDescent="0.2">
      <c r="A14111" s="94" t="s">
        <v>14162</v>
      </c>
      <c r="B14111" s="97">
        <v>-7.2660283798173297E-2</v>
      </c>
    </row>
    <row r="14112" spans="1:2" x14ac:dyDescent="0.2">
      <c r="A14112" s="94" t="s">
        <v>14163</v>
      </c>
      <c r="B14112" s="97">
        <v>-7.2663193614494498E-2</v>
      </c>
    </row>
    <row r="14113" spans="1:2" x14ac:dyDescent="0.2">
      <c r="A14113" s="94" t="s">
        <v>14164</v>
      </c>
      <c r="B14113" s="97">
        <v>-7.2683552596588596E-2</v>
      </c>
    </row>
    <row r="14114" spans="1:2" x14ac:dyDescent="0.2">
      <c r="A14114" s="94" t="s">
        <v>14165</v>
      </c>
      <c r="B14114" s="97">
        <v>-7.2699168219514193E-2</v>
      </c>
    </row>
    <row r="14115" spans="1:2" x14ac:dyDescent="0.2">
      <c r="A14115" s="94" t="s">
        <v>14166</v>
      </c>
      <c r="B14115" s="97">
        <v>-7.2701739916120306E-2</v>
      </c>
    </row>
    <row r="14116" spans="1:2" x14ac:dyDescent="0.2">
      <c r="A14116" s="94" t="s">
        <v>14167</v>
      </c>
      <c r="B14116" s="97">
        <v>-7.2730667925754E-2</v>
      </c>
    </row>
    <row r="14117" spans="1:2" x14ac:dyDescent="0.2">
      <c r="A14117" s="94" t="s">
        <v>14168</v>
      </c>
      <c r="B14117" s="97">
        <v>-7.2735338847181197E-2</v>
      </c>
    </row>
    <row r="14118" spans="1:2" x14ac:dyDescent="0.2">
      <c r="A14118" s="94" t="s">
        <v>14169</v>
      </c>
      <c r="B14118" s="97">
        <v>-7.2745976869697304E-2</v>
      </c>
    </row>
    <row r="14119" spans="1:2" x14ac:dyDescent="0.2">
      <c r="A14119" s="94" t="s">
        <v>14170</v>
      </c>
      <c r="B14119" s="97">
        <v>-7.2808872462552507E-2</v>
      </c>
    </row>
    <row r="14120" spans="1:2" x14ac:dyDescent="0.2">
      <c r="A14120" s="94" t="s">
        <v>14171</v>
      </c>
      <c r="B14120" s="97">
        <v>-7.2814910519556103E-2</v>
      </c>
    </row>
    <row r="14121" spans="1:2" x14ac:dyDescent="0.2">
      <c r="A14121" s="94" t="s">
        <v>14172</v>
      </c>
      <c r="B14121" s="97">
        <v>-7.2854749828352994E-2</v>
      </c>
    </row>
    <row r="14122" spans="1:2" x14ac:dyDescent="0.2">
      <c r="A14122" s="94" t="s">
        <v>14173</v>
      </c>
      <c r="B14122" s="97">
        <v>-7.2865046027480299E-2</v>
      </c>
    </row>
    <row r="14123" spans="1:2" x14ac:dyDescent="0.2">
      <c r="A14123" s="94" t="s">
        <v>14174</v>
      </c>
      <c r="B14123" s="97">
        <v>-7.2886861381690399E-2</v>
      </c>
    </row>
    <row r="14124" spans="1:2" x14ac:dyDescent="0.2">
      <c r="A14124" s="94" t="s">
        <v>14175</v>
      </c>
      <c r="B14124" s="97">
        <v>-7.2907583583825097E-2</v>
      </c>
    </row>
    <row r="14125" spans="1:2" x14ac:dyDescent="0.2">
      <c r="A14125" s="94" t="s">
        <v>14176</v>
      </c>
      <c r="B14125" s="97">
        <v>-7.3013401138896594E-2</v>
      </c>
    </row>
    <row r="14126" spans="1:2" x14ac:dyDescent="0.2">
      <c r="A14126" s="94" t="s">
        <v>14177</v>
      </c>
      <c r="B14126" s="97">
        <v>-7.3064752385108095E-2</v>
      </c>
    </row>
    <row r="14127" spans="1:2" x14ac:dyDescent="0.2">
      <c r="A14127" s="94" t="s">
        <v>14178</v>
      </c>
      <c r="B14127" s="97">
        <v>-7.3078883477365103E-2</v>
      </c>
    </row>
    <row r="14128" spans="1:2" x14ac:dyDescent="0.2">
      <c r="A14128" s="94" t="s">
        <v>14179</v>
      </c>
      <c r="B14128" s="97">
        <v>-7.30865661796858E-2</v>
      </c>
    </row>
    <row r="14129" spans="1:2" x14ac:dyDescent="0.2">
      <c r="A14129" s="94" t="s">
        <v>14180</v>
      </c>
      <c r="B14129" s="97">
        <v>-7.3098752175832393E-2</v>
      </c>
    </row>
    <row r="14130" spans="1:2" x14ac:dyDescent="0.2">
      <c r="A14130" s="94" t="s">
        <v>14181</v>
      </c>
      <c r="B14130" s="97">
        <v>-7.3128680581116698E-2</v>
      </c>
    </row>
    <row r="14131" spans="1:2" x14ac:dyDescent="0.2">
      <c r="A14131" s="94" t="s">
        <v>14182</v>
      </c>
      <c r="B14131" s="97">
        <v>-7.3164593774887501E-2</v>
      </c>
    </row>
    <row r="14132" spans="1:2" x14ac:dyDescent="0.2">
      <c r="A14132" s="94" t="s">
        <v>14183</v>
      </c>
      <c r="B14132" s="97">
        <v>-7.3199959152456098E-2</v>
      </c>
    </row>
    <row r="14133" spans="1:2" x14ac:dyDescent="0.2">
      <c r="A14133" s="94" t="s">
        <v>14184</v>
      </c>
      <c r="B14133" s="97">
        <v>-7.3214242302182E-2</v>
      </c>
    </row>
    <row r="14134" spans="1:2" x14ac:dyDescent="0.2">
      <c r="A14134" s="94" t="s">
        <v>14185</v>
      </c>
      <c r="B14134" s="97">
        <v>-7.3272375066676804E-2</v>
      </c>
    </row>
    <row r="14135" spans="1:2" x14ac:dyDescent="0.2">
      <c r="A14135" s="94" t="s">
        <v>14186</v>
      </c>
      <c r="B14135" s="97">
        <v>-7.3276659803923602E-2</v>
      </c>
    </row>
    <row r="14136" spans="1:2" x14ac:dyDescent="0.2">
      <c r="A14136" s="94" t="s">
        <v>14187</v>
      </c>
      <c r="B14136" s="97">
        <v>-7.3301508940842697E-2</v>
      </c>
    </row>
    <row r="14137" spans="1:2" x14ac:dyDescent="0.2">
      <c r="A14137" s="94" t="s">
        <v>14188</v>
      </c>
      <c r="B14137" s="97">
        <v>-7.3308692431786698E-2</v>
      </c>
    </row>
    <row r="14138" spans="1:2" x14ac:dyDescent="0.2">
      <c r="A14138" s="94" t="s">
        <v>143</v>
      </c>
      <c r="B14138" s="97">
        <v>-7.3354247406900594E-2</v>
      </c>
    </row>
    <row r="14139" spans="1:2" x14ac:dyDescent="0.2">
      <c r="A14139" s="94" t="s">
        <v>14189</v>
      </c>
      <c r="B14139" s="97">
        <v>-7.33634362136035E-2</v>
      </c>
    </row>
    <row r="14140" spans="1:2" x14ac:dyDescent="0.2">
      <c r="A14140" s="94" t="s">
        <v>14190</v>
      </c>
      <c r="B14140" s="97">
        <v>-7.33797455368254E-2</v>
      </c>
    </row>
    <row r="14141" spans="1:2" x14ac:dyDescent="0.2">
      <c r="A14141" s="94" t="s">
        <v>14191</v>
      </c>
      <c r="B14141" s="97">
        <v>-7.3379813704681801E-2</v>
      </c>
    </row>
    <row r="14142" spans="1:2" x14ac:dyDescent="0.2">
      <c r="A14142" s="94" t="s">
        <v>14192</v>
      </c>
      <c r="B14142" s="97">
        <v>-7.3466458427173004E-2</v>
      </c>
    </row>
    <row r="14143" spans="1:2" x14ac:dyDescent="0.2">
      <c r="A14143" s="94" t="s">
        <v>14193</v>
      </c>
      <c r="B14143" s="97">
        <v>-7.3489381070789603E-2</v>
      </c>
    </row>
    <row r="14144" spans="1:2" x14ac:dyDescent="0.2">
      <c r="A14144" s="94" t="s">
        <v>14194</v>
      </c>
      <c r="B14144" s="97">
        <v>-7.34946370898302E-2</v>
      </c>
    </row>
    <row r="14145" spans="1:2" x14ac:dyDescent="0.2">
      <c r="A14145" s="94" t="s">
        <v>14195</v>
      </c>
      <c r="B14145" s="97">
        <v>-7.3498859549786702E-2</v>
      </c>
    </row>
    <row r="14146" spans="1:2" x14ac:dyDescent="0.2">
      <c r="A14146" s="94" t="s">
        <v>14196</v>
      </c>
      <c r="B14146" s="97">
        <v>-7.3575897129885395E-2</v>
      </c>
    </row>
    <row r="14147" spans="1:2" x14ac:dyDescent="0.2">
      <c r="A14147" s="94" t="s">
        <v>143</v>
      </c>
      <c r="B14147" s="97">
        <v>-7.3578533949965497E-2</v>
      </c>
    </row>
    <row r="14148" spans="1:2" x14ac:dyDescent="0.2">
      <c r="A14148" s="94" t="s">
        <v>14197</v>
      </c>
      <c r="B14148" s="97">
        <v>-7.3645683290234895E-2</v>
      </c>
    </row>
    <row r="14149" spans="1:2" x14ac:dyDescent="0.2">
      <c r="A14149" s="94" t="s">
        <v>143</v>
      </c>
      <c r="B14149" s="97">
        <v>-7.3659760592364495E-2</v>
      </c>
    </row>
    <row r="14150" spans="1:2" x14ac:dyDescent="0.2">
      <c r="A14150" s="94" t="s">
        <v>14198</v>
      </c>
      <c r="B14150" s="97">
        <v>-7.3674512313918805E-2</v>
      </c>
    </row>
    <row r="14151" spans="1:2" x14ac:dyDescent="0.2">
      <c r="A14151" s="94" t="s">
        <v>14199</v>
      </c>
      <c r="B14151" s="97">
        <v>-7.3709216045769299E-2</v>
      </c>
    </row>
    <row r="14152" spans="1:2" x14ac:dyDescent="0.2">
      <c r="A14152" s="94" t="s">
        <v>14200</v>
      </c>
      <c r="B14152" s="97">
        <v>-7.3710541943841204E-2</v>
      </c>
    </row>
    <row r="14153" spans="1:2" x14ac:dyDescent="0.2">
      <c r="A14153" s="94" t="s">
        <v>14201</v>
      </c>
      <c r="B14153" s="97">
        <v>-7.3726017952851997E-2</v>
      </c>
    </row>
    <row r="14154" spans="1:2" x14ac:dyDescent="0.2">
      <c r="A14154" s="94" t="s">
        <v>14202</v>
      </c>
      <c r="B14154" s="97">
        <v>-7.3732258525466401E-2</v>
      </c>
    </row>
    <row r="14155" spans="1:2" x14ac:dyDescent="0.2">
      <c r="A14155" s="94" t="s">
        <v>14203</v>
      </c>
      <c r="B14155" s="97">
        <v>-7.3745333309780003E-2</v>
      </c>
    </row>
    <row r="14156" spans="1:2" x14ac:dyDescent="0.2">
      <c r="A14156" s="94" t="s">
        <v>14204</v>
      </c>
      <c r="B14156" s="97">
        <v>-7.3745440965162098E-2</v>
      </c>
    </row>
    <row r="14157" spans="1:2" x14ac:dyDescent="0.2">
      <c r="A14157" s="94" t="s">
        <v>14205</v>
      </c>
      <c r="B14157" s="97">
        <v>-7.3746353399252798E-2</v>
      </c>
    </row>
    <row r="14158" spans="1:2" x14ac:dyDescent="0.2">
      <c r="A14158" s="94" t="s">
        <v>14206</v>
      </c>
      <c r="B14158" s="97">
        <v>-7.3824183923065806E-2</v>
      </c>
    </row>
    <row r="14159" spans="1:2" x14ac:dyDescent="0.2">
      <c r="A14159" s="94" t="s">
        <v>14207</v>
      </c>
      <c r="B14159" s="97">
        <v>-7.3832224684441297E-2</v>
      </c>
    </row>
    <row r="14160" spans="1:2" x14ac:dyDescent="0.2">
      <c r="A14160" s="94" t="s">
        <v>14208</v>
      </c>
      <c r="B14160" s="97">
        <v>-7.3854880443213006E-2</v>
      </c>
    </row>
    <row r="14161" spans="1:2" x14ac:dyDescent="0.2">
      <c r="A14161" s="94" t="s">
        <v>14209</v>
      </c>
      <c r="B14161" s="97">
        <v>-7.3941871039131205E-2</v>
      </c>
    </row>
    <row r="14162" spans="1:2" x14ac:dyDescent="0.2">
      <c r="A14162" s="94" t="s">
        <v>14210</v>
      </c>
      <c r="B14162" s="97">
        <v>-7.4012322214640505E-2</v>
      </c>
    </row>
    <row r="14163" spans="1:2" x14ac:dyDescent="0.2">
      <c r="A14163" s="94" t="s">
        <v>14211</v>
      </c>
      <c r="B14163" s="97">
        <v>-7.4015027546417603E-2</v>
      </c>
    </row>
    <row r="14164" spans="1:2" x14ac:dyDescent="0.2">
      <c r="A14164" s="94" t="s">
        <v>14212</v>
      </c>
      <c r="B14164" s="97">
        <v>-7.4023288723466196E-2</v>
      </c>
    </row>
    <row r="14165" spans="1:2" x14ac:dyDescent="0.2">
      <c r="A14165" s="94" t="s">
        <v>14213</v>
      </c>
      <c r="B14165" s="97">
        <v>-7.4045706839885095E-2</v>
      </c>
    </row>
    <row r="14166" spans="1:2" x14ac:dyDescent="0.2">
      <c r="A14166" s="94" t="s">
        <v>14214</v>
      </c>
      <c r="B14166" s="97">
        <v>-7.4080222804307705E-2</v>
      </c>
    </row>
    <row r="14167" spans="1:2" x14ac:dyDescent="0.2">
      <c r="A14167" s="94" t="s">
        <v>14215</v>
      </c>
      <c r="B14167" s="97">
        <v>-7.4083814194724804E-2</v>
      </c>
    </row>
    <row r="14168" spans="1:2" x14ac:dyDescent="0.2">
      <c r="A14168" s="94" t="s">
        <v>14216</v>
      </c>
      <c r="B14168" s="97">
        <v>-7.4087585914489107E-2</v>
      </c>
    </row>
    <row r="14169" spans="1:2" x14ac:dyDescent="0.2">
      <c r="A14169" s="94" t="s">
        <v>14217</v>
      </c>
      <c r="B14169" s="97">
        <v>-7.4099105841889695E-2</v>
      </c>
    </row>
    <row r="14170" spans="1:2" x14ac:dyDescent="0.2">
      <c r="A14170" s="94" t="s">
        <v>14218</v>
      </c>
      <c r="B14170" s="97">
        <v>-7.4101444494680105E-2</v>
      </c>
    </row>
    <row r="14171" spans="1:2" x14ac:dyDescent="0.2">
      <c r="A14171" s="94" t="s">
        <v>14219</v>
      </c>
      <c r="B14171" s="97">
        <v>-7.4205578658674901E-2</v>
      </c>
    </row>
    <row r="14172" spans="1:2" x14ac:dyDescent="0.2">
      <c r="A14172" s="94" t="s">
        <v>14220</v>
      </c>
      <c r="B14172" s="97">
        <v>-7.4222992978616995E-2</v>
      </c>
    </row>
    <row r="14173" spans="1:2" x14ac:dyDescent="0.2">
      <c r="A14173" s="94" t="s">
        <v>14221</v>
      </c>
      <c r="B14173" s="97">
        <v>-7.4269053533912693E-2</v>
      </c>
    </row>
    <row r="14174" spans="1:2" x14ac:dyDescent="0.2">
      <c r="A14174" s="94" t="s">
        <v>14222</v>
      </c>
      <c r="B14174" s="97">
        <v>-7.4272348210804001E-2</v>
      </c>
    </row>
    <row r="14175" spans="1:2" x14ac:dyDescent="0.2">
      <c r="A14175" s="94" t="s">
        <v>14223</v>
      </c>
      <c r="B14175" s="97">
        <v>-7.42727328451014E-2</v>
      </c>
    </row>
    <row r="14176" spans="1:2" x14ac:dyDescent="0.2">
      <c r="A14176" s="94" t="s">
        <v>14224</v>
      </c>
      <c r="B14176" s="97">
        <v>-7.4298381827564805E-2</v>
      </c>
    </row>
    <row r="14177" spans="1:2" x14ac:dyDescent="0.2">
      <c r="A14177" s="94" t="s">
        <v>14225</v>
      </c>
      <c r="B14177" s="97">
        <v>-7.4310522284601499E-2</v>
      </c>
    </row>
    <row r="14178" spans="1:2" x14ac:dyDescent="0.2">
      <c r="A14178" s="94" t="s">
        <v>14226</v>
      </c>
      <c r="B14178" s="97">
        <v>-7.4353498381204405E-2</v>
      </c>
    </row>
    <row r="14179" spans="1:2" x14ac:dyDescent="0.2">
      <c r="A14179" s="94" t="s">
        <v>14227</v>
      </c>
      <c r="B14179" s="97">
        <v>-7.4364987443064606E-2</v>
      </c>
    </row>
    <row r="14180" spans="1:2" x14ac:dyDescent="0.2">
      <c r="A14180" s="94" t="s">
        <v>14228</v>
      </c>
      <c r="B14180" s="97">
        <v>-7.4367930802342497E-2</v>
      </c>
    </row>
    <row r="14181" spans="1:2" x14ac:dyDescent="0.2">
      <c r="A14181" s="94" t="s">
        <v>14229</v>
      </c>
      <c r="B14181" s="97">
        <v>-7.4394386158754697E-2</v>
      </c>
    </row>
    <row r="14182" spans="1:2" x14ac:dyDescent="0.2">
      <c r="A14182" s="94" t="s">
        <v>14230</v>
      </c>
      <c r="B14182" s="97">
        <v>-7.4416599450711898E-2</v>
      </c>
    </row>
    <row r="14183" spans="1:2" x14ac:dyDescent="0.2">
      <c r="A14183" s="94" t="s">
        <v>14231</v>
      </c>
      <c r="B14183" s="97">
        <v>-7.4437964609479407E-2</v>
      </c>
    </row>
    <row r="14184" spans="1:2" x14ac:dyDescent="0.2">
      <c r="A14184" s="94" t="s">
        <v>14232</v>
      </c>
      <c r="B14184" s="97">
        <v>-7.4507288313086006E-2</v>
      </c>
    </row>
    <row r="14185" spans="1:2" x14ac:dyDescent="0.2">
      <c r="A14185" s="94" t="s">
        <v>14233</v>
      </c>
      <c r="B14185" s="97">
        <v>-7.4538840051527194E-2</v>
      </c>
    </row>
    <row r="14186" spans="1:2" x14ac:dyDescent="0.2">
      <c r="A14186" s="94" t="s">
        <v>143</v>
      </c>
      <c r="B14186" s="97">
        <v>-7.4555421351880299E-2</v>
      </c>
    </row>
    <row r="14187" spans="1:2" x14ac:dyDescent="0.2">
      <c r="A14187" s="94" t="s">
        <v>14234</v>
      </c>
      <c r="B14187" s="97">
        <v>-7.4578791994534502E-2</v>
      </c>
    </row>
    <row r="14188" spans="1:2" x14ac:dyDescent="0.2">
      <c r="A14188" s="94" t="s">
        <v>14235</v>
      </c>
      <c r="B14188" s="97">
        <v>-7.4672771703827495E-2</v>
      </c>
    </row>
    <row r="14189" spans="1:2" x14ac:dyDescent="0.2">
      <c r="A14189" s="94" t="s">
        <v>14236</v>
      </c>
      <c r="B14189" s="97">
        <v>-7.4677924904085202E-2</v>
      </c>
    </row>
    <row r="14190" spans="1:2" x14ac:dyDescent="0.2">
      <c r="A14190" s="94" t="s">
        <v>14237</v>
      </c>
      <c r="B14190" s="97">
        <v>-7.4705715117657195E-2</v>
      </c>
    </row>
    <row r="14191" spans="1:2" x14ac:dyDescent="0.2">
      <c r="A14191" s="94" t="s">
        <v>14238</v>
      </c>
      <c r="B14191" s="97">
        <v>-7.4706503326754201E-2</v>
      </c>
    </row>
    <row r="14192" spans="1:2" x14ac:dyDescent="0.2">
      <c r="A14192" s="94" t="s">
        <v>14239</v>
      </c>
      <c r="B14192" s="97">
        <v>-7.4737746416193199E-2</v>
      </c>
    </row>
    <row r="14193" spans="1:2" x14ac:dyDescent="0.2">
      <c r="A14193" s="94" t="s">
        <v>14240</v>
      </c>
      <c r="B14193" s="97">
        <v>-7.4743390888025202E-2</v>
      </c>
    </row>
    <row r="14194" spans="1:2" x14ac:dyDescent="0.2">
      <c r="A14194" s="94" t="s">
        <v>14241</v>
      </c>
      <c r="B14194" s="97">
        <v>-7.4756501031912503E-2</v>
      </c>
    </row>
    <row r="14195" spans="1:2" x14ac:dyDescent="0.2">
      <c r="A14195" s="94" t="s">
        <v>14242</v>
      </c>
      <c r="B14195" s="97">
        <v>-7.4785461016837806E-2</v>
      </c>
    </row>
    <row r="14196" spans="1:2" x14ac:dyDescent="0.2">
      <c r="A14196" s="94" t="s">
        <v>14243</v>
      </c>
      <c r="B14196" s="97">
        <v>-7.4824426481801098E-2</v>
      </c>
    </row>
    <row r="14197" spans="1:2" x14ac:dyDescent="0.2">
      <c r="A14197" s="94" t="s">
        <v>14244</v>
      </c>
      <c r="B14197" s="97">
        <v>-7.4828504130619006E-2</v>
      </c>
    </row>
    <row r="14198" spans="1:2" x14ac:dyDescent="0.2">
      <c r="A14198" s="94" t="s">
        <v>14245</v>
      </c>
      <c r="B14198" s="97">
        <v>-7.4833175017556305E-2</v>
      </c>
    </row>
    <row r="14199" spans="1:2" x14ac:dyDescent="0.2">
      <c r="A14199" s="94" t="s">
        <v>14246</v>
      </c>
      <c r="B14199" s="97">
        <v>-7.4846457820011994E-2</v>
      </c>
    </row>
    <row r="14200" spans="1:2" x14ac:dyDescent="0.2">
      <c r="A14200" s="94" t="s">
        <v>14247</v>
      </c>
      <c r="B14200" s="97">
        <v>-7.4890212539697104E-2</v>
      </c>
    </row>
    <row r="14201" spans="1:2" x14ac:dyDescent="0.2">
      <c r="A14201" s="94" t="s">
        <v>14248</v>
      </c>
      <c r="B14201" s="97">
        <v>-7.4916882597384299E-2</v>
      </c>
    </row>
    <row r="14202" spans="1:2" x14ac:dyDescent="0.2">
      <c r="A14202" s="94" t="s">
        <v>14249</v>
      </c>
      <c r="B14202" s="97">
        <v>-7.4960143831115503E-2</v>
      </c>
    </row>
    <row r="14203" spans="1:2" x14ac:dyDescent="0.2">
      <c r="A14203" s="94" t="s">
        <v>14250</v>
      </c>
      <c r="B14203" s="97">
        <v>-7.4969242117357796E-2</v>
      </c>
    </row>
    <row r="14204" spans="1:2" x14ac:dyDescent="0.2">
      <c r="A14204" s="94" t="s">
        <v>14251</v>
      </c>
      <c r="B14204" s="97">
        <v>-7.4982969686183801E-2</v>
      </c>
    </row>
    <row r="14205" spans="1:2" x14ac:dyDescent="0.2">
      <c r="A14205" s="94" t="s">
        <v>14252</v>
      </c>
      <c r="B14205" s="97">
        <v>-7.4983761719610104E-2</v>
      </c>
    </row>
    <row r="14206" spans="1:2" x14ac:dyDescent="0.2">
      <c r="A14206" s="94" t="s">
        <v>14253</v>
      </c>
      <c r="B14206" s="97">
        <v>-7.4992257323482206E-2</v>
      </c>
    </row>
    <row r="14207" spans="1:2" x14ac:dyDescent="0.2">
      <c r="A14207" s="94" t="s">
        <v>14254</v>
      </c>
      <c r="B14207" s="97">
        <v>-7.5057528843548896E-2</v>
      </c>
    </row>
    <row r="14208" spans="1:2" x14ac:dyDescent="0.2">
      <c r="A14208" s="94" t="s">
        <v>14255</v>
      </c>
      <c r="B14208" s="97">
        <v>-7.5069076123596604E-2</v>
      </c>
    </row>
    <row r="14209" spans="1:2" x14ac:dyDescent="0.2">
      <c r="A14209" s="94" t="s">
        <v>14256</v>
      </c>
      <c r="B14209" s="97">
        <v>-7.5116712944992295E-2</v>
      </c>
    </row>
    <row r="14210" spans="1:2" x14ac:dyDescent="0.2">
      <c r="A14210" s="94" t="s">
        <v>14257</v>
      </c>
      <c r="B14210" s="97">
        <v>-7.5131437429218101E-2</v>
      </c>
    </row>
    <row r="14211" spans="1:2" x14ac:dyDescent="0.2">
      <c r="A14211" s="94" t="s">
        <v>14258</v>
      </c>
      <c r="B14211" s="97">
        <v>-7.5131710279335198E-2</v>
      </c>
    </row>
    <row r="14212" spans="1:2" x14ac:dyDescent="0.2">
      <c r="A14212" s="94" t="s">
        <v>14259</v>
      </c>
      <c r="B14212" s="97">
        <v>-7.5183636488237907E-2</v>
      </c>
    </row>
    <row r="14213" spans="1:2" x14ac:dyDescent="0.2">
      <c r="A14213" s="94" t="s">
        <v>14260</v>
      </c>
      <c r="B14213" s="97">
        <v>-7.5214263658844899E-2</v>
      </c>
    </row>
    <row r="14214" spans="1:2" x14ac:dyDescent="0.2">
      <c r="A14214" s="94" t="s">
        <v>14261</v>
      </c>
      <c r="B14214" s="97">
        <v>-7.53248437964745E-2</v>
      </c>
    </row>
    <row r="14215" spans="1:2" x14ac:dyDescent="0.2">
      <c r="A14215" s="94" t="s">
        <v>14262</v>
      </c>
      <c r="B14215" s="97">
        <v>-7.5344089082256996E-2</v>
      </c>
    </row>
    <row r="14216" spans="1:2" x14ac:dyDescent="0.2">
      <c r="A14216" s="94" t="s">
        <v>14263</v>
      </c>
      <c r="B14216" s="97">
        <v>-7.5350860168310801E-2</v>
      </c>
    </row>
    <row r="14217" spans="1:2" x14ac:dyDescent="0.2">
      <c r="A14217" s="94" t="s">
        <v>14264</v>
      </c>
      <c r="B14217" s="97">
        <v>-7.53612849084868E-2</v>
      </c>
    </row>
    <row r="14218" spans="1:2" x14ac:dyDescent="0.2">
      <c r="A14218" s="94" t="s">
        <v>14265</v>
      </c>
      <c r="B14218" s="97">
        <v>-7.5402341219743596E-2</v>
      </c>
    </row>
    <row r="14219" spans="1:2" x14ac:dyDescent="0.2">
      <c r="A14219" s="94" t="s">
        <v>14266</v>
      </c>
      <c r="B14219" s="97">
        <v>-7.5423024631651694E-2</v>
      </c>
    </row>
    <row r="14220" spans="1:2" x14ac:dyDescent="0.2">
      <c r="A14220" s="94" t="s">
        <v>14267</v>
      </c>
      <c r="B14220" s="97">
        <v>-7.5433575548779094E-2</v>
      </c>
    </row>
    <row r="14221" spans="1:2" x14ac:dyDescent="0.2">
      <c r="A14221" s="94" t="s">
        <v>14268</v>
      </c>
      <c r="B14221" s="97">
        <v>-7.5438688250459698E-2</v>
      </c>
    </row>
    <row r="14222" spans="1:2" x14ac:dyDescent="0.2">
      <c r="A14222" s="94" t="s">
        <v>14269</v>
      </c>
      <c r="B14222" s="97">
        <v>-7.5494475116270707E-2</v>
      </c>
    </row>
    <row r="14223" spans="1:2" x14ac:dyDescent="0.2">
      <c r="A14223" s="94" t="s">
        <v>14270</v>
      </c>
      <c r="B14223" s="97">
        <v>-7.5495535952036494E-2</v>
      </c>
    </row>
    <row r="14224" spans="1:2" x14ac:dyDescent="0.2">
      <c r="A14224" s="94" t="s">
        <v>14271</v>
      </c>
      <c r="B14224" s="97">
        <v>-7.5514567710572203E-2</v>
      </c>
    </row>
    <row r="14225" spans="1:2" x14ac:dyDescent="0.2">
      <c r="A14225" s="94" t="s">
        <v>14272</v>
      </c>
      <c r="B14225" s="97">
        <v>-7.5525347518087899E-2</v>
      </c>
    </row>
    <row r="14226" spans="1:2" x14ac:dyDescent="0.2">
      <c r="A14226" s="94" t="s">
        <v>14273</v>
      </c>
      <c r="B14226" s="97">
        <v>-7.5538929180505504E-2</v>
      </c>
    </row>
    <row r="14227" spans="1:2" x14ac:dyDescent="0.2">
      <c r="A14227" s="94" t="s">
        <v>14274</v>
      </c>
      <c r="B14227" s="97">
        <v>-7.5553245681429806E-2</v>
      </c>
    </row>
    <row r="14228" spans="1:2" x14ac:dyDescent="0.2">
      <c r="A14228" s="94" t="s">
        <v>14275</v>
      </c>
      <c r="B14228" s="97">
        <v>-7.5587012218070501E-2</v>
      </c>
    </row>
    <row r="14229" spans="1:2" x14ac:dyDescent="0.2">
      <c r="A14229" s="94" t="s">
        <v>14276</v>
      </c>
      <c r="B14229" s="97">
        <v>-7.5627269618645798E-2</v>
      </c>
    </row>
    <row r="14230" spans="1:2" x14ac:dyDescent="0.2">
      <c r="A14230" s="94" t="s">
        <v>14277</v>
      </c>
      <c r="B14230" s="97">
        <v>-7.5644364253518698E-2</v>
      </c>
    </row>
    <row r="14231" spans="1:2" x14ac:dyDescent="0.2">
      <c r="A14231" s="94" t="s">
        <v>14278</v>
      </c>
      <c r="B14231" s="97">
        <v>-7.5650634884955395E-2</v>
      </c>
    </row>
    <row r="14232" spans="1:2" x14ac:dyDescent="0.2">
      <c r="A14232" s="94" t="s">
        <v>14279</v>
      </c>
      <c r="B14232" s="97">
        <v>-7.5660176780972602E-2</v>
      </c>
    </row>
    <row r="14233" spans="1:2" x14ac:dyDescent="0.2">
      <c r="A14233" s="94" t="s">
        <v>14280</v>
      </c>
      <c r="B14233" s="97">
        <v>-7.5696938798701693E-2</v>
      </c>
    </row>
    <row r="14234" spans="1:2" x14ac:dyDescent="0.2">
      <c r="A14234" s="94" t="s">
        <v>14281</v>
      </c>
      <c r="B14234" s="97">
        <v>-7.5737243327417395E-2</v>
      </c>
    </row>
    <row r="14235" spans="1:2" x14ac:dyDescent="0.2">
      <c r="A14235" s="94" t="s">
        <v>14282</v>
      </c>
      <c r="B14235" s="97">
        <v>-7.5806464032849893E-2</v>
      </c>
    </row>
    <row r="14236" spans="1:2" x14ac:dyDescent="0.2">
      <c r="A14236" s="94" t="s">
        <v>14283</v>
      </c>
      <c r="B14236" s="97">
        <v>-7.5811221096510395E-2</v>
      </c>
    </row>
    <row r="14237" spans="1:2" x14ac:dyDescent="0.2">
      <c r="A14237" s="94" t="s">
        <v>14284</v>
      </c>
      <c r="B14237" s="97">
        <v>-7.5869671207079006E-2</v>
      </c>
    </row>
    <row r="14238" spans="1:2" x14ac:dyDescent="0.2">
      <c r="A14238" s="94" t="s">
        <v>14285</v>
      </c>
      <c r="B14238" s="97">
        <v>-7.5875993028522298E-2</v>
      </c>
    </row>
    <row r="14239" spans="1:2" x14ac:dyDescent="0.2">
      <c r="A14239" s="94" t="s">
        <v>14286</v>
      </c>
      <c r="B14239" s="97">
        <v>-7.5907504562648304E-2</v>
      </c>
    </row>
    <row r="14240" spans="1:2" x14ac:dyDescent="0.2">
      <c r="A14240" s="94" t="s">
        <v>14287</v>
      </c>
      <c r="B14240" s="97">
        <v>-7.5947061839574601E-2</v>
      </c>
    </row>
    <row r="14241" spans="1:2" x14ac:dyDescent="0.2">
      <c r="A14241" s="94" t="s">
        <v>14288</v>
      </c>
      <c r="B14241" s="97">
        <v>-7.5956002245093399E-2</v>
      </c>
    </row>
    <row r="14242" spans="1:2" x14ac:dyDescent="0.2">
      <c r="A14242" s="94" t="s">
        <v>14289</v>
      </c>
      <c r="B14242" s="97">
        <v>-7.5957413243657401E-2</v>
      </c>
    </row>
    <row r="14243" spans="1:2" x14ac:dyDescent="0.2">
      <c r="A14243" s="94" t="s">
        <v>14290</v>
      </c>
      <c r="B14243" s="97">
        <v>-7.5972943156048495E-2</v>
      </c>
    </row>
    <row r="14244" spans="1:2" x14ac:dyDescent="0.2">
      <c r="A14244" s="94" t="s">
        <v>14291</v>
      </c>
      <c r="B14244" s="97">
        <v>-7.59942080187678E-2</v>
      </c>
    </row>
    <row r="14245" spans="1:2" x14ac:dyDescent="0.2">
      <c r="A14245" s="94" t="s">
        <v>14292</v>
      </c>
      <c r="B14245" s="97">
        <v>-7.6027403415867501E-2</v>
      </c>
    </row>
    <row r="14246" spans="1:2" x14ac:dyDescent="0.2">
      <c r="A14246" s="94" t="s">
        <v>14293</v>
      </c>
      <c r="B14246" s="97">
        <v>-7.6044507996855401E-2</v>
      </c>
    </row>
    <row r="14247" spans="1:2" x14ac:dyDescent="0.2">
      <c r="A14247" s="94" t="s">
        <v>14294</v>
      </c>
      <c r="B14247" s="97">
        <v>-7.60476387236141E-2</v>
      </c>
    </row>
    <row r="14248" spans="1:2" x14ac:dyDescent="0.2">
      <c r="A14248" s="94" t="s">
        <v>14295</v>
      </c>
      <c r="B14248" s="97">
        <v>-7.6068151878514803E-2</v>
      </c>
    </row>
    <row r="14249" spans="1:2" x14ac:dyDescent="0.2">
      <c r="A14249" s="94" t="s">
        <v>14296</v>
      </c>
      <c r="B14249" s="97">
        <v>-7.6090927878203096E-2</v>
      </c>
    </row>
    <row r="14250" spans="1:2" x14ac:dyDescent="0.2">
      <c r="A14250" s="94" t="s">
        <v>14297</v>
      </c>
      <c r="B14250" s="97">
        <v>-7.6114263905457599E-2</v>
      </c>
    </row>
    <row r="14251" spans="1:2" x14ac:dyDescent="0.2">
      <c r="A14251" s="94" t="s">
        <v>14298</v>
      </c>
      <c r="B14251" s="97">
        <v>-7.6126292757095995E-2</v>
      </c>
    </row>
    <row r="14252" spans="1:2" x14ac:dyDescent="0.2">
      <c r="A14252" s="94" t="s">
        <v>14299</v>
      </c>
      <c r="B14252" s="97">
        <v>-7.6153166993101207E-2</v>
      </c>
    </row>
    <row r="14253" spans="1:2" x14ac:dyDescent="0.2">
      <c r="A14253" s="94" t="s">
        <v>14300</v>
      </c>
      <c r="B14253" s="97">
        <v>-7.6157598885700395E-2</v>
      </c>
    </row>
    <row r="14254" spans="1:2" x14ac:dyDescent="0.2">
      <c r="A14254" s="94" t="s">
        <v>14301</v>
      </c>
      <c r="B14254" s="97">
        <v>-7.6174578682277796E-2</v>
      </c>
    </row>
    <row r="14255" spans="1:2" x14ac:dyDescent="0.2">
      <c r="A14255" s="94" t="s">
        <v>14302</v>
      </c>
      <c r="B14255" s="97">
        <v>-7.6175598090724397E-2</v>
      </c>
    </row>
    <row r="14256" spans="1:2" x14ac:dyDescent="0.2">
      <c r="A14256" s="94" t="s">
        <v>14303</v>
      </c>
      <c r="B14256" s="97">
        <v>-7.6286227622094804E-2</v>
      </c>
    </row>
    <row r="14257" spans="1:2" x14ac:dyDescent="0.2">
      <c r="A14257" s="94" t="s">
        <v>14304</v>
      </c>
      <c r="B14257" s="97">
        <v>-7.6305926120742704E-2</v>
      </c>
    </row>
    <row r="14258" spans="1:2" x14ac:dyDescent="0.2">
      <c r="A14258" s="94" t="s">
        <v>14305</v>
      </c>
      <c r="B14258" s="97">
        <v>-7.6306137123763496E-2</v>
      </c>
    </row>
    <row r="14259" spans="1:2" x14ac:dyDescent="0.2">
      <c r="A14259" s="94" t="s">
        <v>14306</v>
      </c>
      <c r="B14259" s="97">
        <v>-7.6358898064760594E-2</v>
      </c>
    </row>
    <row r="14260" spans="1:2" x14ac:dyDescent="0.2">
      <c r="A14260" s="94" t="s">
        <v>14307</v>
      </c>
      <c r="B14260" s="97">
        <v>-7.63620878219049E-2</v>
      </c>
    </row>
    <row r="14261" spans="1:2" x14ac:dyDescent="0.2">
      <c r="A14261" s="94" t="s">
        <v>14308</v>
      </c>
      <c r="B14261" s="97">
        <v>-7.6393615279008301E-2</v>
      </c>
    </row>
    <row r="14262" spans="1:2" x14ac:dyDescent="0.2">
      <c r="A14262" s="94" t="s">
        <v>14309</v>
      </c>
      <c r="B14262" s="97">
        <v>-7.6400836709244704E-2</v>
      </c>
    </row>
    <row r="14263" spans="1:2" x14ac:dyDescent="0.2">
      <c r="A14263" s="94" t="s">
        <v>14310</v>
      </c>
      <c r="B14263" s="97">
        <v>-7.6416453058538794E-2</v>
      </c>
    </row>
    <row r="14264" spans="1:2" x14ac:dyDescent="0.2">
      <c r="A14264" s="94" t="s">
        <v>14311</v>
      </c>
      <c r="B14264" s="97">
        <v>-7.6441695516638805E-2</v>
      </c>
    </row>
    <row r="14265" spans="1:2" x14ac:dyDescent="0.2">
      <c r="A14265" s="94" t="s">
        <v>8457</v>
      </c>
      <c r="B14265" s="97">
        <v>-7.6526073013336304E-2</v>
      </c>
    </row>
    <row r="14266" spans="1:2" x14ac:dyDescent="0.2">
      <c r="A14266" s="94" t="s">
        <v>14312</v>
      </c>
      <c r="B14266" s="97">
        <v>-7.6528205567097093E-2</v>
      </c>
    </row>
    <row r="14267" spans="1:2" x14ac:dyDescent="0.2">
      <c r="A14267" s="94" t="s">
        <v>14313</v>
      </c>
      <c r="B14267" s="97">
        <v>-7.6529015704820305E-2</v>
      </c>
    </row>
    <row r="14268" spans="1:2" x14ac:dyDescent="0.2">
      <c r="A14268" s="94" t="s">
        <v>14314</v>
      </c>
      <c r="B14268" s="97">
        <v>-7.6580914243545101E-2</v>
      </c>
    </row>
    <row r="14269" spans="1:2" x14ac:dyDescent="0.2">
      <c r="A14269" s="94" t="s">
        <v>14315</v>
      </c>
      <c r="B14269" s="97">
        <v>-7.6585502516188203E-2</v>
      </c>
    </row>
    <row r="14270" spans="1:2" x14ac:dyDescent="0.2">
      <c r="A14270" s="94" t="s">
        <v>14316</v>
      </c>
      <c r="B14270" s="97">
        <v>-7.6695042356567697E-2</v>
      </c>
    </row>
    <row r="14271" spans="1:2" x14ac:dyDescent="0.2">
      <c r="A14271" s="94" t="s">
        <v>14317</v>
      </c>
      <c r="B14271" s="97">
        <v>-7.6708084863010895E-2</v>
      </c>
    </row>
    <row r="14272" spans="1:2" x14ac:dyDescent="0.2">
      <c r="A14272" s="94" t="s">
        <v>14318</v>
      </c>
      <c r="B14272" s="97">
        <v>-7.6726670050958901E-2</v>
      </c>
    </row>
    <row r="14273" spans="1:2" x14ac:dyDescent="0.2">
      <c r="A14273" s="94" t="s">
        <v>14319</v>
      </c>
      <c r="B14273" s="97">
        <v>-7.6820610544903897E-2</v>
      </c>
    </row>
    <row r="14274" spans="1:2" x14ac:dyDescent="0.2">
      <c r="A14274" s="94" t="s">
        <v>14320</v>
      </c>
      <c r="B14274" s="97">
        <v>-7.6860029453179601E-2</v>
      </c>
    </row>
    <row r="14275" spans="1:2" x14ac:dyDescent="0.2">
      <c r="A14275" s="94" t="s">
        <v>14321</v>
      </c>
      <c r="B14275" s="97">
        <v>-7.6962299932135894E-2</v>
      </c>
    </row>
    <row r="14276" spans="1:2" x14ac:dyDescent="0.2">
      <c r="A14276" s="94" t="s">
        <v>14322</v>
      </c>
      <c r="B14276" s="97">
        <v>-7.6965699183137407E-2</v>
      </c>
    </row>
    <row r="14277" spans="1:2" x14ac:dyDescent="0.2">
      <c r="A14277" s="94" t="s">
        <v>14323</v>
      </c>
      <c r="B14277" s="97">
        <v>-7.6971326341264301E-2</v>
      </c>
    </row>
    <row r="14278" spans="1:2" x14ac:dyDescent="0.2">
      <c r="A14278" s="94" t="s">
        <v>14324</v>
      </c>
      <c r="B14278" s="97">
        <v>-7.6972390697346793E-2</v>
      </c>
    </row>
    <row r="14279" spans="1:2" x14ac:dyDescent="0.2">
      <c r="A14279" s="94" t="s">
        <v>14325</v>
      </c>
      <c r="B14279" s="97">
        <v>-7.6974651412720599E-2</v>
      </c>
    </row>
    <row r="14280" spans="1:2" x14ac:dyDescent="0.2">
      <c r="A14280" s="94" t="s">
        <v>14326</v>
      </c>
      <c r="B14280" s="97">
        <v>-7.6990608099157101E-2</v>
      </c>
    </row>
    <row r="14281" spans="1:2" x14ac:dyDescent="0.2">
      <c r="A14281" s="94" t="s">
        <v>14327</v>
      </c>
      <c r="B14281" s="97">
        <v>-7.7014442682358603E-2</v>
      </c>
    </row>
    <row r="14282" spans="1:2" x14ac:dyDescent="0.2">
      <c r="A14282" s="94" t="s">
        <v>14328</v>
      </c>
      <c r="B14282" s="97">
        <v>-7.7067038277711705E-2</v>
      </c>
    </row>
    <row r="14283" spans="1:2" x14ac:dyDescent="0.2">
      <c r="A14283" s="94" t="s">
        <v>143</v>
      </c>
      <c r="B14283" s="97">
        <v>-7.7078182481063698E-2</v>
      </c>
    </row>
    <row r="14284" spans="1:2" x14ac:dyDescent="0.2">
      <c r="A14284" s="94" t="s">
        <v>14329</v>
      </c>
      <c r="B14284" s="97">
        <v>-7.7082830758166396E-2</v>
      </c>
    </row>
    <row r="14285" spans="1:2" x14ac:dyDescent="0.2">
      <c r="A14285" s="94" t="s">
        <v>14330</v>
      </c>
      <c r="B14285" s="97">
        <v>-7.7102373883225106E-2</v>
      </c>
    </row>
    <row r="14286" spans="1:2" x14ac:dyDescent="0.2">
      <c r="A14286" s="94" t="s">
        <v>14331</v>
      </c>
      <c r="B14286" s="97">
        <v>-7.7169040033908995E-2</v>
      </c>
    </row>
    <row r="14287" spans="1:2" x14ac:dyDescent="0.2">
      <c r="A14287" s="94" t="s">
        <v>143</v>
      </c>
      <c r="B14287" s="97">
        <v>-7.7169515025061905E-2</v>
      </c>
    </row>
    <row r="14288" spans="1:2" x14ac:dyDescent="0.2">
      <c r="A14288" s="94" t="s">
        <v>14332</v>
      </c>
      <c r="B14288" s="97">
        <v>-7.7170938059429803E-2</v>
      </c>
    </row>
    <row r="14289" spans="1:2" x14ac:dyDescent="0.2">
      <c r="A14289" s="94" t="s">
        <v>14333</v>
      </c>
      <c r="B14289" s="97">
        <v>-7.7193683554520304E-2</v>
      </c>
    </row>
    <row r="14290" spans="1:2" x14ac:dyDescent="0.2">
      <c r="A14290" s="94" t="s">
        <v>14334</v>
      </c>
      <c r="B14290" s="97">
        <v>-7.7263001631322298E-2</v>
      </c>
    </row>
    <row r="14291" spans="1:2" x14ac:dyDescent="0.2">
      <c r="A14291" s="94" t="s">
        <v>14335</v>
      </c>
      <c r="B14291" s="97">
        <v>-7.7288624045858706E-2</v>
      </c>
    </row>
    <row r="14292" spans="1:2" x14ac:dyDescent="0.2">
      <c r="A14292" s="94" t="s">
        <v>14336</v>
      </c>
      <c r="B14292" s="97">
        <v>-7.7322026244038E-2</v>
      </c>
    </row>
    <row r="14293" spans="1:2" x14ac:dyDescent="0.2">
      <c r="A14293" s="94" t="s">
        <v>14337</v>
      </c>
      <c r="B14293" s="97">
        <v>-7.7337018833217502E-2</v>
      </c>
    </row>
    <row r="14294" spans="1:2" x14ac:dyDescent="0.2">
      <c r="A14294" s="94" t="s">
        <v>14338</v>
      </c>
      <c r="B14294" s="97">
        <v>-7.7353552884131205E-2</v>
      </c>
    </row>
    <row r="14295" spans="1:2" x14ac:dyDescent="0.2">
      <c r="A14295" s="94" t="s">
        <v>14339</v>
      </c>
      <c r="B14295" s="97">
        <v>-7.7366695531054602E-2</v>
      </c>
    </row>
    <row r="14296" spans="1:2" x14ac:dyDescent="0.2">
      <c r="A14296" s="94" t="s">
        <v>14340</v>
      </c>
      <c r="B14296" s="97">
        <v>-7.7417073730703098E-2</v>
      </c>
    </row>
    <row r="14297" spans="1:2" x14ac:dyDescent="0.2">
      <c r="A14297" s="94" t="s">
        <v>14341</v>
      </c>
      <c r="B14297" s="97">
        <v>-7.7427613249032898E-2</v>
      </c>
    </row>
    <row r="14298" spans="1:2" x14ac:dyDescent="0.2">
      <c r="A14298" s="94" t="s">
        <v>14342</v>
      </c>
      <c r="B14298" s="97">
        <v>-7.7429793100747907E-2</v>
      </c>
    </row>
    <row r="14299" spans="1:2" x14ac:dyDescent="0.2">
      <c r="A14299" s="94" t="s">
        <v>14343</v>
      </c>
      <c r="B14299" s="97">
        <v>-7.7512342890948799E-2</v>
      </c>
    </row>
    <row r="14300" spans="1:2" x14ac:dyDescent="0.2">
      <c r="A14300" s="94" t="s">
        <v>14344</v>
      </c>
      <c r="B14300" s="97">
        <v>-7.7524536875783603E-2</v>
      </c>
    </row>
    <row r="14301" spans="1:2" x14ac:dyDescent="0.2">
      <c r="A14301" s="94" t="s">
        <v>14345</v>
      </c>
      <c r="B14301" s="97">
        <v>-7.7530559042399805E-2</v>
      </c>
    </row>
    <row r="14302" spans="1:2" x14ac:dyDescent="0.2">
      <c r="A14302" s="94" t="s">
        <v>14346</v>
      </c>
      <c r="B14302" s="97">
        <v>-7.7604309898712406E-2</v>
      </c>
    </row>
    <row r="14303" spans="1:2" x14ac:dyDescent="0.2">
      <c r="A14303" s="94" t="s">
        <v>14347</v>
      </c>
      <c r="B14303" s="97">
        <v>-7.7605183337810399E-2</v>
      </c>
    </row>
    <row r="14304" spans="1:2" x14ac:dyDescent="0.2">
      <c r="A14304" s="94" t="s">
        <v>14348</v>
      </c>
      <c r="B14304" s="97">
        <v>-7.7690473573030702E-2</v>
      </c>
    </row>
    <row r="14305" spans="1:2" x14ac:dyDescent="0.2">
      <c r="A14305" s="94" t="s">
        <v>14349</v>
      </c>
      <c r="B14305" s="97">
        <v>-7.7741433031884494E-2</v>
      </c>
    </row>
    <row r="14306" spans="1:2" x14ac:dyDescent="0.2">
      <c r="A14306" s="94" t="s">
        <v>14350</v>
      </c>
      <c r="B14306" s="97">
        <v>-7.7762656087480897E-2</v>
      </c>
    </row>
    <row r="14307" spans="1:2" x14ac:dyDescent="0.2">
      <c r="A14307" s="94" t="s">
        <v>14351</v>
      </c>
      <c r="B14307" s="97">
        <v>-7.7795260477790507E-2</v>
      </c>
    </row>
    <row r="14308" spans="1:2" x14ac:dyDescent="0.2">
      <c r="A14308" s="94" t="s">
        <v>14352</v>
      </c>
      <c r="B14308" s="97">
        <v>-7.7804561648299395E-2</v>
      </c>
    </row>
    <row r="14309" spans="1:2" x14ac:dyDescent="0.2">
      <c r="A14309" s="94" t="s">
        <v>14353</v>
      </c>
      <c r="B14309" s="97">
        <v>-7.7851326805081097E-2</v>
      </c>
    </row>
    <row r="14310" spans="1:2" x14ac:dyDescent="0.2">
      <c r="A14310" s="94" t="s">
        <v>14354</v>
      </c>
      <c r="B14310" s="97">
        <v>-7.7876349439889594E-2</v>
      </c>
    </row>
    <row r="14311" spans="1:2" x14ac:dyDescent="0.2">
      <c r="A14311" s="94" t="s">
        <v>14355</v>
      </c>
      <c r="B14311" s="97">
        <v>-7.7894015441953998E-2</v>
      </c>
    </row>
    <row r="14312" spans="1:2" x14ac:dyDescent="0.2">
      <c r="A14312" s="94" t="s">
        <v>14356</v>
      </c>
      <c r="B14312" s="97">
        <v>-7.7967705027979006E-2</v>
      </c>
    </row>
    <row r="14313" spans="1:2" x14ac:dyDescent="0.2">
      <c r="A14313" s="94" t="s">
        <v>14357</v>
      </c>
      <c r="B14313" s="97">
        <v>-7.8006372380982E-2</v>
      </c>
    </row>
    <row r="14314" spans="1:2" x14ac:dyDescent="0.2">
      <c r="A14314" s="94" t="s">
        <v>14358</v>
      </c>
      <c r="B14314" s="97">
        <v>-7.8035772719577401E-2</v>
      </c>
    </row>
    <row r="14315" spans="1:2" x14ac:dyDescent="0.2">
      <c r="A14315" s="94" t="s">
        <v>14359</v>
      </c>
      <c r="B14315" s="97">
        <v>-7.8056195951546406E-2</v>
      </c>
    </row>
    <row r="14316" spans="1:2" x14ac:dyDescent="0.2">
      <c r="A14316" s="94" t="s">
        <v>14360</v>
      </c>
      <c r="B14316" s="97">
        <v>-7.8092838038748696E-2</v>
      </c>
    </row>
    <row r="14317" spans="1:2" x14ac:dyDescent="0.2">
      <c r="A14317" s="94" t="s">
        <v>143</v>
      </c>
      <c r="B14317" s="97">
        <v>-7.8097046305090498E-2</v>
      </c>
    </row>
    <row r="14318" spans="1:2" x14ac:dyDescent="0.2">
      <c r="A14318" s="94" t="s">
        <v>14361</v>
      </c>
      <c r="B14318" s="97">
        <v>-7.8123570917949803E-2</v>
      </c>
    </row>
    <row r="14319" spans="1:2" x14ac:dyDescent="0.2">
      <c r="A14319" s="94" t="s">
        <v>14362</v>
      </c>
      <c r="B14319" s="97">
        <v>-7.8125349785259604E-2</v>
      </c>
    </row>
    <row r="14320" spans="1:2" x14ac:dyDescent="0.2">
      <c r="A14320" s="94" t="s">
        <v>14363</v>
      </c>
      <c r="B14320" s="97">
        <v>-7.8172721290168404E-2</v>
      </c>
    </row>
    <row r="14321" spans="1:2" x14ac:dyDescent="0.2">
      <c r="A14321" s="94" t="s">
        <v>14364</v>
      </c>
      <c r="B14321" s="97">
        <v>-7.8207074363913595E-2</v>
      </c>
    </row>
    <row r="14322" spans="1:2" x14ac:dyDescent="0.2">
      <c r="A14322" s="94" t="s">
        <v>14365</v>
      </c>
      <c r="B14322" s="97">
        <v>-7.8211038122624796E-2</v>
      </c>
    </row>
    <row r="14323" spans="1:2" x14ac:dyDescent="0.2">
      <c r="A14323" s="94" t="s">
        <v>14366</v>
      </c>
      <c r="B14323" s="97">
        <v>-7.8212548656080905E-2</v>
      </c>
    </row>
    <row r="14324" spans="1:2" x14ac:dyDescent="0.2">
      <c r="A14324" s="94" t="s">
        <v>14367</v>
      </c>
      <c r="B14324" s="97">
        <v>-7.8241083119925406E-2</v>
      </c>
    </row>
    <row r="14325" spans="1:2" x14ac:dyDescent="0.2">
      <c r="A14325" s="94" t="s">
        <v>14368</v>
      </c>
      <c r="B14325" s="97">
        <v>-7.8251509555088097E-2</v>
      </c>
    </row>
    <row r="14326" spans="1:2" x14ac:dyDescent="0.2">
      <c r="A14326" s="94" t="s">
        <v>14369</v>
      </c>
      <c r="B14326" s="97">
        <v>-7.8277287931470499E-2</v>
      </c>
    </row>
    <row r="14327" spans="1:2" x14ac:dyDescent="0.2">
      <c r="A14327" s="94" t="s">
        <v>14370</v>
      </c>
      <c r="B14327" s="97">
        <v>-7.8296609557875804E-2</v>
      </c>
    </row>
    <row r="14328" spans="1:2" x14ac:dyDescent="0.2">
      <c r="A14328" s="94" t="s">
        <v>14371</v>
      </c>
      <c r="B14328" s="97">
        <v>-7.8298365164122599E-2</v>
      </c>
    </row>
    <row r="14329" spans="1:2" x14ac:dyDescent="0.2">
      <c r="A14329" s="94" t="s">
        <v>14372</v>
      </c>
      <c r="B14329" s="97">
        <v>-7.8314082240167199E-2</v>
      </c>
    </row>
    <row r="14330" spans="1:2" x14ac:dyDescent="0.2">
      <c r="A14330" s="94" t="s">
        <v>14373</v>
      </c>
      <c r="B14330" s="97">
        <v>-7.8315633258436101E-2</v>
      </c>
    </row>
    <row r="14331" spans="1:2" x14ac:dyDescent="0.2">
      <c r="A14331" s="94" t="s">
        <v>14374</v>
      </c>
      <c r="B14331" s="97">
        <v>-7.8338143428853396E-2</v>
      </c>
    </row>
    <row r="14332" spans="1:2" x14ac:dyDescent="0.2">
      <c r="A14332" s="94" t="s">
        <v>14375</v>
      </c>
      <c r="B14332" s="97">
        <v>-7.8365733463451007E-2</v>
      </c>
    </row>
    <row r="14333" spans="1:2" x14ac:dyDescent="0.2">
      <c r="A14333" s="94" t="s">
        <v>14376</v>
      </c>
      <c r="B14333" s="97">
        <v>-7.8367924451745605E-2</v>
      </c>
    </row>
    <row r="14334" spans="1:2" x14ac:dyDescent="0.2">
      <c r="A14334" s="94" t="s">
        <v>14377</v>
      </c>
      <c r="B14334" s="97">
        <v>-7.8384560352336596E-2</v>
      </c>
    </row>
    <row r="14335" spans="1:2" x14ac:dyDescent="0.2">
      <c r="A14335" s="94" t="s">
        <v>14378</v>
      </c>
      <c r="B14335" s="97">
        <v>-7.8397568797701406E-2</v>
      </c>
    </row>
    <row r="14336" spans="1:2" x14ac:dyDescent="0.2">
      <c r="A14336" s="94" t="s">
        <v>14379</v>
      </c>
      <c r="B14336" s="97">
        <v>-7.84531662590819E-2</v>
      </c>
    </row>
    <row r="14337" spans="1:2" x14ac:dyDescent="0.2">
      <c r="A14337" s="94" t="s">
        <v>14380</v>
      </c>
      <c r="B14337" s="97">
        <v>-7.8462788090702798E-2</v>
      </c>
    </row>
    <row r="14338" spans="1:2" x14ac:dyDescent="0.2">
      <c r="A14338" s="94" t="s">
        <v>14381</v>
      </c>
      <c r="B14338" s="97">
        <v>-7.8502256057766201E-2</v>
      </c>
    </row>
    <row r="14339" spans="1:2" x14ac:dyDescent="0.2">
      <c r="A14339" s="94" t="s">
        <v>14382</v>
      </c>
      <c r="B14339" s="97">
        <v>-7.8535912433194105E-2</v>
      </c>
    </row>
    <row r="14340" spans="1:2" x14ac:dyDescent="0.2">
      <c r="A14340" s="94" t="s">
        <v>14383</v>
      </c>
      <c r="B14340" s="97">
        <v>-7.8562005516530406E-2</v>
      </c>
    </row>
    <row r="14341" spans="1:2" x14ac:dyDescent="0.2">
      <c r="A14341" s="94" t="s">
        <v>14384</v>
      </c>
      <c r="B14341" s="97">
        <v>-7.8578109674315097E-2</v>
      </c>
    </row>
    <row r="14342" spans="1:2" x14ac:dyDescent="0.2">
      <c r="A14342" s="94" t="s">
        <v>14385</v>
      </c>
      <c r="B14342" s="97">
        <v>-7.8596627765293303E-2</v>
      </c>
    </row>
    <row r="14343" spans="1:2" x14ac:dyDescent="0.2">
      <c r="A14343" s="94" t="s">
        <v>14386</v>
      </c>
      <c r="B14343" s="97">
        <v>-7.8679796216675202E-2</v>
      </c>
    </row>
    <row r="14344" spans="1:2" x14ac:dyDescent="0.2">
      <c r="A14344" s="94" t="s">
        <v>14387</v>
      </c>
      <c r="B14344" s="97">
        <v>-7.8742744784106505E-2</v>
      </c>
    </row>
    <row r="14345" spans="1:2" x14ac:dyDescent="0.2">
      <c r="A14345" s="94" t="s">
        <v>14388</v>
      </c>
      <c r="B14345" s="97">
        <v>-7.8763559859587898E-2</v>
      </c>
    </row>
    <row r="14346" spans="1:2" x14ac:dyDescent="0.2">
      <c r="A14346" s="94" t="s">
        <v>14389</v>
      </c>
      <c r="B14346" s="97">
        <v>-7.8815384876450303E-2</v>
      </c>
    </row>
    <row r="14347" spans="1:2" x14ac:dyDescent="0.2">
      <c r="A14347" s="94" t="s">
        <v>14390</v>
      </c>
      <c r="B14347" s="97">
        <v>-7.8863399881927407E-2</v>
      </c>
    </row>
    <row r="14348" spans="1:2" x14ac:dyDescent="0.2">
      <c r="A14348" s="94" t="s">
        <v>14391</v>
      </c>
      <c r="B14348" s="97">
        <v>-7.8905727286435898E-2</v>
      </c>
    </row>
    <row r="14349" spans="1:2" x14ac:dyDescent="0.2">
      <c r="A14349" s="94" t="s">
        <v>14392</v>
      </c>
      <c r="B14349" s="97">
        <v>-7.8930913651514806E-2</v>
      </c>
    </row>
    <row r="14350" spans="1:2" x14ac:dyDescent="0.2">
      <c r="A14350" s="94" t="s">
        <v>14393</v>
      </c>
      <c r="B14350" s="97">
        <v>-7.8933012923789597E-2</v>
      </c>
    </row>
    <row r="14351" spans="1:2" x14ac:dyDescent="0.2">
      <c r="A14351" s="94" t="s">
        <v>14394</v>
      </c>
      <c r="B14351" s="97">
        <v>-7.89358842910622E-2</v>
      </c>
    </row>
    <row r="14352" spans="1:2" x14ac:dyDescent="0.2">
      <c r="A14352" s="94" t="s">
        <v>14395</v>
      </c>
      <c r="B14352" s="97">
        <v>-7.8956411540765201E-2</v>
      </c>
    </row>
    <row r="14353" spans="1:2" x14ac:dyDescent="0.2">
      <c r="A14353" s="94" t="s">
        <v>14396</v>
      </c>
      <c r="B14353" s="97">
        <v>-7.89603747566094E-2</v>
      </c>
    </row>
    <row r="14354" spans="1:2" x14ac:dyDescent="0.2">
      <c r="A14354" s="94" t="s">
        <v>14397</v>
      </c>
      <c r="B14354" s="97">
        <v>-7.8982640529318096E-2</v>
      </c>
    </row>
    <row r="14355" spans="1:2" x14ac:dyDescent="0.2">
      <c r="A14355" s="94" t="s">
        <v>14398</v>
      </c>
      <c r="B14355" s="97">
        <v>-7.9005490903573797E-2</v>
      </c>
    </row>
    <row r="14356" spans="1:2" x14ac:dyDescent="0.2">
      <c r="A14356" s="94" t="s">
        <v>14399</v>
      </c>
      <c r="B14356" s="97">
        <v>-7.9017863852365505E-2</v>
      </c>
    </row>
    <row r="14357" spans="1:2" x14ac:dyDescent="0.2">
      <c r="A14357" s="94" t="s">
        <v>14400</v>
      </c>
      <c r="B14357" s="97">
        <v>-7.9099716273060894E-2</v>
      </c>
    </row>
    <row r="14358" spans="1:2" x14ac:dyDescent="0.2">
      <c r="A14358" s="94" t="s">
        <v>14401</v>
      </c>
      <c r="B14358" s="97">
        <v>-7.9136378480825803E-2</v>
      </c>
    </row>
    <row r="14359" spans="1:2" x14ac:dyDescent="0.2">
      <c r="A14359" s="94" t="s">
        <v>14402</v>
      </c>
      <c r="B14359" s="97">
        <v>-7.9199108696412196E-2</v>
      </c>
    </row>
    <row r="14360" spans="1:2" x14ac:dyDescent="0.2">
      <c r="A14360" s="94" t="s">
        <v>14403</v>
      </c>
      <c r="B14360" s="97">
        <v>-7.9217070853073807E-2</v>
      </c>
    </row>
    <row r="14361" spans="1:2" x14ac:dyDescent="0.2">
      <c r="A14361" s="94" t="s">
        <v>14404</v>
      </c>
      <c r="B14361" s="97">
        <v>-7.9218524738575297E-2</v>
      </c>
    </row>
    <row r="14362" spans="1:2" x14ac:dyDescent="0.2">
      <c r="A14362" s="94" t="s">
        <v>14405</v>
      </c>
      <c r="B14362" s="97">
        <v>-7.9223956644195806E-2</v>
      </c>
    </row>
    <row r="14363" spans="1:2" x14ac:dyDescent="0.2">
      <c r="A14363" s="198">
        <v>42980</v>
      </c>
      <c r="B14363" s="97">
        <v>-7.9239271260240496E-2</v>
      </c>
    </row>
    <row r="14364" spans="1:2" x14ac:dyDescent="0.2">
      <c r="A14364" s="94" t="s">
        <v>14406</v>
      </c>
      <c r="B14364" s="97">
        <v>-7.9240863754318602E-2</v>
      </c>
    </row>
    <row r="14365" spans="1:2" x14ac:dyDescent="0.2">
      <c r="A14365" s="94" t="s">
        <v>14407</v>
      </c>
      <c r="B14365" s="97">
        <v>-7.9271329904246401E-2</v>
      </c>
    </row>
    <row r="14366" spans="1:2" x14ac:dyDescent="0.2">
      <c r="A14366" s="94" t="s">
        <v>14408</v>
      </c>
      <c r="B14366" s="97">
        <v>-7.9281023319644303E-2</v>
      </c>
    </row>
    <row r="14367" spans="1:2" x14ac:dyDescent="0.2">
      <c r="A14367" s="94" t="s">
        <v>14409</v>
      </c>
      <c r="B14367" s="97">
        <v>-7.9310300914786594E-2</v>
      </c>
    </row>
    <row r="14368" spans="1:2" x14ac:dyDescent="0.2">
      <c r="A14368" s="94" t="s">
        <v>14410</v>
      </c>
      <c r="B14368" s="97">
        <v>-7.9338130132001403E-2</v>
      </c>
    </row>
    <row r="14369" spans="1:2" x14ac:dyDescent="0.2">
      <c r="A14369" s="94" t="s">
        <v>14411</v>
      </c>
      <c r="B14369" s="97">
        <v>-7.9338292521664106E-2</v>
      </c>
    </row>
    <row r="14370" spans="1:2" x14ac:dyDescent="0.2">
      <c r="A14370" s="94" t="s">
        <v>14412</v>
      </c>
      <c r="B14370" s="97">
        <v>-7.9372448865743406E-2</v>
      </c>
    </row>
    <row r="14371" spans="1:2" x14ac:dyDescent="0.2">
      <c r="A14371" s="94" t="s">
        <v>14413</v>
      </c>
      <c r="B14371" s="97">
        <v>-7.9408777648084294E-2</v>
      </c>
    </row>
    <row r="14372" spans="1:2" x14ac:dyDescent="0.2">
      <c r="A14372" s="94" t="s">
        <v>14414</v>
      </c>
      <c r="B14372" s="97">
        <v>-7.9418290698461597E-2</v>
      </c>
    </row>
    <row r="14373" spans="1:2" x14ac:dyDescent="0.2">
      <c r="A14373" s="94" t="s">
        <v>14415</v>
      </c>
      <c r="B14373" s="97">
        <v>-7.9421509495781098E-2</v>
      </c>
    </row>
    <row r="14374" spans="1:2" x14ac:dyDescent="0.2">
      <c r="A14374" s="94" t="s">
        <v>14416</v>
      </c>
      <c r="B14374" s="97">
        <v>-7.9450554612896795E-2</v>
      </c>
    </row>
    <row r="14375" spans="1:2" x14ac:dyDescent="0.2">
      <c r="A14375" s="94" t="s">
        <v>14417</v>
      </c>
      <c r="B14375" s="97">
        <v>-7.9489616680323005E-2</v>
      </c>
    </row>
    <row r="14376" spans="1:2" x14ac:dyDescent="0.2">
      <c r="A14376" s="94" t="s">
        <v>14418</v>
      </c>
      <c r="B14376" s="97">
        <v>-7.9543148379464898E-2</v>
      </c>
    </row>
    <row r="14377" spans="1:2" x14ac:dyDescent="0.2">
      <c r="A14377" s="94" t="s">
        <v>14419</v>
      </c>
      <c r="B14377" s="97">
        <v>-7.9568716327968497E-2</v>
      </c>
    </row>
    <row r="14378" spans="1:2" x14ac:dyDescent="0.2">
      <c r="A14378" s="94" t="s">
        <v>14420</v>
      </c>
      <c r="B14378" s="97">
        <v>-7.9633581857270805E-2</v>
      </c>
    </row>
    <row r="14379" spans="1:2" x14ac:dyDescent="0.2">
      <c r="A14379" s="94" t="s">
        <v>14421</v>
      </c>
      <c r="B14379" s="97">
        <v>-7.9638557150810793E-2</v>
      </c>
    </row>
    <row r="14380" spans="1:2" x14ac:dyDescent="0.2">
      <c r="A14380" s="94" t="s">
        <v>14422</v>
      </c>
      <c r="B14380" s="97">
        <v>-7.9642604754521507E-2</v>
      </c>
    </row>
    <row r="14381" spans="1:2" x14ac:dyDescent="0.2">
      <c r="A14381" s="94" t="s">
        <v>14423</v>
      </c>
      <c r="B14381" s="97">
        <v>-7.9650612753708799E-2</v>
      </c>
    </row>
    <row r="14382" spans="1:2" x14ac:dyDescent="0.2">
      <c r="A14382" s="94" t="s">
        <v>14424</v>
      </c>
      <c r="B14382" s="97">
        <v>-7.9689546034413597E-2</v>
      </c>
    </row>
    <row r="14383" spans="1:2" x14ac:dyDescent="0.2">
      <c r="A14383" s="94" t="s">
        <v>14425</v>
      </c>
      <c r="B14383" s="97">
        <v>-7.9725942911811301E-2</v>
      </c>
    </row>
    <row r="14384" spans="1:2" x14ac:dyDescent="0.2">
      <c r="A14384" s="94" t="s">
        <v>14426</v>
      </c>
      <c r="B14384" s="97">
        <v>-7.9747893180681095E-2</v>
      </c>
    </row>
    <row r="14385" spans="1:2" x14ac:dyDescent="0.2">
      <c r="A14385" s="94" t="s">
        <v>14427</v>
      </c>
      <c r="B14385" s="97">
        <v>-7.9754002560710802E-2</v>
      </c>
    </row>
    <row r="14386" spans="1:2" x14ac:dyDescent="0.2">
      <c r="A14386" s="94" t="s">
        <v>14428</v>
      </c>
      <c r="B14386" s="97">
        <v>-7.97719432567323E-2</v>
      </c>
    </row>
    <row r="14387" spans="1:2" x14ac:dyDescent="0.2">
      <c r="A14387" s="94" t="s">
        <v>14429</v>
      </c>
      <c r="B14387" s="97">
        <v>-7.97990901739727E-2</v>
      </c>
    </row>
    <row r="14388" spans="1:2" x14ac:dyDescent="0.2">
      <c r="A14388" s="94" t="s">
        <v>14430</v>
      </c>
      <c r="B14388" s="97">
        <v>-7.9824630476844502E-2</v>
      </c>
    </row>
    <row r="14389" spans="1:2" x14ac:dyDescent="0.2">
      <c r="A14389" s="94" t="s">
        <v>14431</v>
      </c>
      <c r="B14389" s="97">
        <v>-7.9899885291151607E-2</v>
      </c>
    </row>
    <row r="14390" spans="1:2" x14ac:dyDescent="0.2">
      <c r="A14390" s="94" t="s">
        <v>14432</v>
      </c>
      <c r="B14390" s="97">
        <v>-7.99015213476547E-2</v>
      </c>
    </row>
    <row r="14391" spans="1:2" x14ac:dyDescent="0.2">
      <c r="A14391" s="94" t="s">
        <v>14433</v>
      </c>
      <c r="B14391" s="97">
        <v>-7.9907636447913905E-2</v>
      </c>
    </row>
    <row r="14392" spans="1:2" x14ac:dyDescent="0.2">
      <c r="A14392" s="94" t="s">
        <v>14434</v>
      </c>
      <c r="B14392" s="97">
        <v>-7.9917671233579998E-2</v>
      </c>
    </row>
    <row r="14393" spans="1:2" x14ac:dyDescent="0.2">
      <c r="A14393" s="94" t="s">
        <v>14435</v>
      </c>
      <c r="B14393" s="97">
        <v>-7.9935673385980899E-2</v>
      </c>
    </row>
    <row r="14394" spans="1:2" x14ac:dyDescent="0.2">
      <c r="A14394" s="94" t="s">
        <v>14436</v>
      </c>
      <c r="B14394" s="97">
        <v>-8.0023497545920905E-2</v>
      </c>
    </row>
    <row r="14395" spans="1:2" x14ac:dyDescent="0.2">
      <c r="A14395" s="94" t="s">
        <v>14437</v>
      </c>
      <c r="B14395" s="97">
        <v>-8.0056616737312805E-2</v>
      </c>
    </row>
    <row r="14396" spans="1:2" x14ac:dyDescent="0.2">
      <c r="A14396" s="94" t="s">
        <v>14438</v>
      </c>
      <c r="B14396" s="97">
        <v>-8.0062889025750705E-2</v>
      </c>
    </row>
    <row r="14397" spans="1:2" x14ac:dyDescent="0.2">
      <c r="A14397" s="94" t="s">
        <v>14439</v>
      </c>
      <c r="B14397" s="97">
        <v>-8.0084735196294998E-2</v>
      </c>
    </row>
    <row r="14398" spans="1:2" x14ac:dyDescent="0.2">
      <c r="A14398" s="94" t="s">
        <v>14440</v>
      </c>
      <c r="B14398" s="97">
        <v>-8.0086085214459701E-2</v>
      </c>
    </row>
    <row r="14399" spans="1:2" x14ac:dyDescent="0.2">
      <c r="A14399" s="94" t="s">
        <v>14441</v>
      </c>
      <c r="B14399" s="97">
        <v>-8.0097099313066106E-2</v>
      </c>
    </row>
    <row r="14400" spans="1:2" x14ac:dyDescent="0.2">
      <c r="A14400" s="94" t="s">
        <v>14442</v>
      </c>
      <c r="B14400" s="97">
        <v>-8.0110704310596803E-2</v>
      </c>
    </row>
    <row r="14401" spans="1:2" x14ac:dyDescent="0.2">
      <c r="A14401" s="94" t="s">
        <v>14443</v>
      </c>
      <c r="B14401" s="97">
        <v>-8.0116544880609597E-2</v>
      </c>
    </row>
    <row r="14402" spans="1:2" x14ac:dyDescent="0.2">
      <c r="A14402" s="94" t="s">
        <v>14444</v>
      </c>
      <c r="B14402" s="97">
        <v>-8.0153083446437096E-2</v>
      </c>
    </row>
    <row r="14403" spans="1:2" x14ac:dyDescent="0.2">
      <c r="A14403" s="94" t="s">
        <v>14445</v>
      </c>
      <c r="B14403" s="97">
        <v>-8.0203451553481006E-2</v>
      </c>
    </row>
    <row r="14404" spans="1:2" x14ac:dyDescent="0.2">
      <c r="A14404" s="94" t="s">
        <v>14446</v>
      </c>
      <c r="B14404" s="97">
        <v>-8.0213426614837005E-2</v>
      </c>
    </row>
    <row r="14405" spans="1:2" x14ac:dyDescent="0.2">
      <c r="A14405" s="94" t="s">
        <v>14447</v>
      </c>
      <c r="B14405" s="97">
        <v>-8.0230859396342696E-2</v>
      </c>
    </row>
    <row r="14406" spans="1:2" x14ac:dyDescent="0.2">
      <c r="A14406" s="94" t="s">
        <v>14448</v>
      </c>
      <c r="B14406" s="97">
        <v>-8.0235019028403798E-2</v>
      </c>
    </row>
    <row r="14407" spans="1:2" x14ac:dyDescent="0.2">
      <c r="A14407" s="94" t="s">
        <v>14449</v>
      </c>
      <c r="B14407" s="97">
        <v>-8.0246370891451105E-2</v>
      </c>
    </row>
    <row r="14408" spans="1:2" x14ac:dyDescent="0.2">
      <c r="A14408" s="94" t="s">
        <v>14450</v>
      </c>
      <c r="B14408" s="97">
        <v>-8.0247239823478894E-2</v>
      </c>
    </row>
    <row r="14409" spans="1:2" x14ac:dyDescent="0.2">
      <c r="A14409" s="94" t="s">
        <v>14451</v>
      </c>
      <c r="B14409" s="97">
        <v>-8.0307394963160805E-2</v>
      </c>
    </row>
    <row r="14410" spans="1:2" x14ac:dyDescent="0.2">
      <c r="A14410" s="94" t="s">
        <v>14452</v>
      </c>
      <c r="B14410" s="97">
        <v>-8.0333957156280694E-2</v>
      </c>
    </row>
    <row r="14411" spans="1:2" x14ac:dyDescent="0.2">
      <c r="A14411" s="94" t="s">
        <v>14453</v>
      </c>
      <c r="B14411" s="97">
        <v>-8.0337000638199499E-2</v>
      </c>
    </row>
    <row r="14412" spans="1:2" x14ac:dyDescent="0.2">
      <c r="A14412" s="94" t="s">
        <v>14454</v>
      </c>
      <c r="B14412" s="97">
        <v>-8.0350864200303906E-2</v>
      </c>
    </row>
    <row r="14413" spans="1:2" x14ac:dyDescent="0.2">
      <c r="A14413" s="94" t="s">
        <v>14455</v>
      </c>
      <c r="B14413" s="97">
        <v>-8.0354288734289195E-2</v>
      </c>
    </row>
    <row r="14414" spans="1:2" x14ac:dyDescent="0.2">
      <c r="A14414" s="94" t="s">
        <v>14456</v>
      </c>
      <c r="B14414" s="97">
        <v>-8.0384289526590602E-2</v>
      </c>
    </row>
    <row r="14415" spans="1:2" x14ac:dyDescent="0.2">
      <c r="A14415" s="94" t="s">
        <v>14457</v>
      </c>
      <c r="B14415" s="97">
        <v>-8.0402374943039201E-2</v>
      </c>
    </row>
    <row r="14416" spans="1:2" x14ac:dyDescent="0.2">
      <c r="A14416" s="94" t="s">
        <v>14458</v>
      </c>
      <c r="B14416" s="97">
        <v>-8.0421490182236502E-2</v>
      </c>
    </row>
    <row r="14417" spans="1:2" x14ac:dyDescent="0.2">
      <c r="A14417" s="94" t="s">
        <v>14459</v>
      </c>
      <c r="B14417" s="97">
        <v>-8.04690529074015E-2</v>
      </c>
    </row>
    <row r="14418" spans="1:2" x14ac:dyDescent="0.2">
      <c r="A14418" s="94" t="s">
        <v>14460</v>
      </c>
      <c r="B14418" s="97">
        <v>-8.0563239816514295E-2</v>
      </c>
    </row>
    <row r="14419" spans="1:2" x14ac:dyDescent="0.2">
      <c r="A14419" s="94" t="s">
        <v>14461</v>
      </c>
      <c r="B14419" s="97">
        <v>-8.0575161586252997E-2</v>
      </c>
    </row>
    <row r="14420" spans="1:2" x14ac:dyDescent="0.2">
      <c r="A14420" s="94" t="s">
        <v>14462</v>
      </c>
      <c r="B14420" s="97">
        <v>-8.0575182573241894E-2</v>
      </c>
    </row>
    <row r="14421" spans="1:2" x14ac:dyDescent="0.2">
      <c r="A14421" s="94" t="s">
        <v>14463</v>
      </c>
      <c r="B14421" s="97">
        <v>-8.0609592931704596E-2</v>
      </c>
    </row>
    <row r="14422" spans="1:2" x14ac:dyDescent="0.2">
      <c r="A14422" s="94" t="s">
        <v>14464</v>
      </c>
      <c r="B14422" s="97">
        <v>-8.06113800681654E-2</v>
      </c>
    </row>
    <row r="14423" spans="1:2" x14ac:dyDescent="0.2">
      <c r="A14423" s="94" t="s">
        <v>5472</v>
      </c>
      <c r="B14423" s="97">
        <v>-8.0616468931998905E-2</v>
      </c>
    </row>
    <row r="14424" spans="1:2" x14ac:dyDescent="0.2">
      <c r="A14424" s="94" t="s">
        <v>14465</v>
      </c>
      <c r="B14424" s="97">
        <v>-8.0685320680976502E-2</v>
      </c>
    </row>
    <row r="14425" spans="1:2" x14ac:dyDescent="0.2">
      <c r="A14425" s="94" t="s">
        <v>14466</v>
      </c>
      <c r="B14425" s="97">
        <v>-8.0703674152116003E-2</v>
      </c>
    </row>
    <row r="14426" spans="1:2" x14ac:dyDescent="0.2">
      <c r="A14426" s="94" t="s">
        <v>14467</v>
      </c>
      <c r="B14426" s="97">
        <v>-8.0948272582068007E-2</v>
      </c>
    </row>
    <row r="14427" spans="1:2" x14ac:dyDescent="0.2">
      <c r="A14427" s="94" t="s">
        <v>14468</v>
      </c>
      <c r="B14427" s="97">
        <v>-8.0996558351973502E-2</v>
      </c>
    </row>
    <row r="14428" spans="1:2" x14ac:dyDescent="0.2">
      <c r="A14428" s="94" t="s">
        <v>14469</v>
      </c>
      <c r="B14428" s="97">
        <v>-8.1018723549230606E-2</v>
      </c>
    </row>
    <row r="14429" spans="1:2" x14ac:dyDescent="0.2">
      <c r="A14429" s="94" t="s">
        <v>14470</v>
      </c>
      <c r="B14429" s="97">
        <v>-8.1033263102304603E-2</v>
      </c>
    </row>
    <row r="14430" spans="1:2" x14ac:dyDescent="0.2">
      <c r="A14430" s="94" t="s">
        <v>14471</v>
      </c>
      <c r="B14430" s="97">
        <v>-8.1076445132090405E-2</v>
      </c>
    </row>
    <row r="14431" spans="1:2" x14ac:dyDescent="0.2">
      <c r="A14431" s="94" t="s">
        <v>14472</v>
      </c>
      <c r="B14431" s="97">
        <v>-8.1104590918522998E-2</v>
      </c>
    </row>
    <row r="14432" spans="1:2" x14ac:dyDescent="0.2">
      <c r="A14432" s="94" t="s">
        <v>14473</v>
      </c>
      <c r="B14432" s="97">
        <v>-8.1105004575780404E-2</v>
      </c>
    </row>
    <row r="14433" spans="1:2" x14ac:dyDescent="0.2">
      <c r="A14433" s="94" t="s">
        <v>14474</v>
      </c>
      <c r="B14433" s="97">
        <v>-8.1146943685215397E-2</v>
      </c>
    </row>
    <row r="14434" spans="1:2" x14ac:dyDescent="0.2">
      <c r="A14434" s="94" t="s">
        <v>14475</v>
      </c>
      <c r="B14434" s="97">
        <v>-8.1179668889197698E-2</v>
      </c>
    </row>
    <row r="14435" spans="1:2" x14ac:dyDescent="0.2">
      <c r="A14435" s="94" t="s">
        <v>14476</v>
      </c>
      <c r="B14435" s="97">
        <v>-8.1288145931707897E-2</v>
      </c>
    </row>
    <row r="14436" spans="1:2" x14ac:dyDescent="0.2">
      <c r="A14436" s="94" t="s">
        <v>14477</v>
      </c>
      <c r="B14436" s="97">
        <v>-8.1341912836074601E-2</v>
      </c>
    </row>
    <row r="14437" spans="1:2" x14ac:dyDescent="0.2">
      <c r="A14437" s="94" t="s">
        <v>14478</v>
      </c>
      <c r="B14437" s="97">
        <v>-8.1367152157451106E-2</v>
      </c>
    </row>
    <row r="14438" spans="1:2" x14ac:dyDescent="0.2">
      <c r="A14438" s="94" t="s">
        <v>14479</v>
      </c>
      <c r="B14438" s="97">
        <v>-8.1386062234328801E-2</v>
      </c>
    </row>
    <row r="14439" spans="1:2" x14ac:dyDescent="0.2">
      <c r="A14439" s="94" t="s">
        <v>14480</v>
      </c>
      <c r="B14439" s="97">
        <v>-8.1425019563685294E-2</v>
      </c>
    </row>
    <row r="14440" spans="1:2" x14ac:dyDescent="0.2">
      <c r="A14440" s="94" t="s">
        <v>14481</v>
      </c>
      <c r="B14440" s="97">
        <v>-8.1512619169426995E-2</v>
      </c>
    </row>
    <row r="14441" spans="1:2" x14ac:dyDescent="0.2">
      <c r="A14441" s="94" t="s">
        <v>14482</v>
      </c>
      <c r="B14441" s="97">
        <v>-8.1530372037221896E-2</v>
      </c>
    </row>
    <row r="14442" spans="1:2" x14ac:dyDescent="0.2">
      <c r="A14442" s="94" t="s">
        <v>14483</v>
      </c>
      <c r="B14442" s="97">
        <v>-8.1546606030692997E-2</v>
      </c>
    </row>
    <row r="14443" spans="1:2" x14ac:dyDescent="0.2">
      <c r="A14443" s="94" t="s">
        <v>14484</v>
      </c>
      <c r="B14443" s="97">
        <v>-8.1551603263592204E-2</v>
      </c>
    </row>
    <row r="14444" spans="1:2" x14ac:dyDescent="0.2">
      <c r="A14444" s="94" t="s">
        <v>14485</v>
      </c>
      <c r="B14444" s="97">
        <v>-8.1584392305554407E-2</v>
      </c>
    </row>
    <row r="14445" spans="1:2" x14ac:dyDescent="0.2">
      <c r="A14445" s="94" t="s">
        <v>14486</v>
      </c>
      <c r="B14445" s="97">
        <v>-8.1610446301275397E-2</v>
      </c>
    </row>
    <row r="14446" spans="1:2" x14ac:dyDescent="0.2">
      <c r="A14446" s="94" t="s">
        <v>14487</v>
      </c>
      <c r="B14446" s="97">
        <v>-8.1630703413993505E-2</v>
      </c>
    </row>
    <row r="14447" spans="1:2" x14ac:dyDescent="0.2">
      <c r="A14447" s="94" t="s">
        <v>14488</v>
      </c>
      <c r="B14447" s="97">
        <v>-8.1661126910781007E-2</v>
      </c>
    </row>
    <row r="14448" spans="1:2" x14ac:dyDescent="0.2">
      <c r="A14448" s="94" t="s">
        <v>14489</v>
      </c>
      <c r="B14448" s="97">
        <v>-8.16844453054415E-2</v>
      </c>
    </row>
    <row r="14449" spans="1:2" x14ac:dyDescent="0.2">
      <c r="A14449" s="94" t="s">
        <v>14490</v>
      </c>
      <c r="B14449" s="97">
        <v>-8.1694964551208907E-2</v>
      </c>
    </row>
    <row r="14450" spans="1:2" x14ac:dyDescent="0.2">
      <c r="A14450" s="94" t="s">
        <v>14491</v>
      </c>
      <c r="B14450" s="97">
        <v>-8.1695132564460302E-2</v>
      </c>
    </row>
    <row r="14451" spans="1:2" x14ac:dyDescent="0.2">
      <c r="A14451" s="94" t="s">
        <v>14492</v>
      </c>
      <c r="B14451" s="97">
        <v>-8.1806783776353101E-2</v>
      </c>
    </row>
    <row r="14452" spans="1:2" x14ac:dyDescent="0.2">
      <c r="A14452" s="94" t="s">
        <v>14493</v>
      </c>
      <c r="B14452" s="97">
        <v>-8.1808046391286998E-2</v>
      </c>
    </row>
    <row r="14453" spans="1:2" x14ac:dyDescent="0.2">
      <c r="A14453" s="94" t="s">
        <v>14494</v>
      </c>
      <c r="B14453" s="97">
        <v>-8.1814531146525205E-2</v>
      </c>
    </row>
    <row r="14454" spans="1:2" x14ac:dyDescent="0.2">
      <c r="A14454" s="94" t="s">
        <v>14495</v>
      </c>
      <c r="B14454" s="97">
        <v>-8.1906675891325997E-2</v>
      </c>
    </row>
    <row r="14455" spans="1:2" x14ac:dyDescent="0.2">
      <c r="A14455" s="94" t="s">
        <v>14496</v>
      </c>
      <c r="B14455" s="97">
        <v>-8.1919598244357794E-2</v>
      </c>
    </row>
    <row r="14456" spans="1:2" x14ac:dyDescent="0.2">
      <c r="A14456" s="94" t="s">
        <v>14497</v>
      </c>
      <c r="B14456" s="97">
        <v>-8.1936967664289095E-2</v>
      </c>
    </row>
    <row r="14457" spans="1:2" x14ac:dyDescent="0.2">
      <c r="A14457" s="94" t="s">
        <v>143</v>
      </c>
      <c r="B14457" s="97">
        <v>-8.1954468801974198E-2</v>
      </c>
    </row>
    <row r="14458" spans="1:2" x14ac:dyDescent="0.2">
      <c r="A14458" s="94" t="s">
        <v>14498</v>
      </c>
      <c r="B14458" s="97">
        <v>-8.1970363298278101E-2</v>
      </c>
    </row>
    <row r="14459" spans="1:2" x14ac:dyDescent="0.2">
      <c r="A14459" s="94" t="s">
        <v>14499</v>
      </c>
      <c r="B14459" s="97">
        <v>-8.1983540327472196E-2</v>
      </c>
    </row>
    <row r="14460" spans="1:2" x14ac:dyDescent="0.2">
      <c r="A14460" s="94" t="s">
        <v>143</v>
      </c>
      <c r="B14460" s="97">
        <v>-8.1986664357626499E-2</v>
      </c>
    </row>
    <row r="14461" spans="1:2" x14ac:dyDescent="0.2">
      <c r="A14461" s="94" t="s">
        <v>14500</v>
      </c>
      <c r="B14461" s="97">
        <v>-8.1989538930088507E-2</v>
      </c>
    </row>
    <row r="14462" spans="1:2" x14ac:dyDescent="0.2">
      <c r="A14462" s="94" t="s">
        <v>14501</v>
      </c>
      <c r="B14462" s="97">
        <v>-8.2101569834391194E-2</v>
      </c>
    </row>
    <row r="14463" spans="1:2" x14ac:dyDescent="0.2">
      <c r="A14463" s="94" t="s">
        <v>14502</v>
      </c>
      <c r="B14463" s="97">
        <v>-8.2101579235619199E-2</v>
      </c>
    </row>
    <row r="14464" spans="1:2" x14ac:dyDescent="0.2">
      <c r="A14464" s="94" t="s">
        <v>14503</v>
      </c>
      <c r="B14464" s="97">
        <v>-8.2116874764614295E-2</v>
      </c>
    </row>
    <row r="14465" spans="1:2" x14ac:dyDescent="0.2">
      <c r="A14465" s="94" t="s">
        <v>14504</v>
      </c>
      <c r="B14465" s="97">
        <v>-8.2119228335948896E-2</v>
      </c>
    </row>
    <row r="14466" spans="1:2" x14ac:dyDescent="0.2">
      <c r="A14466" s="94" t="s">
        <v>14505</v>
      </c>
      <c r="B14466" s="97">
        <v>-8.21619167750548E-2</v>
      </c>
    </row>
    <row r="14467" spans="1:2" x14ac:dyDescent="0.2">
      <c r="A14467" s="94" t="s">
        <v>14506</v>
      </c>
      <c r="B14467" s="97">
        <v>-8.2177094918330001E-2</v>
      </c>
    </row>
    <row r="14468" spans="1:2" x14ac:dyDescent="0.2">
      <c r="A14468" s="94" t="s">
        <v>14507</v>
      </c>
      <c r="B14468" s="97">
        <v>-8.2177384165658798E-2</v>
      </c>
    </row>
    <row r="14469" spans="1:2" x14ac:dyDescent="0.2">
      <c r="A14469" s="94" t="s">
        <v>14508</v>
      </c>
      <c r="B14469" s="97">
        <v>-8.2182391962461507E-2</v>
      </c>
    </row>
    <row r="14470" spans="1:2" x14ac:dyDescent="0.2">
      <c r="A14470" s="94" t="s">
        <v>14509</v>
      </c>
      <c r="B14470" s="97">
        <v>-8.2184030198123703E-2</v>
      </c>
    </row>
    <row r="14471" spans="1:2" x14ac:dyDescent="0.2">
      <c r="A14471" s="94" t="s">
        <v>14510</v>
      </c>
      <c r="B14471" s="97">
        <v>-8.2265450153575198E-2</v>
      </c>
    </row>
    <row r="14472" spans="1:2" x14ac:dyDescent="0.2">
      <c r="A14472" s="94" t="s">
        <v>14511</v>
      </c>
      <c r="B14472" s="97">
        <v>-8.2298666760862005E-2</v>
      </c>
    </row>
    <row r="14473" spans="1:2" x14ac:dyDescent="0.2">
      <c r="A14473" s="94" t="s">
        <v>14512</v>
      </c>
      <c r="B14473" s="97">
        <v>-8.2305932252522307E-2</v>
      </c>
    </row>
    <row r="14474" spans="1:2" x14ac:dyDescent="0.2">
      <c r="A14474" s="94" t="s">
        <v>14513</v>
      </c>
      <c r="B14474" s="97">
        <v>-8.2412357702070796E-2</v>
      </c>
    </row>
    <row r="14475" spans="1:2" x14ac:dyDescent="0.2">
      <c r="A14475" s="94" t="s">
        <v>14514</v>
      </c>
      <c r="B14475" s="97">
        <v>-8.2540085044313399E-2</v>
      </c>
    </row>
    <row r="14476" spans="1:2" x14ac:dyDescent="0.2">
      <c r="A14476" s="94" t="s">
        <v>14515</v>
      </c>
      <c r="B14476" s="97">
        <v>-8.2545049397702103E-2</v>
      </c>
    </row>
    <row r="14477" spans="1:2" x14ac:dyDescent="0.2">
      <c r="A14477" s="94" t="s">
        <v>14516</v>
      </c>
      <c r="B14477" s="97">
        <v>-8.2638770289216998E-2</v>
      </c>
    </row>
    <row r="14478" spans="1:2" x14ac:dyDescent="0.2">
      <c r="A14478" s="94" t="s">
        <v>14517</v>
      </c>
      <c r="B14478" s="97">
        <v>-8.2708774266607304E-2</v>
      </c>
    </row>
    <row r="14479" spans="1:2" x14ac:dyDescent="0.2">
      <c r="A14479" s="94" t="s">
        <v>14518</v>
      </c>
      <c r="B14479" s="97">
        <v>-8.2758175650799001E-2</v>
      </c>
    </row>
    <row r="14480" spans="1:2" x14ac:dyDescent="0.2">
      <c r="A14480" s="94" t="s">
        <v>14519</v>
      </c>
      <c r="B14480" s="97">
        <v>-8.2765994900212594E-2</v>
      </c>
    </row>
    <row r="14481" spans="1:2" x14ac:dyDescent="0.2">
      <c r="A14481" s="94" t="s">
        <v>14520</v>
      </c>
      <c r="B14481" s="97">
        <v>-8.2771242291105399E-2</v>
      </c>
    </row>
    <row r="14482" spans="1:2" x14ac:dyDescent="0.2">
      <c r="A14482" s="94" t="s">
        <v>14521</v>
      </c>
      <c r="B14482" s="97">
        <v>-8.2778289843967498E-2</v>
      </c>
    </row>
    <row r="14483" spans="1:2" x14ac:dyDescent="0.2">
      <c r="A14483" s="94" t="s">
        <v>14522</v>
      </c>
      <c r="B14483" s="97">
        <v>-8.2779747862782999E-2</v>
      </c>
    </row>
    <row r="14484" spans="1:2" x14ac:dyDescent="0.2">
      <c r="A14484" s="94" t="s">
        <v>14523</v>
      </c>
      <c r="B14484" s="97">
        <v>-8.2801905531810105E-2</v>
      </c>
    </row>
    <row r="14485" spans="1:2" x14ac:dyDescent="0.2">
      <c r="A14485" s="94" t="s">
        <v>143</v>
      </c>
      <c r="B14485" s="97">
        <v>-8.2841243108356694E-2</v>
      </c>
    </row>
    <row r="14486" spans="1:2" x14ac:dyDescent="0.2">
      <c r="A14486" s="94" t="s">
        <v>2579</v>
      </c>
      <c r="B14486" s="97">
        <v>-8.2875048074095001E-2</v>
      </c>
    </row>
    <row r="14487" spans="1:2" x14ac:dyDescent="0.2">
      <c r="A14487" s="94" t="s">
        <v>14524</v>
      </c>
      <c r="B14487" s="97">
        <v>-8.2905333321100796E-2</v>
      </c>
    </row>
    <row r="14488" spans="1:2" x14ac:dyDescent="0.2">
      <c r="A14488" s="94" t="s">
        <v>14525</v>
      </c>
      <c r="B14488" s="97">
        <v>-8.2931024674200701E-2</v>
      </c>
    </row>
    <row r="14489" spans="1:2" x14ac:dyDescent="0.2">
      <c r="A14489" s="94" t="s">
        <v>14526</v>
      </c>
      <c r="B14489" s="97">
        <v>-8.2940568610297305E-2</v>
      </c>
    </row>
    <row r="14490" spans="1:2" x14ac:dyDescent="0.2">
      <c r="A14490" s="94" t="s">
        <v>14527</v>
      </c>
      <c r="B14490" s="97">
        <v>-8.2954091733774896E-2</v>
      </c>
    </row>
    <row r="14491" spans="1:2" x14ac:dyDescent="0.2">
      <c r="A14491" s="94" t="s">
        <v>14528</v>
      </c>
      <c r="B14491" s="97">
        <v>-8.2988178875172194E-2</v>
      </c>
    </row>
    <row r="14492" spans="1:2" x14ac:dyDescent="0.2">
      <c r="A14492" s="94" t="s">
        <v>14529</v>
      </c>
      <c r="B14492" s="97">
        <v>-8.3008412838663101E-2</v>
      </c>
    </row>
    <row r="14493" spans="1:2" x14ac:dyDescent="0.2">
      <c r="A14493" s="94" t="s">
        <v>14530</v>
      </c>
      <c r="B14493" s="97">
        <v>-8.3032823149667007E-2</v>
      </c>
    </row>
    <row r="14494" spans="1:2" x14ac:dyDescent="0.2">
      <c r="A14494" s="94" t="s">
        <v>14531</v>
      </c>
      <c r="B14494" s="97">
        <v>-8.3050586823788006E-2</v>
      </c>
    </row>
    <row r="14495" spans="1:2" x14ac:dyDescent="0.2">
      <c r="A14495" s="94" t="s">
        <v>14532</v>
      </c>
      <c r="B14495" s="97">
        <v>-8.3062245820966399E-2</v>
      </c>
    </row>
    <row r="14496" spans="1:2" x14ac:dyDescent="0.2">
      <c r="A14496" s="94" t="s">
        <v>14533</v>
      </c>
      <c r="B14496" s="97">
        <v>-8.3068788682023595E-2</v>
      </c>
    </row>
    <row r="14497" spans="1:2" x14ac:dyDescent="0.2">
      <c r="A14497" s="94" t="s">
        <v>14534</v>
      </c>
      <c r="B14497" s="97">
        <v>-8.3100499717329093E-2</v>
      </c>
    </row>
    <row r="14498" spans="1:2" x14ac:dyDescent="0.2">
      <c r="A14498" s="94" t="s">
        <v>14535</v>
      </c>
      <c r="B14498" s="97">
        <v>-8.3100963468886499E-2</v>
      </c>
    </row>
    <row r="14499" spans="1:2" x14ac:dyDescent="0.2">
      <c r="A14499" s="94" t="s">
        <v>14536</v>
      </c>
      <c r="B14499" s="97">
        <v>-8.3101153297225297E-2</v>
      </c>
    </row>
    <row r="14500" spans="1:2" x14ac:dyDescent="0.2">
      <c r="A14500" s="94" t="s">
        <v>14537</v>
      </c>
      <c r="B14500" s="97">
        <v>-8.3116195719829603E-2</v>
      </c>
    </row>
    <row r="14501" spans="1:2" x14ac:dyDescent="0.2">
      <c r="A14501" s="94" t="s">
        <v>143</v>
      </c>
      <c r="B14501" s="97">
        <v>-8.3117658112805207E-2</v>
      </c>
    </row>
    <row r="14502" spans="1:2" x14ac:dyDescent="0.2">
      <c r="A14502" s="94" t="s">
        <v>14538</v>
      </c>
      <c r="B14502" s="97">
        <v>-8.3145339365691004E-2</v>
      </c>
    </row>
    <row r="14503" spans="1:2" x14ac:dyDescent="0.2">
      <c r="A14503" s="94" t="s">
        <v>14539</v>
      </c>
      <c r="B14503" s="97">
        <v>-8.3181721697531699E-2</v>
      </c>
    </row>
    <row r="14504" spans="1:2" x14ac:dyDescent="0.2">
      <c r="A14504" s="94" t="s">
        <v>14540</v>
      </c>
      <c r="B14504" s="97">
        <v>-8.3214687555976496E-2</v>
      </c>
    </row>
    <row r="14505" spans="1:2" x14ac:dyDescent="0.2">
      <c r="A14505" s="94" t="s">
        <v>14541</v>
      </c>
      <c r="B14505" s="97">
        <v>-8.3221450380084494E-2</v>
      </c>
    </row>
    <row r="14506" spans="1:2" x14ac:dyDescent="0.2">
      <c r="A14506" s="94" t="s">
        <v>14542</v>
      </c>
      <c r="B14506" s="97">
        <v>-8.3225108541614995E-2</v>
      </c>
    </row>
    <row r="14507" spans="1:2" x14ac:dyDescent="0.2">
      <c r="A14507" s="94" t="s">
        <v>14543</v>
      </c>
      <c r="B14507" s="97">
        <v>-8.3266496430741493E-2</v>
      </c>
    </row>
    <row r="14508" spans="1:2" x14ac:dyDescent="0.2">
      <c r="A14508" s="94" t="s">
        <v>14544</v>
      </c>
      <c r="B14508" s="97">
        <v>-8.3288922167910798E-2</v>
      </c>
    </row>
    <row r="14509" spans="1:2" x14ac:dyDescent="0.2">
      <c r="A14509" s="94" t="s">
        <v>14545</v>
      </c>
      <c r="B14509" s="97">
        <v>-8.3310511880892404E-2</v>
      </c>
    </row>
    <row r="14510" spans="1:2" x14ac:dyDescent="0.2">
      <c r="A14510" s="94" t="s">
        <v>14546</v>
      </c>
      <c r="B14510" s="97">
        <v>-8.3311534025169706E-2</v>
      </c>
    </row>
    <row r="14511" spans="1:2" x14ac:dyDescent="0.2">
      <c r="A14511" s="94" t="s">
        <v>14547</v>
      </c>
      <c r="B14511" s="97">
        <v>-8.3337776979678493E-2</v>
      </c>
    </row>
    <row r="14512" spans="1:2" x14ac:dyDescent="0.2">
      <c r="A14512" s="94" t="s">
        <v>14548</v>
      </c>
      <c r="B14512" s="97">
        <v>-8.3351840029325802E-2</v>
      </c>
    </row>
    <row r="14513" spans="1:2" x14ac:dyDescent="0.2">
      <c r="A14513" s="94" t="s">
        <v>14549</v>
      </c>
      <c r="B14513" s="97">
        <v>-8.33709703511505E-2</v>
      </c>
    </row>
    <row r="14514" spans="1:2" x14ac:dyDescent="0.2">
      <c r="A14514" s="94" t="s">
        <v>14550</v>
      </c>
      <c r="B14514" s="97">
        <v>-8.3382770280153604E-2</v>
      </c>
    </row>
    <row r="14515" spans="1:2" x14ac:dyDescent="0.2">
      <c r="A14515" s="94" t="s">
        <v>14551</v>
      </c>
      <c r="B14515" s="97">
        <v>-8.3382770280153604E-2</v>
      </c>
    </row>
    <row r="14516" spans="1:2" x14ac:dyDescent="0.2">
      <c r="A14516" s="94" t="s">
        <v>14552</v>
      </c>
      <c r="B14516" s="97">
        <v>-8.3386068978217903E-2</v>
      </c>
    </row>
    <row r="14517" spans="1:2" x14ac:dyDescent="0.2">
      <c r="A14517" s="94" t="s">
        <v>14553</v>
      </c>
      <c r="B14517" s="97">
        <v>-8.3404606505123199E-2</v>
      </c>
    </row>
    <row r="14518" spans="1:2" x14ac:dyDescent="0.2">
      <c r="A14518" s="94" t="s">
        <v>14554</v>
      </c>
      <c r="B14518" s="97">
        <v>-8.3473446878176802E-2</v>
      </c>
    </row>
    <row r="14519" spans="1:2" x14ac:dyDescent="0.2">
      <c r="A14519" s="94" t="s">
        <v>14555</v>
      </c>
      <c r="B14519" s="97">
        <v>-8.3478376464882306E-2</v>
      </c>
    </row>
    <row r="14520" spans="1:2" x14ac:dyDescent="0.2">
      <c r="A14520" s="94" t="s">
        <v>14556</v>
      </c>
      <c r="B14520" s="97">
        <v>-8.3543683704796298E-2</v>
      </c>
    </row>
    <row r="14521" spans="1:2" x14ac:dyDescent="0.2">
      <c r="A14521" s="94" t="s">
        <v>14557</v>
      </c>
      <c r="B14521" s="97">
        <v>-8.3563213104695402E-2</v>
      </c>
    </row>
    <row r="14522" spans="1:2" x14ac:dyDescent="0.2">
      <c r="A14522" s="94" t="s">
        <v>14558</v>
      </c>
      <c r="B14522" s="97">
        <v>-8.35660615727402E-2</v>
      </c>
    </row>
    <row r="14523" spans="1:2" x14ac:dyDescent="0.2">
      <c r="A14523" s="94" t="s">
        <v>14559</v>
      </c>
      <c r="B14523" s="97">
        <v>-8.3575947917753204E-2</v>
      </c>
    </row>
    <row r="14524" spans="1:2" x14ac:dyDescent="0.2">
      <c r="A14524" s="94" t="s">
        <v>14560</v>
      </c>
      <c r="B14524" s="97">
        <v>-8.3591778381594303E-2</v>
      </c>
    </row>
    <row r="14525" spans="1:2" x14ac:dyDescent="0.2">
      <c r="A14525" s="94" t="s">
        <v>14561</v>
      </c>
      <c r="B14525" s="97">
        <v>-8.3789697229554996E-2</v>
      </c>
    </row>
    <row r="14526" spans="1:2" x14ac:dyDescent="0.2">
      <c r="A14526" s="94" t="s">
        <v>14562</v>
      </c>
      <c r="B14526" s="97">
        <v>-8.3799187484001295E-2</v>
      </c>
    </row>
    <row r="14527" spans="1:2" x14ac:dyDescent="0.2">
      <c r="A14527" s="94" t="s">
        <v>14563</v>
      </c>
      <c r="B14527" s="97">
        <v>-8.3799597280700105E-2</v>
      </c>
    </row>
    <row r="14528" spans="1:2" x14ac:dyDescent="0.2">
      <c r="A14528" s="94" t="s">
        <v>14564</v>
      </c>
      <c r="B14528" s="97">
        <v>-8.3835905721366302E-2</v>
      </c>
    </row>
    <row r="14529" spans="1:2" x14ac:dyDescent="0.2">
      <c r="A14529" s="94" t="s">
        <v>14565</v>
      </c>
      <c r="B14529" s="97">
        <v>-8.3840749283126001E-2</v>
      </c>
    </row>
    <row r="14530" spans="1:2" x14ac:dyDescent="0.2">
      <c r="A14530" s="94" t="s">
        <v>14566</v>
      </c>
      <c r="B14530" s="97">
        <v>-8.3840749283126001E-2</v>
      </c>
    </row>
    <row r="14531" spans="1:2" x14ac:dyDescent="0.2">
      <c r="A14531" s="94" t="s">
        <v>14567</v>
      </c>
      <c r="B14531" s="97">
        <v>-8.3861603225574996E-2</v>
      </c>
    </row>
    <row r="14532" spans="1:2" x14ac:dyDescent="0.2">
      <c r="A14532" s="94" t="s">
        <v>14568</v>
      </c>
      <c r="B14532" s="97">
        <v>-8.3888649423785794E-2</v>
      </c>
    </row>
    <row r="14533" spans="1:2" x14ac:dyDescent="0.2">
      <c r="A14533" s="94" t="s">
        <v>14569</v>
      </c>
      <c r="B14533" s="97">
        <v>-8.3911144228963994E-2</v>
      </c>
    </row>
    <row r="14534" spans="1:2" x14ac:dyDescent="0.2">
      <c r="A14534" s="94" t="s">
        <v>14570</v>
      </c>
      <c r="B14534" s="97">
        <v>-8.3946502626013803E-2</v>
      </c>
    </row>
    <row r="14535" spans="1:2" x14ac:dyDescent="0.2">
      <c r="A14535" s="94" t="s">
        <v>14571</v>
      </c>
      <c r="B14535" s="97">
        <v>-8.3996756127748901E-2</v>
      </c>
    </row>
    <row r="14536" spans="1:2" x14ac:dyDescent="0.2">
      <c r="A14536" s="94" t="s">
        <v>14572</v>
      </c>
      <c r="B14536" s="97">
        <v>-8.4005300945922901E-2</v>
      </c>
    </row>
    <row r="14537" spans="1:2" x14ac:dyDescent="0.2">
      <c r="A14537" s="94" t="s">
        <v>14573</v>
      </c>
      <c r="B14537" s="97">
        <v>-8.4049636091174301E-2</v>
      </c>
    </row>
    <row r="14538" spans="1:2" x14ac:dyDescent="0.2">
      <c r="A14538" s="94" t="s">
        <v>14574</v>
      </c>
      <c r="B14538" s="97">
        <v>-8.4094574791341498E-2</v>
      </c>
    </row>
    <row r="14539" spans="1:2" x14ac:dyDescent="0.2">
      <c r="A14539" s="94" t="s">
        <v>14575</v>
      </c>
      <c r="B14539" s="97">
        <v>-8.4143033155991906E-2</v>
      </c>
    </row>
    <row r="14540" spans="1:2" x14ac:dyDescent="0.2">
      <c r="A14540" s="94" t="s">
        <v>14576</v>
      </c>
      <c r="B14540" s="97">
        <v>-8.4167737318833299E-2</v>
      </c>
    </row>
    <row r="14541" spans="1:2" x14ac:dyDescent="0.2">
      <c r="A14541" s="94" t="s">
        <v>14577</v>
      </c>
      <c r="B14541" s="97">
        <v>-8.4190440497518101E-2</v>
      </c>
    </row>
    <row r="14542" spans="1:2" x14ac:dyDescent="0.2">
      <c r="A14542" s="94" t="s">
        <v>14578</v>
      </c>
      <c r="B14542" s="97">
        <v>-8.4254598856770099E-2</v>
      </c>
    </row>
    <row r="14543" spans="1:2" x14ac:dyDescent="0.2">
      <c r="A14543" s="94" t="s">
        <v>14579</v>
      </c>
      <c r="B14543" s="97">
        <v>-8.4259885052581501E-2</v>
      </c>
    </row>
    <row r="14544" spans="1:2" x14ac:dyDescent="0.2">
      <c r="A14544" s="94" t="s">
        <v>14580</v>
      </c>
      <c r="B14544" s="97">
        <v>-8.4299911826513196E-2</v>
      </c>
    </row>
    <row r="14545" spans="1:2" x14ac:dyDescent="0.2">
      <c r="A14545" s="94" t="s">
        <v>14581</v>
      </c>
      <c r="B14545" s="97">
        <v>-8.43220863626305E-2</v>
      </c>
    </row>
    <row r="14546" spans="1:2" x14ac:dyDescent="0.2">
      <c r="A14546" s="94" t="s">
        <v>14582</v>
      </c>
      <c r="B14546" s="97">
        <v>-8.4324815753110696E-2</v>
      </c>
    </row>
    <row r="14547" spans="1:2" x14ac:dyDescent="0.2">
      <c r="A14547" s="94" t="s">
        <v>14583</v>
      </c>
      <c r="B14547" s="97">
        <v>-8.4335333811909996E-2</v>
      </c>
    </row>
    <row r="14548" spans="1:2" x14ac:dyDescent="0.2">
      <c r="A14548" s="94" t="s">
        <v>14584</v>
      </c>
      <c r="B14548" s="97">
        <v>-8.4377058892547693E-2</v>
      </c>
    </row>
    <row r="14549" spans="1:2" x14ac:dyDescent="0.2">
      <c r="A14549" s="94" t="s">
        <v>143</v>
      </c>
      <c r="B14549" s="97">
        <v>-8.4385185290587195E-2</v>
      </c>
    </row>
    <row r="14550" spans="1:2" x14ac:dyDescent="0.2">
      <c r="A14550" s="94" t="s">
        <v>14585</v>
      </c>
      <c r="B14550" s="97">
        <v>-8.4387438313337906E-2</v>
      </c>
    </row>
    <row r="14551" spans="1:2" x14ac:dyDescent="0.2">
      <c r="A14551" s="94" t="s">
        <v>14586</v>
      </c>
      <c r="B14551" s="97">
        <v>-8.4400364662930799E-2</v>
      </c>
    </row>
    <row r="14552" spans="1:2" x14ac:dyDescent="0.2">
      <c r="A14552" s="94" t="s">
        <v>14587</v>
      </c>
      <c r="B14552" s="97">
        <v>-8.4407806710733002E-2</v>
      </c>
    </row>
    <row r="14553" spans="1:2" x14ac:dyDescent="0.2">
      <c r="A14553" s="94" t="s">
        <v>14588</v>
      </c>
      <c r="B14553" s="97">
        <v>-8.4442871853086604E-2</v>
      </c>
    </row>
    <row r="14554" spans="1:2" x14ac:dyDescent="0.2">
      <c r="A14554" s="94" t="s">
        <v>14589</v>
      </c>
      <c r="B14554" s="97">
        <v>-8.4452228959653597E-2</v>
      </c>
    </row>
    <row r="14555" spans="1:2" x14ac:dyDescent="0.2">
      <c r="A14555" s="94" t="s">
        <v>14590</v>
      </c>
      <c r="B14555" s="97">
        <v>-8.4455336385978394E-2</v>
      </c>
    </row>
    <row r="14556" spans="1:2" x14ac:dyDescent="0.2">
      <c r="A14556" s="94" t="s">
        <v>14591</v>
      </c>
      <c r="B14556" s="97">
        <v>-8.4532383076735898E-2</v>
      </c>
    </row>
    <row r="14557" spans="1:2" x14ac:dyDescent="0.2">
      <c r="A14557" s="94" t="s">
        <v>14592</v>
      </c>
      <c r="B14557" s="97">
        <v>-8.4565631418408102E-2</v>
      </c>
    </row>
    <row r="14558" spans="1:2" x14ac:dyDescent="0.2">
      <c r="A14558" s="94" t="s">
        <v>14593</v>
      </c>
      <c r="B14558" s="97">
        <v>-8.4566971067484301E-2</v>
      </c>
    </row>
    <row r="14559" spans="1:2" x14ac:dyDescent="0.2">
      <c r="A14559" s="94" t="s">
        <v>14594</v>
      </c>
      <c r="B14559" s="97">
        <v>-8.4570021544955604E-2</v>
      </c>
    </row>
    <row r="14560" spans="1:2" x14ac:dyDescent="0.2">
      <c r="A14560" s="94" t="s">
        <v>14595</v>
      </c>
      <c r="B14560" s="97">
        <v>-8.4570452847824606E-2</v>
      </c>
    </row>
    <row r="14561" spans="1:2" x14ac:dyDescent="0.2">
      <c r="A14561" s="94" t="s">
        <v>14596</v>
      </c>
      <c r="B14561" s="97">
        <v>-8.4612109028732799E-2</v>
      </c>
    </row>
    <row r="14562" spans="1:2" x14ac:dyDescent="0.2">
      <c r="A14562" s="94" t="s">
        <v>14597</v>
      </c>
      <c r="B14562" s="97">
        <v>-8.4632324480502896E-2</v>
      </c>
    </row>
    <row r="14563" spans="1:2" x14ac:dyDescent="0.2">
      <c r="A14563" s="94" t="s">
        <v>14598</v>
      </c>
      <c r="B14563" s="97">
        <v>-8.4666248338209404E-2</v>
      </c>
    </row>
    <row r="14564" spans="1:2" x14ac:dyDescent="0.2">
      <c r="A14564" s="94" t="s">
        <v>14599</v>
      </c>
      <c r="B14564" s="97">
        <v>-8.4684833236517598E-2</v>
      </c>
    </row>
    <row r="14565" spans="1:2" x14ac:dyDescent="0.2">
      <c r="A14565" s="94" t="s">
        <v>14600</v>
      </c>
      <c r="B14565" s="97">
        <v>-8.4720570515150695E-2</v>
      </c>
    </row>
    <row r="14566" spans="1:2" x14ac:dyDescent="0.2">
      <c r="A14566" s="94" t="s">
        <v>14601</v>
      </c>
      <c r="B14566" s="97">
        <v>-8.4749826100313203E-2</v>
      </c>
    </row>
    <row r="14567" spans="1:2" x14ac:dyDescent="0.2">
      <c r="A14567" s="94" t="s">
        <v>2579</v>
      </c>
      <c r="B14567" s="97">
        <v>-8.4752296731244597E-2</v>
      </c>
    </row>
    <row r="14568" spans="1:2" x14ac:dyDescent="0.2">
      <c r="A14568" s="94" t="s">
        <v>14602</v>
      </c>
      <c r="B14568" s="97">
        <v>-8.4762887804102502E-2</v>
      </c>
    </row>
    <row r="14569" spans="1:2" x14ac:dyDescent="0.2">
      <c r="A14569" s="94" t="s">
        <v>14603</v>
      </c>
      <c r="B14569" s="97">
        <v>-8.4770513665891903E-2</v>
      </c>
    </row>
    <row r="14570" spans="1:2" x14ac:dyDescent="0.2">
      <c r="A14570" s="94" t="s">
        <v>14604</v>
      </c>
      <c r="B14570" s="97">
        <v>-8.4801955221391903E-2</v>
      </c>
    </row>
    <row r="14571" spans="1:2" x14ac:dyDescent="0.2">
      <c r="A14571" s="94" t="s">
        <v>14605</v>
      </c>
      <c r="B14571" s="97">
        <v>-8.4839698432394001E-2</v>
      </c>
    </row>
    <row r="14572" spans="1:2" x14ac:dyDescent="0.2">
      <c r="A14572" s="94" t="s">
        <v>14606</v>
      </c>
      <c r="B14572" s="97">
        <v>-8.4867001396969996E-2</v>
      </c>
    </row>
    <row r="14573" spans="1:2" x14ac:dyDescent="0.2">
      <c r="A14573" s="94" t="s">
        <v>14607</v>
      </c>
      <c r="B14573" s="97">
        <v>-8.4884093732380997E-2</v>
      </c>
    </row>
    <row r="14574" spans="1:2" x14ac:dyDescent="0.2">
      <c r="A14574" s="94" t="s">
        <v>14608</v>
      </c>
      <c r="B14574" s="97">
        <v>-8.4903887419396903E-2</v>
      </c>
    </row>
    <row r="14575" spans="1:2" x14ac:dyDescent="0.2">
      <c r="A14575" s="94" t="s">
        <v>14609</v>
      </c>
      <c r="B14575" s="97">
        <v>-8.4918384092200594E-2</v>
      </c>
    </row>
    <row r="14576" spans="1:2" x14ac:dyDescent="0.2">
      <c r="A14576" s="94" t="s">
        <v>14610</v>
      </c>
      <c r="B14576" s="97">
        <v>-8.4924401354099704E-2</v>
      </c>
    </row>
    <row r="14577" spans="1:2" x14ac:dyDescent="0.2">
      <c r="A14577" s="94" t="s">
        <v>14611</v>
      </c>
      <c r="B14577" s="97">
        <v>-8.49464473620022E-2</v>
      </c>
    </row>
    <row r="14578" spans="1:2" x14ac:dyDescent="0.2">
      <c r="A14578" s="94" t="s">
        <v>14612</v>
      </c>
      <c r="B14578" s="97">
        <v>-8.4961893576608494E-2</v>
      </c>
    </row>
    <row r="14579" spans="1:2" x14ac:dyDescent="0.2">
      <c r="A14579" s="94" t="s">
        <v>14613</v>
      </c>
      <c r="B14579" s="97">
        <v>-8.4984558948736494E-2</v>
      </c>
    </row>
    <row r="14580" spans="1:2" x14ac:dyDescent="0.2">
      <c r="A14580" s="94" t="s">
        <v>14614</v>
      </c>
      <c r="B14580" s="97">
        <v>-8.4986333281092896E-2</v>
      </c>
    </row>
    <row r="14581" spans="1:2" x14ac:dyDescent="0.2">
      <c r="A14581" s="94" t="s">
        <v>14615</v>
      </c>
      <c r="B14581" s="97">
        <v>-8.5086068423814595E-2</v>
      </c>
    </row>
    <row r="14582" spans="1:2" x14ac:dyDescent="0.2">
      <c r="A14582" s="94" t="s">
        <v>14616</v>
      </c>
      <c r="B14582" s="97">
        <v>-8.5126679092421206E-2</v>
      </c>
    </row>
    <row r="14583" spans="1:2" x14ac:dyDescent="0.2">
      <c r="A14583" s="94" t="s">
        <v>143</v>
      </c>
      <c r="B14583" s="97">
        <v>-8.5148503066731995E-2</v>
      </c>
    </row>
    <row r="14584" spans="1:2" x14ac:dyDescent="0.2">
      <c r="A14584" s="94" t="s">
        <v>14617</v>
      </c>
      <c r="B14584" s="97">
        <v>-8.5155704401076407E-2</v>
      </c>
    </row>
    <row r="14585" spans="1:2" x14ac:dyDescent="0.2">
      <c r="A14585" s="94" t="s">
        <v>14618</v>
      </c>
      <c r="B14585" s="97">
        <v>-8.5188469215046803E-2</v>
      </c>
    </row>
    <row r="14586" spans="1:2" x14ac:dyDescent="0.2">
      <c r="A14586" s="94" t="s">
        <v>14619</v>
      </c>
      <c r="B14586" s="97">
        <v>-8.5208650267334193E-2</v>
      </c>
    </row>
    <row r="14587" spans="1:2" x14ac:dyDescent="0.2">
      <c r="A14587" s="94" t="s">
        <v>14620</v>
      </c>
      <c r="B14587" s="97">
        <v>-8.5228053041620205E-2</v>
      </c>
    </row>
    <row r="14588" spans="1:2" x14ac:dyDescent="0.2">
      <c r="A14588" s="94" t="s">
        <v>14621</v>
      </c>
      <c r="B14588" s="97">
        <v>-8.5285705766138906E-2</v>
      </c>
    </row>
    <row r="14589" spans="1:2" x14ac:dyDescent="0.2">
      <c r="A14589" s="94" t="s">
        <v>14622</v>
      </c>
      <c r="B14589" s="97">
        <v>-8.5290630150913593E-2</v>
      </c>
    </row>
    <row r="14590" spans="1:2" x14ac:dyDescent="0.2">
      <c r="A14590" s="94" t="s">
        <v>11753</v>
      </c>
      <c r="B14590" s="97">
        <v>-8.5305734977022096E-2</v>
      </c>
    </row>
    <row r="14591" spans="1:2" x14ac:dyDescent="0.2">
      <c r="A14591" s="94" t="s">
        <v>14623</v>
      </c>
      <c r="B14591" s="97">
        <v>-8.5306598142474405E-2</v>
      </c>
    </row>
    <row r="14592" spans="1:2" x14ac:dyDescent="0.2">
      <c r="A14592" s="94" t="s">
        <v>14624</v>
      </c>
      <c r="B14592" s="97">
        <v>-8.5335418515692693E-2</v>
      </c>
    </row>
    <row r="14593" spans="1:2" x14ac:dyDescent="0.2">
      <c r="A14593" s="94" t="s">
        <v>14625</v>
      </c>
      <c r="B14593" s="97">
        <v>-8.5361390069684503E-2</v>
      </c>
    </row>
    <row r="14594" spans="1:2" x14ac:dyDescent="0.2">
      <c r="A14594" s="94" t="s">
        <v>14626</v>
      </c>
      <c r="B14594" s="97">
        <v>-8.5363510222394606E-2</v>
      </c>
    </row>
    <row r="14595" spans="1:2" x14ac:dyDescent="0.2">
      <c r="A14595" s="94" t="s">
        <v>14627</v>
      </c>
      <c r="B14595" s="97">
        <v>-8.5370184037004096E-2</v>
      </c>
    </row>
    <row r="14596" spans="1:2" x14ac:dyDescent="0.2">
      <c r="A14596" s="94" t="s">
        <v>14628</v>
      </c>
      <c r="B14596" s="97">
        <v>-8.5384235981339901E-2</v>
      </c>
    </row>
    <row r="14597" spans="1:2" x14ac:dyDescent="0.2">
      <c r="A14597" s="94" t="s">
        <v>14629</v>
      </c>
      <c r="B14597" s="97">
        <v>-8.5445607767646301E-2</v>
      </c>
    </row>
    <row r="14598" spans="1:2" x14ac:dyDescent="0.2">
      <c r="A14598" s="94" t="s">
        <v>14630</v>
      </c>
      <c r="B14598" s="97">
        <v>-8.5446375567734503E-2</v>
      </c>
    </row>
    <row r="14599" spans="1:2" x14ac:dyDescent="0.2">
      <c r="A14599" s="94" t="s">
        <v>14631</v>
      </c>
      <c r="B14599" s="97">
        <v>-8.5450542792150294E-2</v>
      </c>
    </row>
    <row r="14600" spans="1:2" x14ac:dyDescent="0.2">
      <c r="A14600" s="94" t="s">
        <v>14632</v>
      </c>
      <c r="B14600" s="97">
        <v>-8.5477510432303797E-2</v>
      </c>
    </row>
    <row r="14601" spans="1:2" x14ac:dyDescent="0.2">
      <c r="A14601" s="94" t="s">
        <v>14633</v>
      </c>
      <c r="B14601" s="97">
        <v>-8.5557421233395603E-2</v>
      </c>
    </row>
    <row r="14602" spans="1:2" x14ac:dyDescent="0.2">
      <c r="A14602" s="94" t="s">
        <v>143</v>
      </c>
      <c r="B14602" s="97">
        <v>-8.55654023979638E-2</v>
      </c>
    </row>
    <row r="14603" spans="1:2" x14ac:dyDescent="0.2">
      <c r="A14603" s="94" t="s">
        <v>14634</v>
      </c>
      <c r="B14603" s="97">
        <v>-8.5684272213254697E-2</v>
      </c>
    </row>
    <row r="14604" spans="1:2" x14ac:dyDescent="0.2">
      <c r="A14604" s="94" t="s">
        <v>14635</v>
      </c>
      <c r="B14604" s="97">
        <v>-8.5694800774190699E-2</v>
      </c>
    </row>
    <row r="14605" spans="1:2" x14ac:dyDescent="0.2">
      <c r="A14605" s="94" t="s">
        <v>14636</v>
      </c>
      <c r="B14605" s="97">
        <v>-8.5705224254829293E-2</v>
      </c>
    </row>
    <row r="14606" spans="1:2" x14ac:dyDescent="0.2">
      <c r="A14606" s="94" t="s">
        <v>143</v>
      </c>
      <c r="B14606" s="97">
        <v>-8.5710632126517E-2</v>
      </c>
    </row>
    <row r="14607" spans="1:2" x14ac:dyDescent="0.2">
      <c r="A14607" s="94" t="s">
        <v>14637</v>
      </c>
      <c r="B14607" s="97">
        <v>-8.5712270143753197E-2</v>
      </c>
    </row>
    <row r="14608" spans="1:2" x14ac:dyDescent="0.2">
      <c r="A14608" s="94" t="s">
        <v>14638</v>
      </c>
      <c r="B14608" s="97">
        <v>-8.5712320358664801E-2</v>
      </c>
    </row>
    <row r="14609" spans="1:2" x14ac:dyDescent="0.2">
      <c r="A14609" s="94" t="s">
        <v>14639</v>
      </c>
      <c r="B14609" s="97">
        <v>-8.5719531986475098E-2</v>
      </c>
    </row>
    <row r="14610" spans="1:2" x14ac:dyDescent="0.2">
      <c r="A14610" s="94" t="s">
        <v>14640</v>
      </c>
      <c r="B14610" s="97">
        <v>-8.5758276904674496E-2</v>
      </c>
    </row>
    <row r="14611" spans="1:2" x14ac:dyDescent="0.2">
      <c r="A14611" s="94" t="s">
        <v>14641</v>
      </c>
      <c r="B14611" s="97">
        <v>-8.5801317950407699E-2</v>
      </c>
    </row>
    <row r="14612" spans="1:2" x14ac:dyDescent="0.2">
      <c r="A14612" s="94" t="s">
        <v>14642</v>
      </c>
      <c r="B14612" s="97">
        <v>-8.5821830736751606E-2</v>
      </c>
    </row>
    <row r="14613" spans="1:2" x14ac:dyDescent="0.2">
      <c r="A14613" s="94" t="s">
        <v>14643</v>
      </c>
      <c r="B14613" s="97">
        <v>-8.5826099755982904E-2</v>
      </c>
    </row>
    <row r="14614" spans="1:2" x14ac:dyDescent="0.2">
      <c r="A14614" s="94" t="s">
        <v>14644</v>
      </c>
      <c r="B14614" s="97">
        <v>-8.5850731584429296E-2</v>
      </c>
    </row>
    <row r="14615" spans="1:2" x14ac:dyDescent="0.2">
      <c r="A14615" s="94" t="s">
        <v>14645</v>
      </c>
      <c r="B14615" s="97">
        <v>-8.5854101516453299E-2</v>
      </c>
    </row>
    <row r="14616" spans="1:2" x14ac:dyDescent="0.2">
      <c r="A14616" s="94" t="s">
        <v>14646</v>
      </c>
      <c r="B14616" s="97">
        <v>-8.5898696828627899E-2</v>
      </c>
    </row>
    <row r="14617" spans="1:2" x14ac:dyDescent="0.2">
      <c r="A14617" s="94" t="s">
        <v>14647</v>
      </c>
      <c r="B14617" s="97">
        <v>-8.5914348027175902E-2</v>
      </c>
    </row>
    <row r="14618" spans="1:2" x14ac:dyDescent="0.2">
      <c r="A14618" s="94" t="s">
        <v>14648</v>
      </c>
      <c r="B14618" s="97">
        <v>-8.5924449785971704E-2</v>
      </c>
    </row>
    <row r="14619" spans="1:2" x14ac:dyDescent="0.2">
      <c r="A14619" s="94" t="s">
        <v>143</v>
      </c>
      <c r="B14619" s="97">
        <v>-8.5939298360122304E-2</v>
      </c>
    </row>
    <row r="14620" spans="1:2" x14ac:dyDescent="0.2">
      <c r="A14620" s="94" t="s">
        <v>14649</v>
      </c>
      <c r="B14620" s="97">
        <v>-8.5963460544101505E-2</v>
      </c>
    </row>
    <row r="14621" spans="1:2" x14ac:dyDescent="0.2">
      <c r="A14621" s="94" t="s">
        <v>14650</v>
      </c>
      <c r="B14621" s="97">
        <v>-8.60159220878388E-2</v>
      </c>
    </row>
    <row r="14622" spans="1:2" x14ac:dyDescent="0.2">
      <c r="A14622" s="94" t="s">
        <v>14651</v>
      </c>
      <c r="B14622" s="97">
        <v>-8.6092413103062898E-2</v>
      </c>
    </row>
    <row r="14623" spans="1:2" x14ac:dyDescent="0.2">
      <c r="A14623" s="94" t="s">
        <v>14652</v>
      </c>
      <c r="B14623" s="97">
        <v>-8.6243403418101702E-2</v>
      </c>
    </row>
    <row r="14624" spans="1:2" x14ac:dyDescent="0.2">
      <c r="A14624" s="94" t="s">
        <v>14653</v>
      </c>
      <c r="B14624" s="97">
        <v>-8.6274441441857294E-2</v>
      </c>
    </row>
    <row r="14625" spans="1:2" x14ac:dyDescent="0.2">
      <c r="A14625" s="94" t="s">
        <v>14654</v>
      </c>
      <c r="B14625" s="97">
        <v>-8.6309208037118501E-2</v>
      </c>
    </row>
    <row r="14626" spans="1:2" x14ac:dyDescent="0.2">
      <c r="A14626" s="94" t="s">
        <v>14655</v>
      </c>
      <c r="B14626" s="97">
        <v>-8.6338752486050593E-2</v>
      </c>
    </row>
    <row r="14627" spans="1:2" x14ac:dyDescent="0.2">
      <c r="A14627" s="94" t="s">
        <v>14656</v>
      </c>
      <c r="B14627" s="97">
        <v>-8.6358234767855105E-2</v>
      </c>
    </row>
    <row r="14628" spans="1:2" x14ac:dyDescent="0.2">
      <c r="A14628" s="94" t="s">
        <v>14657</v>
      </c>
      <c r="B14628" s="97">
        <v>-8.6376794016306796E-2</v>
      </c>
    </row>
    <row r="14629" spans="1:2" x14ac:dyDescent="0.2">
      <c r="A14629" s="94" t="s">
        <v>14658</v>
      </c>
      <c r="B14629" s="97">
        <v>-8.6423933156000499E-2</v>
      </c>
    </row>
    <row r="14630" spans="1:2" x14ac:dyDescent="0.2">
      <c r="A14630" s="94" t="s">
        <v>14659</v>
      </c>
      <c r="B14630" s="97">
        <v>-8.6456199353505403E-2</v>
      </c>
    </row>
    <row r="14631" spans="1:2" x14ac:dyDescent="0.2">
      <c r="A14631" s="94" t="s">
        <v>14660</v>
      </c>
      <c r="B14631" s="97">
        <v>-8.6507030233394802E-2</v>
      </c>
    </row>
    <row r="14632" spans="1:2" x14ac:dyDescent="0.2">
      <c r="A14632" s="94" t="s">
        <v>14661</v>
      </c>
      <c r="B14632" s="97">
        <v>-8.6561530532863501E-2</v>
      </c>
    </row>
    <row r="14633" spans="1:2" x14ac:dyDescent="0.2">
      <c r="A14633" s="94" t="s">
        <v>14662</v>
      </c>
      <c r="B14633" s="97">
        <v>-8.6618237723937105E-2</v>
      </c>
    </row>
    <row r="14634" spans="1:2" x14ac:dyDescent="0.2">
      <c r="A14634" s="94" t="s">
        <v>14663</v>
      </c>
      <c r="B14634" s="97">
        <v>-8.6644664997023002E-2</v>
      </c>
    </row>
    <row r="14635" spans="1:2" x14ac:dyDescent="0.2">
      <c r="A14635" s="94" t="s">
        <v>14664</v>
      </c>
      <c r="B14635" s="97">
        <v>-8.6677495664375298E-2</v>
      </c>
    </row>
    <row r="14636" spans="1:2" x14ac:dyDescent="0.2">
      <c r="A14636" s="94" t="s">
        <v>14665</v>
      </c>
      <c r="B14636" s="97">
        <v>-8.6698689167446996E-2</v>
      </c>
    </row>
    <row r="14637" spans="1:2" x14ac:dyDescent="0.2">
      <c r="A14637" s="94" t="s">
        <v>14666</v>
      </c>
      <c r="B14637" s="97">
        <v>-8.6777104208519501E-2</v>
      </c>
    </row>
    <row r="14638" spans="1:2" x14ac:dyDescent="0.2">
      <c r="A14638" s="94" t="s">
        <v>14667</v>
      </c>
      <c r="B14638" s="97">
        <v>-8.6830030487537305E-2</v>
      </c>
    </row>
    <row r="14639" spans="1:2" x14ac:dyDescent="0.2">
      <c r="A14639" s="94" t="s">
        <v>14668</v>
      </c>
      <c r="B14639" s="97">
        <v>-8.6857465617050794E-2</v>
      </c>
    </row>
    <row r="14640" spans="1:2" x14ac:dyDescent="0.2">
      <c r="A14640" s="94" t="s">
        <v>14669</v>
      </c>
      <c r="B14640" s="97">
        <v>-8.6863004228591695E-2</v>
      </c>
    </row>
    <row r="14641" spans="1:2" x14ac:dyDescent="0.2">
      <c r="A14641" s="94" t="s">
        <v>14670</v>
      </c>
      <c r="B14641" s="97">
        <v>-8.6872566887726294E-2</v>
      </c>
    </row>
    <row r="14642" spans="1:2" x14ac:dyDescent="0.2">
      <c r="A14642" s="94" t="s">
        <v>14671</v>
      </c>
      <c r="B14642" s="97">
        <v>-8.68843970988874E-2</v>
      </c>
    </row>
    <row r="14643" spans="1:2" x14ac:dyDescent="0.2">
      <c r="A14643" s="94" t="s">
        <v>14672</v>
      </c>
      <c r="B14643" s="97">
        <v>-8.6913819602473005E-2</v>
      </c>
    </row>
    <row r="14644" spans="1:2" x14ac:dyDescent="0.2">
      <c r="A14644" s="94" t="s">
        <v>14673</v>
      </c>
      <c r="B14644" s="97">
        <v>-8.6948717548862006E-2</v>
      </c>
    </row>
    <row r="14645" spans="1:2" x14ac:dyDescent="0.2">
      <c r="A14645" s="94" t="s">
        <v>14674</v>
      </c>
      <c r="B14645" s="97">
        <v>-8.7012192990204504E-2</v>
      </c>
    </row>
    <row r="14646" spans="1:2" x14ac:dyDescent="0.2">
      <c r="A14646" s="94" t="s">
        <v>14675</v>
      </c>
      <c r="B14646" s="97">
        <v>-8.7043387655381305E-2</v>
      </c>
    </row>
    <row r="14647" spans="1:2" x14ac:dyDescent="0.2">
      <c r="A14647" s="94" t="s">
        <v>14676</v>
      </c>
      <c r="B14647" s="97">
        <v>-8.7097724979964097E-2</v>
      </c>
    </row>
    <row r="14648" spans="1:2" x14ac:dyDescent="0.2">
      <c r="A14648" s="94" t="s">
        <v>14677</v>
      </c>
      <c r="B14648" s="97">
        <v>-8.7100393130449802E-2</v>
      </c>
    </row>
    <row r="14649" spans="1:2" x14ac:dyDescent="0.2">
      <c r="A14649" s="94" t="s">
        <v>14678</v>
      </c>
      <c r="B14649" s="97">
        <v>-8.7110928099566498E-2</v>
      </c>
    </row>
    <row r="14650" spans="1:2" x14ac:dyDescent="0.2">
      <c r="A14650" s="94" t="s">
        <v>143</v>
      </c>
      <c r="B14650" s="97">
        <v>-8.7250760110858402E-2</v>
      </c>
    </row>
    <row r="14651" spans="1:2" x14ac:dyDescent="0.2">
      <c r="A14651" s="94" t="s">
        <v>14679</v>
      </c>
      <c r="B14651" s="97">
        <v>-8.7288132850656605E-2</v>
      </c>
    </row>
    <row r="14652" spans="1:2" x14ac:dyDescent="0.2">
      <c r="A14652" s="94" t="s">
        <v>14680</v>
      </c>
      <c r="B14652" s="97">
        <v>-8.7322394626243097E-2</v>
      </c>
    </row>
    <row r="14653" spans="1:2" x14ac:dyDescent="0.2">
      <c r="A14653" s="94" t="s">
        <v>14681</v>
      </c>
      <c r="B14653" s="97">
        <v>-8.7383912391480606E-2</v>
      </c>
    </row>
    <row r="14654" spans="1:2" x14ac:dyDescent="0.2">
      <c r="A14654" s="94" t="s">
        <v>14682</v>
      </c>
      <c r="B14654" s="97">
        <v>-8.7415395422614506E-2</v>
      </c>
    </row>
    <row r="14655" spans="1:2" x14ac:dyDescent="0.2">
      <c r="A14655" s="94" t="s">
        <v>14683</v>
      </c>
      <c r="B14655" s="97">
        <v>-8.7443782350463697E-2</v>
      </c>
    </row>
    <row r="14656" spans="1:2" x14ac:dyDescent="0.2">
      <c r="A14656" s="94" t="s">
        <v>14684</v>
      </c>
      <c r="B14656" s="97">
        <v>-8.7476416639145904E-2</v>
      </c>
    </row>
    <row r="14657" spans="1:2" x14ac:dyDescent="0.2">
      <c r="A14657" s="94" t="s">
        <v>14685</v>
      </c>
      <c r="B14657" s="97">
        <v>-8.74885650518753E-2</v>
      </c>
    </row>
    <row r="14658" spans="1:2" x14ac:dyDescent="0.2">
      <c r="A14658" s="94" t="s">
        <v>14686</v>
      </c>
      <c r="B14658" s="97">
        <v>-8.7552932330519306E-2</v>
      </c>
    </row>
    <row r="14659" spans="1:2" x14ac:dyDescent="0.2">
      <c r="A14659" s="94" t="s">
        <v>14687</v>
      </c>
      <c r="B14659" s="97">
        <v>-8.7578997921811799E-2</v>
      </c>
    </row>
    <row r="14660" spans="1:2" x14ac:dyDescent="0.2">
      <c r="A14660" s="94" t="s">
        <v>14688</v>
      </c>
      <c r="B14660" s="97">
        <v>-8.75830279935534E-2</v>
      </c>
    </row>
    <row r="14661" spans="1:2" x14ac:dyDescent="0.2">
      <c r="A14661" s="94" t="s">
        <v>14689</v>
      </c>
      <c r="B14661" s="97">
        <v>-8.7583562183798397E-2</v>
      </c>
    </row>
    <row r="14662" spans="1:2" x14ac:dyDescent="0.2">
      <c r="A14662" s="94" t="s">
        <v>14690</v>
      </c>
      <c r="B14662" s="97">
        <v>-8.7587049932612807E-2</v>
      </c>
    </row>
    <row r="14663" spans="1:2" x14ac:dyDescent="0.2">
      <c r="A14663" s="94" t="s">
        <v>14691</v>
      </c>
      <c r="B14663" s="97">
        <v>-8.7634753897489898E-2</v>
      </c>
    </row>
    <row r="14664" spans="1:2" x14ac:dyDescent="0.2">
      <c r="A14664" s="94" t="s">
        <v>14692</v>
      </c>
      <c r="B14664" s="97">
        <v>-8.7640038992554098E-2</v>
      </c>
    </row>
    <row r="14665" spans="1:2" x14ac:dyDescent="0.2">
      <c r="A14665" s="94" t="s">
        <v>14693</v>
      </c>
      <c r="B14665" s="97">
        <v>-8.7646353311285799E-2</v>
      </c>
    </row>
    <row r="14666" spans="1:2" x14ac:dyDescent="0.2">
      <c r="A14666" s="94" t="s">
        <v>14694</v>
      </c>
      <c r="B14666" s="97">
        <v>-8.7649462989862106E-2</v>
      </c>
    </row>
    <row r="14667" spans="1:2" x14ac:dyDescent="0.2">
      <c r="A14667" s="94" t="s">
        <v>143</v>
      </c>
      <c r="B14667" s="97">
        <v>-8.7665804029012195E-2</v>
      </c>
    </row>
    <row r="14668" spans="1:2" x14ac:dyDescent="0.2">
      <c r="A14668" s="94" t="s">
        <v>14695</v>
      </c>
      <c r="B14668" s="97">
        <v>-8.7686667391008097E-2</v>
      </c>
    </row>
    <row r="14669" spans="1:2" x14ac:dyDescent="0.2">
      <c r="A14669" s="94" t="s">
        <v>14696</v>
      </c>
      <c r="B14669" s="97">
        <v>-8.7691673624257005E-2</v>
      </c>
    </row>
    <row r="14670" spans="1:2" x14ac:dyDescent="0.2">
      <c r="A14670" s="94" t="s">
        <v>2579</v>
      </c>
      <c r="B14670" s="97">
        <v>-8.7765869667873406E-2</v>
      </c>
    </row>
    <row r="14671" spans="1:2" x14ac:dyDescent="0.2">
      <c r="A14671" s="94" t="s">
        <v>14697</v>
      </c>
      <c r="B14671" s="97">
        <v>-8.7778881060708303E-2</v>
      </c>
    </row>
    <row r="14672" spans="1:2" x14ac:dyDescent="0.2">
      <c r="A14672" s="94" t="s">
        <v>14698</v>
      </c>
      <c r="B14672" s="97">
        <v>-8.7850129300830193E-2</v>
      </c>
    </row>
    <row r="14673" spans="1:2" x14ac:dyDescent="0.2">
      <c r="A14673" s="94" t="s">
        <v>14699</v>
      </c>
      <c r="B14673" s="97">
        <v>-8.7888084254437601E-2</v>
      </c>
    </row>
    <row r="14674" spans="1:2" x14ac:dyDescent="0.2">
      <c r="A14674" s="94" t="s">
        <v>14700</v>
      </c>
      <c r="B14674" s="97">
        <v>-8.7894074010977402E-2</v>
      </c>
    </row>
    <row r="14675" spans="1:2" x14ac:dyDescent="0.2">
      <c r="A14675" s="94" t="s">
        <v>14701</v>
      </c>
      <c r="B14675" s="97">
        <v>-8.7968055850229904E-2</v>
      </c>
    </row>
    <row r="14676" spans="1:2" x14ac:dyDescent="0.2">
      <c r="A14676" s="94" t="s">
        <v>14702</v>
      </c>
      <c r="B14676" s="97">
        <v>-8.8020246879952399E-2</v>
      </c>
    </row>
    <row r="14677" spans="1:2" x14ac:dyDescent="0.2">
      <c r="A14677" s="94" t="s">
        <v>14703</v>
      </c>
      <c r="B14677" s="97">
        <v>-8.81090921514288E-2</v>
      </c>
    </row>
    <row r="14678" spans="1:2" x14ac:dyDescent="0.2">
      <c r="A14678" s="94" t="s">
        <v>14704</v>
      </c>
      <c r="B14678" s="97">
        <v>-8.8160048853170594E-2</v>
      </c>
    </row>
    <row r="14679" spans="1:2" x14ac:dyDescent="0.2">
      <c r="A14679" s="94" t="s">
        <v>14705</v>
      </c>
      <c r="B14679" s="97">
        <v>-8.8259919738402706E-2</v>
      </c>
    </row>
    <row r="14680" spans="1:2" x14ac:dyDescent="0.2">
      <c r="A14680" s="94" t="s">
        <v>14706</v>
      </c>
      <c r="B14680" s="97">
        <v>-8.8326890113061995E-2</v>
      </c>
    </row>
    <row r="14681" spans="1:2" x14ac:dyDescent="0.2">
      <c r="A14681" s="94" t="s">
        <v>14707</v>
      </c>
      <c r="B14681" s="97">
        <v>-8.83375684308602E-2</v>
      </c>
    </row>
    <row r="14682" spans="1:2" x14ac:dyDescent="0.2">
      <c r="A14682" s="94" t="s">
        <v>14708</v>
      </c>
      <c r="B14682" s="97">
        <v>-8.8457861669580307E-2</v>
      </c>
    </row>
    <row r="14683" spans="1:2" x14ac:dyDescent="0.2">
      <c r="A14683" s="94" t="s">
        <v>143</v>
      </c>
      <c r="B14683" s="97">
        <v>-8.8515286115641995E-2</v>
      </c>
    </row>
    <row r="14684" spans="1:2" x14ac:dyDescent="0.2">
      <c r="A14684" s="94" t="s">
        <v>14709</v>
      </c>
      <c r="B14684" s="97">
        <v>-8.8520826721222995E-2</v>
      </c>
    </row>
    <row r="14685" spans="1:2" x14ac:dyDescent="0.2">
      <c r="A14685" s="94" t="s">
        <v>14710</v>
      </c>
      <c r="B14685" s="97">
        <v>-8.8556036226692905E-2</v>
      </c>
    </row>
    <row r="14686" spans="1:2" x14ac:dyDescent="0.2">
      <c r="A14686" s="94" t="s">
        <v>14711</v>
      </c>
      <c r="B14686" s="97">
        <v>-8.8561479020034306E-2</v>
      </c>
    </row>
    <row r="14687" spans="1:2" x14ac:dyDescent="0.2">
      <c r="A14687" s="94" t="s">
        <v>14712</v>
      </c>
      <c r="B14687" s="97">
        <v>-8.8578205713476202E-2</v>
      </c>
    </row>
    <row r="14688" spans="1:2" x14ac:dyDescent="0.2">
      <c r="A14688" s="94" t="s">
        <v>14713</v>
      </c>
      <c r="B14688" s="97">
        <v>-8.85868871926975E-2</v>
      </c>
    </row>
    <row r="14689" spans="1:2" x14ac:dyDescent="0.2">
      <c r="A14689" s="94" t="s">
        <v>14714</v>
      </c>
      <c r="B14689" s="97">
        <v>-8.8621263687825899E-2</v>
      </c>
    </row>
    <row r="14690" spans="1:2" x14ac:dyDescent="0.2">
      <c r="A14690" s="94" t="s">
        <v>14715</v>
      </c>
      <c r="B14690" s="97">
        <v>-8.8636306507277704E-2</v>
      </c>
    </row>
    <row r="14691" spans="1:2" x14ac:dyDescent="0.2">
      <c r="A14691" s="94" t="s">
        <v>14716</v>
      </c>
      <c r="B14691" s="97">
        <v>-8.8662167734333303E-2</v>
      </c>
    </row>
    <row r="14692" spans="1:2" x14ac:dyDescent="0.2">
      <c r="A14692" s="94" t="s">
        <v>143</v>
      </c>
      <c r="B14692" s="97">
        <v>-8.86867453398031E-2</v>
      </c>
    </row>
    <row r="14693" spans="1:2" x14ac:dyDescent="0.2">
      <c r="A14693" s="94" t="s">
        <v>143</v>
      </c>
      <c r="B14693" s="97">
        <v>-8.8723199284356902E-2</v>
      </c>
    </row>
    <row r="14694" spans="1:2" x14ac:dyDescent="0.2">
      <c r="A14694" s="94" t="s">
        <v>14717</v>
      </c>
      <c r="B14694" s="97">
        <v>-8.8725051104631594E-2</v>
      </c>
    </row>
    <row r="14695" spans="1:2" x14ac:dyDescent="0.2">
      <c r="A14695" s="94" t="s">
        <v>14718</v>
      </c>
      <c r="B14695" s="97">
        <v>-8.8790458316696394E-2</v>
      </c>
    </row>
    <row r="14696" spans="1:2" x14ac:dyDescent="0.2">
      <c r="A14696" s="94" t="s">
        <v>14719</v>
      </c>
      <c r="B14696" s="97">
        <v>-8.8836195607612703E-2</v>
      </c>
    </row>
    <row r="14697" spans="1:2" x14ac:dyDescent="0.2">
      <c r="A14697" s="94" t="s">
        <v>14720</v>
      </c>
      <c r="B14697" s="97">
        <v>-8.8858156223520696E-2</v>
      </c>
    </row>
    <row r="14698" spans="1:2" x14ac:dyDescent="0.2">
      <c r="A14698" s="94" t="s">
        <v>14721</v>
      </c>
      <c r="B14698" s="97">
        <v>-8.8881495834805493E-2</v>
      </c>
    </row>
    <row r="14699" spans="1:2" x14ac:dyDescent="0.2">
      <c r="A14699" s="94" t="s">
        <v>14722</v>
      </c>
      <c r="B14699" s="97">
        <v>-8.8949789962140299E-2</v>
      </c>
    </row>
    <row r="14700" spans="1:2" x14ac:dyDescent="0.2">
      <c r="A14700" s="94" t="s">
        <v>14723</v>
      </c>
      <c r="B14700" s="97">
        <v>-8.9035960537882403E-2</v>
      </c>
    </row>
    <row r="14701" spans="1:2" x14ac:dyDescent="0.2">
      <c r="A14701" s="94" t="s">
        <v>14724</v>
      </c>
      <c r="B14701" s="97">
        <v>-8.9064043251054797E-2</v>
      </c>
    </row>
    <row r="14702" spans="1:2" x14ac:dyDescent="0.2">
      <c r="A14702" s="94" t="s">
        <v>14725</v>
      </c>
      <c r="B14702" s="97">
        <v>-8.9076590793031193E-2</v>
      </c>
    </row>
    <row r="14703" spans="1:2" x14ac:dyDescent="0.2">
      <c r="A14703" s="94" t="s">
        <v>14726</v>
      </c>
      <c r="B14703" s="97">
        <v>-8.9143085931502497E-2</v>
      </c>
    </row>
    <row r="14704" spans="1:2" x14ac:dyDescent="0.2">
      <c r="A14704" s="94" t="s">
        <v>14727</v>
      </c>
      <c r="B14704" s="97">
        <v>-8.9292479559760496E-2</v>
      </c>
    </row>
    <row r="14705" spans="1:2" x14ac:dyDescent="0.2">
      <c r="A14705" s="94" t="s">
        <v>14728</v>
      </c>
      <c r="B14705" s="97">
        <v>-8.9325229892071201E-2</v>
      </c>
    </row>
    <row r="14706" spans="1:2" x14ac:dyDescent="0.2">
      <c r="A14706" s="94" t="s">
        <v>14729</v>
      </c>
      <c r="B14706" s="97">
        <v>-8.9377346195789506E-2</v>
      </c>
    </row>
    <row r="14707" spans="1:2" x14ac:dyDescent="0.2">
      <c r="A14707" s="94" t="s">
        <v>14730</v>
      </c>
      <c r="B14707" s="97">
        <v>-8.9404267508908203E-2</v>
      </c>
    </row>
    <row r="14708" spans="1:2" x14ac:dyDescent="0.2">
      <c r="A14708" s="94" t="s">
        <v>14731</v>
      </c>
      <c r="B14708" s="97">
        <v>-8.9438699652270304E-2</v>
      </c>
    </row>
    <row r="14709" spans="1:2" x14ac:dyDescent="0.2">
      <c r="A14709" s="94" t="s">
        <v>14732</v>
      </c>
      <c r="B14709" s="97">
        <v>-8.9469826831465801E-2</v>
      </c>
    </row>
    <row r="14710" spans="1:2" x14ac:dyDescent="0.2">
      <c r="A14710" s="94" t="s">
        <v>14733</v>
      </c>
      <c r="B14710" s="97">
        <v>-8.9469940616513602E-2</v>
      </c>
    </row>
    <row r="14711" spans="1:2" x14ac:dyDescent="0.2">
      <c r="A14711" s="94" t="s">
        <v>14734</v>
      </c>
      <c r="B14711" s="97">
        <v>-8.9513923752415306E-2</v>
      </c>
    </row>
    <row r="14712" spans="1:2" x14ac:dyDescent="0.2">
      <c r="A14712" s="94" t="s">
        <v>14735</v>
      </c>
      <c r="B14712" s="97">
        <v>-8.9538977456390598E-2</v>
      </c>
    </row>
    <row r="14713" spans="1:2" x14ac:dyDescent="0.2">
      <c r="A14713" s="94" t="s">
        <v>14736</v>
      </c>
      <c r="B14713" s="97">
        <v>-8.9649807004900606E-2</v>
      </c>
    </row>
    <row r="14714" spans="1:2" x14ac:dyDescent="0.2">
      <c r="A14714" s="94" t="s">
        <v>14737</v>
      </c>
      <c r="B14714" s="97">
        <v>-8.9690137277646007E-2</v>
      </c>
    </row>
    <row r="14715" spans="1:2" x14ac:dyDescent="0.2">
      <c r="A14715" s="94" t="s">
        <v>14738</v>
      </c>
      <c r="B14715" s="97">
        <v>-8.9700940615535699E-2</v>
      </c>
    </row>
    <row r="14716" spans="1:2" x14ac:dyDescent="0.2">
      <c r="A14716" s="94" t="s">
        <v>14739</v>
      </c>
      <c r="B14716" s="97">
        <v>-8.9705448854616301E-2</v>
      </c>
    </row>
    <row r="14717" spans="1:2" x14ac:dyDescent="0.2">
      <c r="A14717" s="94" t="s">
        <v>143</v>
      </c>
      <c r="B14717" s="97">
        <v>-8.9736982136844404E-2</v>
      </c>
    </row>
    <row r="14718" spans="1:2" x14ac:dyDescent="0.2">
      <c r="A14718" s="94" t="s">
        <v>14740</v>
      </c>
      <c r="B14718" s="97">
        <v>-8.9763176726331897E-2</v>
      </c>
    </row>
    <row r="14719" spans="1:2" x14ac:dyDescent="0.2">
      <c r="A14719" s="94" t="s">
        <v>14741</v>
      </c>
      <c r="B14719" s="97">
        <v>-8.9778597202062702E-2</v>
      </c>
    </row>
    <row r="14720" spans="1:2" x14ac:dyDescent="0.2">
      <c r="A14720" s="94" t="s">
        <v>14742</v>
      </c>
      <c r="B14720" s="97">
        <v>-8.9796105647817898E-2</v>
      </c>
    </row>
    <row r="14721" spans="1:2" x14ac:dyDescent="0.2">
      <c r="A14721" s="94" t="s">
        <v>14743</v>
      </c>
      <c r="B14721" s="97">
        <v>-8.9842367476426502E-2</v>
      </c>
    </row>
    <row r="14722" spans="1:2" x14ac:dyDescent="0.2">
      <c r="A14722" s="94" t="s">
        <v>14744</v>
      </c>
      <c r="B14722" s="97">
        <v>-8.9843520903741703E-2</v>
      </c>
    </row>
    <row r="14723" spans="1:2" x14ac:dyDescent="0.2">
      <c r="A14723" s="94" t="s">
        <v>14745</v>
      </c>
      <c r="B14723" s="97">
        <v>-8.9854080614877305E-2</v>
      </c>
    </row>
    <row r="14724" spans="1:2" x14ac:dyDescent="0.2">
      <c r="A14724" s="94" t="s">
        <v>14746</v>
      </c>
      <c r="B14724" s="97">
        <v>-8.9863172618066506E-2</v>
      </c>
    </row>
    <row r="14725" spans="1:2" x14ac:dyDescent="0.2">
      <c r="A14725" s="94" t="s">
        <v>14747</v>
      </c>
      <c r="B14725" s="97">
        <v>-8.9872058320882298E-2</v>
      </c>
    </row>
    <row r="14726" spans="1:2" x14ac:dyDescent="0.2">
      <c r="A14726" s="94" t="s">
        <v>14748</v>
      </c>
      <c r="B14726" s="97">
        <v>-8.9978707009935294E-2</v>
      </c>
    </row>
    <row r="14727" spans="1:2" x14ac:dyDescent="0.2">
      <c r="A14727" s="94" t="s">
        <v>14749</v>
      </c>
      <c r="B14727" s="97">
        <v>-9.0020724128899401E-2</v>
      </c>
    </row>
    <row r="14728" spans="1:2" x14ac:dyDescent="0.2">
      <c r="A14728" s="94" t="s">
        <v>14750</v>
      </c>
      <c r="B14728" s="97">
        <v>-9.0023205799738604E-2</v>
      </c>
    </row>
    <row r="14729" spans="1:2" x14ac:dyDescent="0.2">
      <c r="A14729" s="94" t="s">
        <v>14751</v>
      </c>
      <c r="B14729" s="97">
        <v>-9.0031355169574501E-2</v>
      </c>
    </row>
    <row r="14730" spans="1:2" x14ac:dyDescent="0.2">
      <c r="A14730" s="94" t="s">
        <v>14752</v>
      </c>
      <c r="B14730" s="97">
        <v>-9.0038541406647604E-2</v>
      </c>
    </row>
    <row r="14731" spans="1:2" x14ac:dyDescent="0.2">
      <c r="A14731" s="94" t="s">
        <v>14753</v>
      </c>
      <c r="B14731" s="97">
        <v>-9.0040555538398501E-2</v>
      </c>
    </row>
    <row r="14732" spans="1:2" x14ac:dyDescent="0.2">
      <c r="A14732" s="94" t="s">
        <v>14754</v>
      </c>
      <c r="B14732" s="97">
        <v>-9.0042390123608804E-2</v>
      </c>
    </row>
    <row r="14733" spans="1:2" x14ac:dyDescent="0.2">
      <c r="A14733" s="94" t="s">
        <v>14755</v>
      </c>
      <c r="B14733" s="97">
        <v>-9.0129809826287599E-2</v>
      </c>
    </row>
    <row r="14734" spans="1:2" x14ac:dyDescent="0.2">
      <c r="A14734" s="94" t="s">
        <v>14756</v>
      </c>
      <c r="B14734" s="97">
        <v>-9.0154294842530805E-2</v>
      </c>
    </row>
    <row r="14735" spans="1:2" x14ac:dyDescent="0.2">
      <c r="A14735" s="94" t="s">
        <v>14757</v>
      </c>
      <c r="B14735" s="97">
        <v>-9.0155541743557097E-2</v>
      </c>
    </row>
    <row r="14736" spans="1:2" x14ac:dyDescent="0.2">
      <c r="A14736" s="94" t="s">
        <v>14758</v>
      </c>
      <c r="B14736" s="97">
        <v>-9.0289148912354997E-2</v>
      </c>
    </row>
    <row r="14737" spans="1:2" x14ac:dyDescent="0.2">
      <c r="A14737" s="94" t="s">
        <v>14759</v>
      </c>
      <c r="B14737" s="97">
        <v>-9.0300226866945096E-2</v>
      </c>
    </row>
    <row r="14738" spans="1:2" x14ac:dyDescent="0.2">
      <c r="A14738" s="94" t="s">
        <v>14760</v>
      </c>
      <c r="B14738" s="97">
        <v>-9.0302846557773597E-2</v>
      </c>
    </row>
    <row r="14739" spans="1:2" x14ac:dyDescent="0.2">
      <c r="A14739" s="94" t="s">
        <v>14761</v>
      </c>
      <c r="B14739" s="97">
        <v>-9.0361408318228906E-2</v>
      </c>
    </row>
    <row r="14740" spans="1:2" x14ac:dyDescent="0.2">
      <c r="A14740" s="94" t="s">
        <v>14762</v>
      </c>
      <c r="B14740" s="97">
        <v>-9.0402149598211995E-2</v>
      </c>
    </row>
    <row r="14741" spans="1:2" x14ac:dyDescent="0.2">
      <c r="A14741" s="94" t="s">
        <v>14763</v>
      </c>
      <c r="B14741" s="97">
        <v>-9.0402357804458905E-2</v>
      </c>
    </row>
    <row r="14742" spans="1:2" x14ac:dyDescent="0.2">
      <c r="A14742" s="94" t="s">
        <v>14764</v>
      </c>
      <c r="B14742" s="97">
        <v>-9.0408997226590501E-2</v>
      </c>
    </row>
    <row r="14743" spans="1:2" x14ac:dyDescent="0.2">
      <c r="A14743" s="94" t="s">
        <v>14765</v>
      </c>
      <c r="B14743" s="97">
        <v>-9.0420785986840599E-2</v>
      </c>
    </row>
    <row r="14744" spans="1:2" x14ac:dyDescent="0.2">
      <c r="A14744" s="94" t="s">
        <v>14766</v>
      </c>
      <c r="B14744" s="97">
        <v>-9.0428794366996607E-2</v>
      </c>
    </row>
    <row r="14745" spans="1:2" x14ac:dyDescent="0.2">
      <c r="A14745" s="94" t="s">
        <v>14767</v>
      </c>
      <c r="B14745" s="97">
        <v>-9.0479618886368796E-2</v>
      </c>
    </row>
    <row r="14746" spans="1:2" x14ac:dyDescent="0.2">
      <c r="A14746" s="94" t="s">
        <v>14768</v>
      </c>
      <c r="B14746" s="97">
        <v>-9.0482042506148094E-2</v>
      </c>
    </row>
    <row r="14747" spans="1:2" x14ac:dyDescent="0.2">
      <c r="A14747" s="94" t="s">
        <v>14769</v>
      </c>
      <c r="B14747" s="97">
        <v>-9.0585219586343801E-2</v>
      </c>
    </row>
    <row r="14748" spans="1:2" x14ac:dyDescent="0.2">
      <c r="A14748" s="94" t="s">
        <v>14770</v>
      </c>
      <c r="B14748" s="97">
        <v>-9.0591227212529601E-2</v>
      </c>
    </row>
    <row r="14749" spans="1:2" x14ac:dyDescent="0.2">
      <c r="A14749" s="94" t="s">
        <v>14771</v>
      </c>
      <c r="B14749" s="97">
        <v>-9.0684223980430606E-2</v>
      </c>
    </row>
    <row r="14750" spans="1:2" x14ac:dyDescent="0.2">
      <c r="A14750" s="94" t="s">
        <v>14772</v>
      </c>
      <c r="B14750" s="97">
        <v>-9.0737361276772802E-2</v>
      </c>
    </row>
    <row r="14751" spans="1:2" x14ac:dyDescent="0.2">
      <c r="A14751" s="94" t="s">
        <v>14773</v>
      </c>
      <c r="B14751" s="97">
        <v>-9.0742420166899096E-2</v>
      </c>
    </row>
    <row r="14752" spans="1:2" x14ac:dyDescent="0.2">
      <c r="A14752" s="94" t="s">
        <v>14774</v>
      </c>
      <c r="B14752" s="97">
        <v>-9.07624858904994E-2</v>
      </c>
    </row>
    <row r="14753" spans="1:2" x14ac:dyDescent="0.2">
      <c r="A14753" s="94" t="s">
        <v>14775</v>
      </c>
      <c r="B14753" s="97">
        <v>-9.0762984689153406E-2</v>
      </c>
    </row>
    <row r="14754" spans="1:2" x14ac:dyDescent="0.2">
      <c r="A14754" s="94" t="s">
        <v>14776</v>
      </c>
      <c r="B14754" s="97">
        <v>-9.0783861337326605E-2</v>
      </c>
    </row>
    <row r="14755" spans="1:2" x14ac:dyDescent="0.2">
      <c r="A14755" s="94" t="s">
        <v>14777</v>
      </c>
      <c r="B14755" s="97">
        <v>-9.07914120081902E-2</v>
      </c>
    </row>
    <row r="14756" spans="1:2" x14ac:dyDescent="0.2">
      <c r="A14756" s="94" t="s">
        <v>14778</v>
      </c>
      <c r="B14756" s="97">
        <v>-9.0794256222293798E-2</v>
      </c>
    </row>
    <row r="14757" spans="1:2" x14ac:dyDescent="0.2">
      <c r="A14757" s="94" t="s">
        <v>14779</v>
      </c>
      <c r="B14757" s="97">
        <v>-9.0821377719827304E-2</v>
      </c>
    </row>
    <row r="14758" spans="1:2" x14ac:dyDescent="0.2">
      <c r="A14758" s="94" t="s">
        <v>14780</v>
      </c>
      <c r="B14758" s="97">
        <v>-9.0835644479720506E-2</v>
      </c>
    </row>
    <row r="14759" spans="1:2" x14ac:dyDescent="0.2">
      <c r="A14759" s="94" t="s">
        <v>14781</v>
      </c>
      <c r="B14759" s="97">
        <v>-9.093795170058E-2</v>
      </c>
    </row>
    <row r="14760" spans="1:2" x14ac:dyDescent="0.2">
      <c r="A14760" s="94" t="s">
        <v>14782</v>
      </c>
      <c r="B14760" s="97">
        <v>-9.0941442810816495E-2</v>
      </c>
    </row>
    <row r="14761" spans="1:2" x14ac:dyDescent="0.2">
      <c r="A14761" s="94" t="s">
        <v>14783</v>
      </c>
      <c r="B14761" s="97">
        <v>-9.0942977023223306E-2</v>
      </c>
    </row>
    <row r="14762" spans="1:2" x14ac:dyDescent="0.2">
      <c r="A14762" s="94" t="s">
        <v>14784</v>
      </c>
      <c r="B14762" s="97">
        <v>-9.0978325387247899E-2</v>
      </c>
    </row>
    <row r="14763" spans="1:2" x14ac:dyDescent="0.2">
      <c r="A14763" s="94" t="s">
        <v>14785</v>
      </c>
      <c r="B14763" s="97">
        <v>-9.0998702591518099E-2</v>
      </c>
    </row>
    <row r="14764" spans="1:2" x14ac:dyDescent="0.2">
      <c r="A14764" s="94" t="s">
        <v>14786</v>
      </c>
      <c r="B14764" s="97">
        <v>-9.1009217550097596E-2</v>
      </c>
    </row>
    <row r="14765" spans="1:2" x14ac:dyDescent="0.2">
      <c r="A14765" s="94" t="s">
        <v>14787</v>
      </c>
      <c r="B14765" s="97">
        <v>-9.1042992817636503E-2</v>
      </c>
    </row>
    <row r="14766" spans="1:2" x14ac:dyDescent="0.2">
      <c r="A14766" s="94" t="s">
        <v>14788</v>
      </c>
      <c r="B14766" s="97">
        <v>-9.1082886689041007E-2</v>
      </c>
    </row>
    <row r="14767" spans="1:2" x14ac:dyDescent="0.2">
      <c r="A14767" s="94" t="s">
        <v>14789</v>
      </c>
      <c r="B14767" s="97">
        <v>-9.1110249336529697E-2</v>
      </c>
    </row>
    <row r="14768" spans="1:2" x14ac:dyDescent="0.2">
      <c r="A14768" s="94" t="s">
        <v>14790</v>
      </c>
      <c r="B14768" s="97">
        <v>-9.1129363654698203E-2</v>
      </c>
    </row>
    <row r="14769" spans="1:2" x14ac:dyDescent="0.2">
      <c r="A14769" s="94" t="s">
        <v>14791</v>
      </c>
      <c r="B14769" s="97">
        <v>-9.1132127833360499E-2</v>
      </c>
    </row>
    <row r="14770" spans="1:2" x14ac:dyDescent="0.2">
      <c r="A14770" s="94" t="s">
        <v>14792</v>
      </c>
      <c r="B14770" s="97">
        <v>-9.1146119489526306E-2</v>
      </c>
    </row>
    <row r="14771" spans="1:2" x14ac:dyDescent="0.2">
      <c r="A14771" s="94" t="s">
        <v>14793</v>
      </c>
      <c r="B14771" s="97">
        <v>-9.1357653576843806E-2</v>
      </c>
    </row>
    <row r="14772" spans="1:2" x14ac:dyDescent="0.2">
      <c r="A14772" s="94" t="s">
        <v>14794</v>
      </c>
      <c r="B14772" s="97">
        <v>-9.1376064727602804E-2</v>
      </c>
    </row>
    <row r="14773" spans="1:2" x14ac:dyDescent="0.2">
      <c r="A14773" s="94" t="s">
        <v>14795</v>
      </c>
      <c r="B14773" s="97">
        <v>-9.1462780662083701E-2</v>
      </c>
    </row>
    <row r="14774" spans="1:2" x14ac:dyDescent="0.2">
      <c r="A14774" s="94" t="s">
        <v>14796</v>
      </c>
      <c r="B14774" s="97">
        <v>-9.1469381351893406E-2</v>
      </c>
    </row>
    <row r="14775" spans="1:2" x14ac:dyDescent="0.2">
      <c r="A14775" s="94" t="s">
        <v>14797</v>
      </c>
      <c r="B14775" s="97">
        <v>-9.1484817684922504E-2</v>
      </c>
    </row>
    <row r="14776" spans="1:2" x14ac:dyDescent="0.2">
      <c r="A14776" s="94" t="s">
        <v>14798</v>
      </c>
      <c r="B14776" s="97">
        <v>-9.1490348129409593E-2</v>
      </c>
    </row>
    <row r="14777" spans="1:2" x14ac:dyDescent="0.2">
      <c r="A14777" s="94" t="s">
        <v>14799</v>
      </c>
      <c r="B14777" s="97">
        <v>-9.1491829776746594E-2</v>
      </c>
    </row>
    <row r="14778" spans="1:2" x14ac:dyDescent="0.2">
      <c r="A14778" s="94" t="s">
        <v>14800</v>
      </c>
      <c r="B14778" s="97">
        <v>-9.1506645807775594E-2</v>
      </c>
    </row>
    <row r="14779" spans="1:2" x14ac:dyDescent="0.2">
      <c r="A14779" s="94" t="s">
        <v>143</v>
      </c>
      <c r="B14779" s="97">
        <v>-9.1563532583157498E-2</v>
      </c>
    </row>
    <row r="14780" spans="1:2" x14ac:dyDescent="0.2">
      <c r="A14780" s="94" t="s">
        <v>14801</v>
      </c>
      <c r="B14780" s="97">
        <v>-9.1573923159682297E-2</v>
      </c>
    </row>
    <row r="14781" spans="1:2" x14ac:dyDescent="0.2">
      <c r="A14781" s="94" t="s">
        <v>14802</v>
      </c>
      <c r="B14781" s="97">
        <v>-9.1632171649526098E-2</v>
      </c>
    </row>
    <row r="14782" spans="1:2" x14ac:dyDescent="0.2">
      <c r="A14782" s="94" t="s">
        <v>14803</v>
      </c>
      <c r="B14782" s="97">
        <v>-9.1659810392572705E-2</v>
      </c>
    </row>
    <row r="14783" spans="1:2" x14ac:dyDescent="0.2">
      <c r="A14783" s="94" t="s">
        <v>143</v>
      </c>
      <c r="B14783" s="97">
        <v>-9.1729726439658293E-2</v>
      </c>
    </row>
    <row r="14784" spans="1:2" x14ac:dyDescent="0.2">
      <c r="A14784" s="94" t="s">
        <v>14804</v>
      </c>
      <c r="B14784" s="97">
        <v>-9.1776237793893503E-2</v>
      </c>
    </row>
    <row r="14785" spans="1:2" x14ac:dyDescent="0.2">
      <c r="A14785" s="94" t="s">
        <v>14805</v>
      </c>
      <c r="B14785" s="97">
        <v>-9.1884486191591799E-2</v>
      </c>
    </row>
    <row r="14786" spans="1:2" x14ac:dyDescent="0.2">
      <c r="A14786" s="94" t="s">
        <v>14806</v>
      </c>
      <c r="B14786" s="97">
        <v>-9.1901417677039299E-2</v>
      </c>
    </row>
    <row r="14787" spans="1:2" x14ac:dyDescent="0.2">
      <c r="A14787" s="94" t="s">
        <v>14807</v>
      </c>
      <c r="B14787" s="97">
        <v>-9.1911339779113199E-2</v>
      </c>
    </row>
    <row r="14788" spans="1:2" x14ac:dyDescent="0.2">
      <c r="A14788" s="94" t="s">
        <v>14808</v>
      </c>
      <c r="B14788" s="97">
        <v>-9.1945881786917094E-2</v>
      </c>
    </row>
    <row r="14789" spans="1:2" x14ac:dyDescent="0.2">
      <c r="A14789" s="94" t="s">
        <v>14809</v>
      </c>
      <c r="B14789" s="97">
        <v>-9.1992403123530006E-2</v>
      </c>
    </row>
    <row r="14790" spans="1:2" x14ac:dyDescent="0.2">
      <c r="A14790" s="94" t="s">
        <v>14810</v>
      </c>
      <c r="B14790" s="97">
        <v>-9.2048017120518397E-2</v>
      </c>
    </row>
    <row r="14791" spans="1:2" x14ac:dyDescent="0.2">
      <c r="A14791" s="94" t="s">
        <v>14811</v>
      </c>
      <c r="B14791" s="97">
        <v>-9.2052268643862095E-2</v>
      </c>
    </row>
    <row r="14792" spans="1:2" x14ac:dyDescent="0.2">
      <c r="A14792" s="94" t="s">
        <v>6437</v>
      </c>
      <c r="B14792" s="97">
        <v>-9.2058500827268103E-2</v>
      </c>
    </row>
    <row r="14793" spans="1:2" x14ac:dyDescent="0.2">
      <c r="A14793" s="94" t="s">
        <v>14812</v>
      </c>
      <c r="B14793" s="97">
        <v>-9.2063109869236506E-2</v>
      </c>
    </row>
    <row r="14794" spans="1:2" x14ac:dyDescent="0.2">
      <c r="A14794" s="94" t="s">
        <v>14813</v>
      </c>
      <c r="B14794" s="97">
        <v>-9.2077824843161599E-2</v>
      </c>
    </row>
    <row r="14795" spans="1:2" x14ac:dyDescent="0.2">
      <c r="A14795" s="94" t="s">
        <v>14814</v>
      </c>
      <c r="B14795" s="97">
        <v>-9.2088153847308105E-2</v>
      </c>
    </row>
    <row r="14796" spans="1:2" x14ac:dyDescent="0.2">
      <c r="A14796" s="94" t="s">
        <v>14815</v>
      </c>
      <c r="B14796" s="97">
        <v>-9.2136460785049307E-2</v>
      </c>
    </row>
    <row r="14797" spans="1:2" x14ac:dyDescent="0.2">
      <c r="A14797" s="94" t="s">
        <v>143</v>
      </c>
      <c r="B14797" s="97">
        <v>-9.2230950927255403E-2</v>
      </c>
    </row>
    <row r="14798" spans="1:2" x14ac:dyDescent="0.2">
      <c r="A14798" s="94" t="s">
        <v>14816</v>
      </c>
      <c r="B14798" s="97">
        <v>-9.2267906195976399E-2</v>
      </c>
    </row>
    <row r="14799" spans="1:2" x14ac:dyDescent="0.2">
      <c r="A14799" s="94" t="s">
        <v>14817</v>
      </c>
      <c r="B14799" s="97">
        <v>-9.2274093324878501E-2</v>
      </c>
    </row>
    <row r="14800" spans="1:2" x14ac:dyDescent="0.2">
      <c r="A14800" s="94" t="s">
        <v>14818</v>
      </c>
      <c r="B14800" s="97">
        <v>-9.2381277713085394E-2</v>
      </c>
    </row>
    <row r="14801" spans="1:2" x14ac:dyDescent="0.2">
      <c r="A14801" s="94" t="s">
        <v>14819</v>
      </c>
      <c r="B14801" s="97">
        <v>-9.2476236338821294E-2</v>
      </c>
    </row>
    <row r="14802" spans="1:2" x14ac:dyDescent="0.2">
      <c r="A14802" s="94" t="s">
        <v>14820</v>
      </c>
      <c r="B14802" s="97">
        <v>-9.2494682968783007E-2</v>
      </c>
    </row>
    <row r="14803" spans="1:2" x14ac:dyDescent="0.2">
      <c r="A14803" s="94" t="s">
        <v>14821</v>
      </c>
      <c r="B14803" s="97">
        <v>-9.2541434518895599E-2</v>
      </c>
    </row>
    <row r="14804" spans="1:2" x14ac:dyDescent="0.2">
      <c r="A14804" s="94" t="s">
        <v>14822</v>
      </c>
      <c r="B14804" s="97">
        <v>-9.2578078467250496E-2</v>
      </c>
    </row>
    <row r="14805" spans="1:2" x14ac:dyDescent="0.2">
      <c r="A14805" s="94" t="s">
        <v>14823</v>
      </c>
      <c r="B14805" s="97">
        <v>-9.2609877642232996E-2</v>
      </c>
    </row>
    <row r="14806" spans="1:2" x14ac:dyDescent="0.2">
      <c r="A14806" s="94" t="s">
        <v>14824</v>
      </c>
      <c r="B14806" s="97">
        <v>-9.2631774824610796E-2</v>
      </c>
    </row>
    <row r="14807" spans="1:2" x14ac:dyDescent="0.2">
      <c r="A14807" s="94" t="s">
        <v>14825</v>
      </c>
      <c r="B14807" s="97">
        <v>-9.2682361815609293E-2</v>
      </c>
    </row>
    <row r="14808" spans="1:2" x14ac:dyDescent="0.2">
      <c r="A14808" s="94" t="s">
        <v>14826</v>
      </c>
      <c r="B14808" s="97">
        <v>-9.2714313914435104E-2</v>
      </c>
    </row>
    <row r="14809" spans="1:2" x14ac:dyDescent="0.2">
      <c r="A14809" s="94" t="s">
        <v>14827</v>
      </c>
      <c r="B14809" s="97">
        <v>-9.2765689690131894E-2</v>
      </c>
    </row>
    <row r="14810" spans="1:2" x14ac:dyDescent="0.2">
      <c r="A14810" s="94" t="s">
        <v>14828</v>
      </c>
      <c r="B14810" s="97">
        <v>-9.2841489935585303E-2</v>
      </c>
    </row>
    <row r="14811" spans="1:2" x14ac:dyDescent="0.2">
      <c r="A14811" s="94" t="s">
        <v>14829</v>
      </c>
      <c r="B14811" s="97">
        <v>-9.2854636526474701E-2</v>
      </c>
    </row>
    <row r="14812" spans="1:2" x14ac:dyDescent="0.2">
      <c r="A14812" s="94" t="s">
        <v>14830</v>
      </c>
      <c r="B14812" s="97">
        <v>-9.2947212462743595E-2</v>
      </c>
    </row>
    <row r="14813" spans="1:2" x14ac:dyDescent="0.2">
      <c r="A14813" s="94" t="s">
        <v>14831</v>
      </c>
      <c r="B14813" s="97">
        <v>-9.2990782484495396E-2</v>
      </c>
    </row>
    <row r="14814" spans="1:2" x14ac:dyDescent="0.2">
      <c r="A14814" s="94" t="s">
        <v>14832</v>
      </c>
      <c r="B14814" s="97">
        <v>-9.3012725224486101E-2</v>
      </c>
    </row>
    <row r="14815" spans="1:2" x14ac:dyDescent="0.2">
      <c r="A14815" s="94" t="s">
        <v>14833</v>
      </c>
      <c r="B14815" s="97">
        <v>-9.3043383670003296E-2</v>
      </c>
    </row>
    <row r="14816" spans="1:2" x14ac:dyDescent="0.2">
      <c r="A14816" s="94" t="s">
        <v>14834</v>
      </c>
      <c r="B14816" s="97">
        <v>-9.3044323016537797E-2</v>
      </c>
    </row>
    <row r="14817" spans="1:2" x14ac:dyDescent="0.2">
      <c r="A14817" s="94" t="s">
        <v>14835</v>
      </c>
      <c r="B14817" s="97">
        <v>-9.3098044474263203E-2</v>
      </c>
    </row>
    <row r="14818" spans="1:2" x14ac:dyDescent="0.2">
      <c r="A14818" s="94" t="s">
        <v>14836</v>
      </c>
      <c r="B14818" s="97">
        <v>-9.3218995559437204E-2</v>
      </c>
    </row>
    <row r="14819" spans="1:2" x14ac:dyDescent="0.2">
      <c r="A14819" s="94" t="s">
        <v>14837</v>
      </c>
      <c r="B14819" s="97">
        <v>-9.3227139098628897E-2</v>
      </c>
    </row>
    <row r="14820" spans="1:2" x14ac:dyDescent="0.2">
      <c r="A14820" s="94" t="s">
        <v>14838</v>
      </c>
      <c r="B14820" s="97">
        <v>-9.3238423072218302E-2</v>
      </c>
    </row>
    <row r="14821" spans="1:2" x14ac:dyDescent="0.2">
      <c r="A14821" s="94" t="s">
        <v>14839</v>
      </c>
      <c r="B14821" s="97">
        <v>-9.3239429219196507E-2</v>
      </c>
    </row>
    <row r="14822" spans="1:2" x14ac:dyDescent="0.2">
      <c r="A14822" s="94" t="s">
        <v>14840</v>
      </c>
      <c r="B14822" s="97">
        <v>-9.3299894363668201E-2</v>
      </c>
    </row>
    <row r="14823" spans="1:2" x14ac:dyDescent="0.2">
      <c r="A14823" s="94" t="s">
        <v>14841</v>
      </c>
      <c r="B14823" s="97">
        <v>-9.3314829598425603E-2</v>
      </c>
    </row>
    <row r="14824" spans="1:2" x14ac:dyDescent="0.2">
      <c r="A14824" s="94" t="s">
        <v>14842</v>
      </c>
      <c r="B14824" s="97">
        <v>-9.33719929409111E-2</v>
      </c>
    </row>
    <row r="14825" spans="1:2" x14ac:dyDescent="0.2">
      <c r="A14825" s="94" t="s">
        <v>14843</v>
      </c>
      <c r="B14825" s="97">
        <v>-9.3394180559068299E-2</v>
      </c>
    </row>
    <row r="14826" spans="1:2" x14ac:dyDescent="0.2">
      <c r="A14826" s="94" t="s">
        <v>14844</v>
      </c>
      <c r="B14826" s="97">
        <v>-9.34071083288361E-2</v>
      </c>
    </row>
    <row r="14827" spans="1:2" x14ac:dyDescent="0.2">
      <c r="A14827" s="94" t="s">
        <v>14845</v>
      </c>
      <c r="B14827" s="97">
        <v>-9.3413159215150907E-2</v>
      </c>
    </row>
    <row r="14828" spans="1:2" x14ac:dyDescent="0.2">
      <c r="A14828" s="94" t="s">
        <v>14846</v>
      </c>
      <c r="B14828" s="97">
        <v>-9.3414148326678395E-2</v>
      </c>
    </row>
    <row r="14829" spans="1:2" x14ac:dyDescent="0.2">
      <c r="A14829" s="94" t="s">
        <v>14847</v>
      </c>
      <c r="B14829" s="97">
        <v>-9.3427211707447805E-2</v>
      </c>
    </row>
    <row r="14830" spans="1:2" x14ac:dyDescent="0.2">
      <c r="A14830" s="94" t="s">
        <v>14848</v>
      </c>
      <c r="B14830" s="97">
        <v>-9.3438107406175697E-2</v>
      </c>
    </row>
    <row r="14831" spans="1:2" x14ac:dyDescent="0.2">
      <c r="A14831" s="94" t="s">
        <v>143</v>
      </c>
      <c r="B14831" s="97">
        <v>-9.3455300596049701E-2</v>
      </c>
    </row>
    <row r="14832" spans="1:2" x14ac:dyDescent="0.2">
      <c r="A14832" s="94" t="s">
        <v>14849</v>
      </c>
      <c r="B14832" s="97">
        <v>-9.3489211147602197E-2</v>
      </c>
    </row>
    <row r="14833" spans="1:2" x14ac:dyDescent="0.2">
      <c r="A14833" s="94" t="s">
        <v>14850</v>
      </c>
      <c r="B14833" s="97">
        <v>-9.3584278626122397E-2</v>
      </c>
    </row>
    <row r="14834" spans="1:2" x14ac:dyDescent="0.2">
      <c r="A14834" s="94" t="s">
        <v>14851</v>
      </c>
      <c r="B14834" s="97">
        <v>-9.3623789105013899E-2</v>
      </c>
    </row>
    <row r="14835" spans="1:2" x14ac:dyDescent="0.2">
      <c r="A14835" s="94" t="s">
        <v>14852</v>
      </c>
      <c r="B14835" s="97">
        <v>-9.3629455546703599E-2</v>
      </c>
    </row>
    <row r="14836" spans="1:2" x14ac:dyDescent="0.2">
      <c r="A14836" s="94" t="s">
        <v>14853</v>
      </c>
      <c r="B14836" s="97">
        <v>-9.3635261979844606E-2</v>
      </c>
    </row>
    <row r="14837" spans="1:2" x14ac:dyDescent="0.2">
      <c r="A14837" s="94" t="s">
        <v>14854</v>
      </c>
      <c r="B14837" s="97">
        <v>-9.3643628079572203E-2</v>
      </c>
    </row>
    <row r="14838" spans="1:2" x14ac:dyDescent="0.2">
      <c r="A14838" s="94" t="s">
        <v>14855</v>
      </c>
      <c r="B14838" s="97">
        <v>-9.3666911275805897E-2</v>
      </c>
    </row>
    <row r="14839" spans="1:2" x14ac:dyDescent="0.2">
      <c r="A14839" s="94" t="s">
        <v>14856</v>
      </c>
      <c r="B14839" s="97">
        <v>-9.3682160661148303E-2</v>
      </c>
    </row>
    <row r="14840" spans="1:2" x14ac:dyDescent="0.2">
      <c r="A14840" s="94" t="s">
        <v>14857</v>
      </c>
      <c r="B14840" s="97">
        <v>-9.3705522110551595E-2</v>
      </c>
    </row>
    <row r="14841" spans="1:2" x14ac:dyDescent="0.2">
      <c r="A14841" s="94" t="s">
        <v>14858</v>
      </c>
      <c r="B14841" s="97">
        <v>-9.3719115411039E-2</v>
      </c>
    </row>
    <row r="14842" spans="1:2" x14ac:dyDescent="0.2">
      <c r="A14842" s="94" t="s">
        <v>11753</v>
      </c>
      <c r="B14842" s="97">
        <v>-9.3734065077638304E-2</v>
      </c>
    </row>
    <row r="14843" spans="1:2" x14ac:dyDescent="0.2">
      <c r="A14843" s="94" t="s">
        <v>14859</v>
      </c>
      <c r="B14843" s="97">
        <v>-9.3739523297755395E-2</v>
      </c>
    </row>
    <row r="14844" spans="1:2" x14ac:dyDescent="0.2">
      <c r="A14844" s="94" t="s">
        <v>14860</v>
      </c>
      <c r="B14844" s="97">
        <v>-9.3756774677389604E-2</v>
      </c>
    </row>
    <row r="14845" spans="1:2" x14ac:dyDescent="0.2">
      <c r="A14845" s="94" t="s">
        <v>14861</v>
      </c>
      <c r="B14845" s="97">
        <v>-9.3816143629347398E-2</v>
      </c>
    </row>
    <row r="14846" spans="1:2" x14ac:dyDescent="0.2">
      <c r="A14846" s="94" t="s">
        <v>14862</v>
      </c>
      <c r="B14846" s="97">
        <v>-9.3899784610642398E-2</v>
      </c>
    </row>
    <row r="14847" spans="1:2" x14ac:dyDescent="0.2">
      <c r="A14847" s="94" t="s">
        <v>14863</v>
      </c>
      <c r="B14847" s="97">
        <v>-9.3899979521693794E-2</v>
      </c>
    </row>
    <row r="14848" spans="1:2" x14ac:dyDescent="0.2">
      <c r="A14848" s="94" t="s">
        <v>14864</v>
      </c>
      <c r="B14848" s="97">
        <v>-9.3911287626060894E-2</v>
      </c>
    </row>
    <row r="14849" spans="1:2" x14ac:dyDescent="0.2">
      <c r="A14849" s="94" t="s">
        <v>14865</v>
      </c>
      <c r="B14849" s="97">
        <v>-9.3916427269066696E-2</v>
      </c>
    </row>
    <row r="14850" spans="1:2" x14ac:dyDescent="0.2">
      <c r="A14850" s="94" t="s">
        <v>14866</v>
      </c>
      <c r="B14850" s="97">
        <v>-9.3917237295263106E-2</v>
      </c>
    </row>
    <row r="14851" spans="1:2" x14ac:dyDescent="0.2">
      <c r="A14851" s="94" t="s">
        <v>14867</v>
      </c>
      <c r="B14851" s="97">
        <v>-9.3929911884717998E-2</v>
      </c>
    </row>
    <row r="14852" spans="1:2" x14ac:dyDescent="0.2">
      <c r="A14852" s="94" t="s">
        <v>14868</v>
      </c>
      <c r="B14852" s="97">
        <v>-9.3955829032285804E-2</v>
      </c>
    </row>
    <row r="14853" spans="1:2" x14ac:dyDescent="0.2">
      <c r="A14853" s="94" t="s">
        <v>14869</v>
      </c>
      <c r="B14853" s="97">
        <v>-9.3980143549650799E-2</v>
      </c>
    </row>
    <row r="14854" spans="1:2" x14ac:dyDescent="0.2">
      <c r="A14854" s="94" t="s">
        <v>14870</v>
      </c>
      <c r="B14854" s="97">
        <v>-9.39967869378288E-2</v>
      </c>
    </row>
    <row r="14855" spans="1:2" x14ac:dyDescent="0.2">
      <c r="A14855" s="94" t="s">
        <v>14871</v>
      </c>
      <c r="B14855" s="97">
        <v>-9.3999438061675294E-2</v>
      </c>
    </row>
    <row r="14856" spans="1:2" x14ac:dyDescent="0.2">
      <c r="A14856" s="94" t="s">
        <v>14872</v>
      </c>
      <c r="B14856" s="97">
        <v>-9.4045826920028899E-2</v>
      </c>
    </row>
    <row r="14857" spans="1:2" x14ac:dyDescent="0.2">
      <c r="A14857" s="94" t="s">
        <v>14873</v>
      </c>
      <c r="B14857" s="97">
        <v>-9.4057955481477204E-2</v>
      </c>
    </row>
    <row r="14858" spans="1:2" x14ac:dyDescent="0.2">
      <c r="A14858" s="94" t="s">
        <v>14874</v>
      </c>
      <c r="B14858" s="97">
        <v>-9.4082327044323302E-2</v>
      </c>
    </row>
    <row r="14859" spans="1:2" x14ac:dyDescent="0.2">
      <c r="A14859" s="94" t="s">
        <v>14875</v>
      </c>
      <c r="B14859" s="97">
        <v>-9.4092774850699099E-2</v>
      </c>
    </row>
    <row r="14860" spans="1:2" x14ac:dyDescent="0.2">
      <c r="A14860" s="94" t="s">
        <v>14876</v>
      </c>
      <c r="B14860" s="97">
        <v>-9.41080704284845E-2</v>
      </c>
    </row>
    <row r="14861" spans="1:2" x14ac:dyDescent="0.2">
      <c r="A14861" s="94" t="s">
        <v>14877</v>
      </c>
      <c r="B14861" s="97">
        <v>-9.4167157942649807E-2</v>
      </c>
    </row>
    <row r="14862" spans="1:2" x14ac:dyDescent="0.2">
      <c r="A14862" s="94" t="s">
        <v>14878</v>
      </c>
      <c r="B14862" s="97">
        <v>-9.4186806462489794E-2</v>
      </c>
    </row>
    <row r="14863" spans="1:2" x14ac:dyDescent="0.2">
      <c r="A14863" s="94" t="s">
        <v>14879</v>
      </c>
      <c r="B14863" s="97">
        <v>-9.4209051667479504E-2</v>
      </c>
    </row>
    <row r="14864" spans="1:2" x14ac:dyDescent="0.2">
      <c r="A14864" s="94" t="s">
        <v>14880</v>
      </c>
      <c r="B14864" s="97">
        <v>-9.4291787644078404E-2</v>
      </c>
    </row>
    <row r="14865" spans="1:2" x14ac:dyDescent="0.2">
      <c r="A14865" s="94" t="s">
        <v>14881</v>
      </c>
      <c r="B14865" s="97">
        <v>-9.4340713180734406E-2</v>
      </c>
    </row>
    <row r="14866" spans="1:2" x14ac:dyDescent="0.2">
      <c r="A14866" s="94" t="s">
        <v>14882</v>
      </c>
      <c r="B14866" s="97">
        <v>-9.4347903280528805E-2</v>
      </c>
    </row>
    <row r="14867" spans="1:2" x14ac:dyDescent="0.2">
      <c r="A14867" s="94" t="s">
        <v>14883</v>
      </c>
      <c r="B14867" s="97">
        <v>-9.4352666229703702E-2</v>
      </c>
    </row>
    <row r="14868" spans="1:2" x14ac:dyDescent="0.2">
      <c r="A14868" s="94" t="s">
        <v>14884</v>
      </c>
      <c r="B14868" s="97">
        <v>-9.4368522416220499E-2</v>
      </c>
    </row>
    <row r="14869" spans="1:2" x14ac:dyDescent="0.2">
      <c r="A14869" s="94" t="s">
        <v>14885</v>
      </c>
      <c r="B14869" s="97">
        <v>-9.4380394400831097E-2</v>
      </c>
    </row>
    <row r="14870" spans="1:2" x14ac:dyDescent="0.2">
      <c r="A14870" s="94" t="s">
        <v>14886</v>
      </c>
      <c r="B14870" s="97">
        <v>-9.4397074009099094E-2</v>
      </c>
    </row>
    <row r="14871" spans="1:2" x14ac:dyDescent="0.2">
      <c r="A14871" s="94" t="s">
        <v>14887</v>
      </c>
      <c r="B14871" s="97">
        <v>-9.4430989126226703E-2</v>
      </c>
    </row>
    <row r="14872" spans="1:2" x14ac:dyDescent="0.2">
      <c r="A14872" s="94" t="s">
        <v>14888</v>
      </c>
      <c r="B14872" s="97">
        <v>-9.4433554745802006E-2</v>
      </c>
    </row>
    <row r="14873" spans="1:2" x14ac:dyDescent="0.2">
      <c r="A14873" s="94" t="s">
        <v>14889</v>
      </c>
      <c r="B14873" s="97">
        <v>-9.4444143260724103E-2</v>
      </c>
    </row>
    <row r="14874" spans="1:2" x14ac:dyDescent="0.2">
      <c r="A14874" s="94" t="s">
        <v>14890</v>
      </c>
      <c r="B14874" s="97">
        <v>-9.4501048562685597E-2</v>
      </c>
    </row>
    <row r="14875" spans="1:2" x14ac:dyDescent="0.2">
      <c r="A14875" s="94" t="s">
        <v>14891</v>
      </c>
      <c r="B14875" s="97">
        <v>-9.45406153413723E-2</v>
      </c>
    </row>
    <row r="14876" spans="1:2" x14ac:dyDescent="0.2">
      <c r="A14876" s="94" t="s">
        <v>14892</v>
      </c>
      <c r="B14876" s="97">
        <v>-9.4597002126497701E-2</v>
      </c>
    </row>
    <row r="14877" spans="1:2" x14ac:dyDescent="0.2">
      <c r="A14877" s="94" t="s">
        <v>14893</v>
      </c>
      <c r="B14877" s="97">
        <v>-9.4612419230629796E-2</v>
      </c>
    </row>
    <row r="14878" spans="1:2" x14ac:dyDescent="0.2">
      <c r="A14878" s="94" t="s">
        <v>14894</v>
      </c>
      <c r="B14878" s="97">
        <v>-9.4633069846704096E-2</v>
      </c>
    </row>
    <row r="14879" spans="1:2" x14ac:dyDescent="0.2">
      <c r="A14879" s="94" t="s">
        <v>14895</v>
      </c>
      <c r="B14879" s="97">
        <v>-9.4666866357219007E-2</v>
      </c>
    </row>
    <row r="14880" spans="1:2" x14ac:dyDescent="0.2">
      <c r="A14880" s="94" t="s">
        <v>14896</v>
      </c>
      <c r="B14880" s="97">
        <v>-9.4754045762860895E-2</v>
      </c>
    </row>
    <row r="14881" spans="1:2" x14ac:dyDescent="0.2">
      <c r="A14881" s="94" t="s">
        <v>14897</v>
      </c>
      <c r="B14881" s="97">
        <v>-9.4779437075582396E-2</v>
      </c>
    </row>
    <row r="14882" spans="1:2" x14ac:dyDescent="0.2">
      <c r="A14882" s="94" t="s">
        <v>143</v>
      </c>
      <c r="B14882" s="97">
        <v>-9.47824606496913E-2</v>
      </c>
    </row>
    <row r="14883" spans="1:2" x14ac:dyDescent="0.2">
      <c r="A14883" s="94" t="s">
        <v>14898</v>
      </c>
      <c r="B14883" s="97">
        <v>-9.4805586080923196E-2</v>
      </c>
    </row>
    <row r="14884" spans="1:2" x14ac:dyDescent="0.2">
      <c r="A14884" s="94" t="s">
        <v>14899</v>
      </c>
      <c r="B14884" s="97">
        <v>-9.4817178102790098E-2</v>
      </c>
    </row>
    <row r="14885" spans="1:2" x14ac:dyDescent="0.2">
      <c r="A14885" s="94" t="s">
        <v>14900</v>
      </c>
      <c r="B14885" s="97">
        <v>-9.4871733360074095E-2</v>
      </c>
    </row>
    <row r="14886" spans="1:2" x14ac:dyDescent="0.2">
      <c r="A14886" s="94" t="s">
        <v>14901</v>
      </c>
      <c r="B14886" s="97">
        <v>-9.4989732793293799E-2</v>
      </c>
    </row>
    <row r="14887" spans="1:2" x14ac:dyDescent="0.2">
      <c r="A14887" s="94" t="s">
        <v>14902</v>
      </c>
      <c r="B14887" s="97">
        <v>-9.4995454081058903E-2</v>
      </c>
    </row>
    <row r="14888" spans="1:2" x14ac:dyDescent="0.2">
      <c r="A14888" s="94" t="s">
        <v>14903</v>
      </c>
      <c r="B14888" s="97">
        <v>-9.50383395880946E-2</v>
      </c>
    </row>
    <row r="14889" spans="1:2" x14ac:dyDescent="0.2">
      <c r="A14889" s="94" t="s">
        <v>14904</v>
      </c>
      <c r="B14889" s="97">
        <v>-9.5042741725062704E-2</v>
      </c>
    </row>
    <row r="14890" spans="1:2" x14ac:dyDescent="0.2">
      <c r="A14890" s="94" t="s">
        <v>14905</v>
      </c>
      <c r="B14890" s="97">
        <v>-9.5043408822527806E-2</v>
      </c>
    </row>
    <row r="14891" spans="1:2" x14ac:dyDescent="0.2">
      <c r="A14891" s="94" t="s">
        <v>14906</v>
      </c>
      <c r="B14891" s="97">
        <v>-9.5131524893121697E-2</v>
      </c>
    </row>
    <row r="14892" spans="1:2" x14ac:dyDescent="0.2">
      <c r="A14892" s="94" t="s">
        <v>14907</v>
      </c>
      <c r="B14892" s="97">
        <v>-9.5134873348302201E-2</v>
      </c>
    </row>
    <row r="14893" spans="1:2" x14ac:dyDescent="0.2">
      <c r="A14893" s="94" t="s">
        <v>14908</v>
      </c>
      <c r="B14893" s="97">
        <v>-9.5219914012864199E-2</v>
      </c>
    </row>
    <row r="14894" spans="1:2" x14ac:dyDescent="0.2">
      <c r="A14894" s="94" t="s">
        <v>14909</v>
      </c>
      <c r="B14894" s="97">
        <v>-9.5234155704623694E-2</v>
      </c>
    </row>
    <row r="14895" spans="1:2" x14ac:dyDescent="0.2">
      <c r="A14895" s="94" t="s">
        <v>14910</v>
      </c>
      <c r="B14895" s="97">
        <v>-9.5239648903400295E-2</v>
      </c>
    </row>
    <row r="14896" spans="1:2" x14ac:dyDescent="0.2">
      <c r="A14896" s="94" t="s">
        <v>14911</v>
      </c>
      <c r="B14896" s="97">
        <v>-9.5295363656542106E-2</v>
      </c>
    </row>
    <row r="14897" spans="1:2" x14ac:dyDescent="0.2">
      <c r="A14897" s="94" t="s">
        <v>14912</v>
      </c>
      <c r="B14897" s="97">
        <v>-9.5306625012540405E-2</v>
      </c>
    </row>
    <row r="14898" spans="1:2" x14ac:dyDescent="0.2">
      <c r="A14898" s="94" t="s">
        <v>14913</v>
      </c>
      <c r="B14898" s="97">
        <v>-9.5363732481927796E-2</v>
      </c>
    </row>
    <row r="14899" spans="1:2" x14ac:dyDescent="0.2">
      <c r="A14899" s="94" t="s">
        <v>14914</v>
      </c>
      <c r="B14899" s="97">
        <v>-9.5402218470308303E-2</v>
      </c>
    </row>
    <row r="14900" spans="1:2" x14ac:dyDescent="0.2">
      <c r="A14900" s="94" t="s">
        <v>14915</v>
      </c>
      <c r="B14900" s="97">
        <v>-9.5412792339493693E-2</v>
      </c>
    </row>
    <row r="14901" spans="1:2" x14ac:dyDescent="0.2">
      <c r="A14901" s="94" t="s">
        <v>14916</v>
      </c>
      <c r="B14901" s="97">
        <v>-9.5426075600125004E-2</v>
      </c>
    </row>
    <row r="14902" spans="1:2" x14ac:dyDescent="0.2">
      <c r="A14902" s="94" t="s">
        <v>14917</v>
      </c>
      <c r="B14902" s="97">
        <v>-9.5427109830642107E-2</v>
      </c>
    </row>
    <row r="14903" spans="1:2" x14ac:dyDescent="0.2">
      <c r="A14903" s="94" t="s">
        <v>14918</v>
      </c>
      <c r="B14903" s="97">
        <v>-9.5492595090310994E-2</v>
      </c>
    </row>
    <row r="14904" spans="1:2" x14ac:dyDescent="0.2">
      <c r="A14904" s="94" t="s">
        <v>14919</v>
      </c>
      <c r="B14904" s="97">
        <v>-9.5498858730337005E-2</v>
      </c>
    </row>
    <row r="14905" spans="1:2" x14ac:dyDescent="0.2">
      <c r="A14905" s="94" t="s">
        <v>14920</v>
      </c>
      <c r="B14905" s="97">
        <v>-9.55085018043004E-2</v>
      </c>
    </row>
    <row r="14906" spans="1:2" x14ac:dyDescent="0.2">
      <c r="A14906" s="94" t="s">
        <v>14921</v>
      </c>
      <c r="B14906" s="97">
        <v>-9.5567222305452407E-2</v>
      </c>
    </row>
    <row r="14907" spans="1:2" x14ac:dyDescent="0.2">
      <c r="A14907" s="94" t="s">
        <v>14922</v>
      </c>
      <c r="B14907" s="97">
        <v>-9.5611620895594301E-2</v>
      </c>
    </row>
    <row r="14908" spans="1:2" x14ac:dyDescent="0.2">
      <c r="A14908" s="94" t="s">
        <v>14923</v>
      </c>
      <c r="B14908" s="97">
        <v>-9.5657510001717502E-2</v>
      </c>
    </row>
    <row r="14909" spans="1:2" x14ac:dyDescent="0.2">
      <c r="A14909" s="94" t="s">
        <v>14924</v>
      </c>
      <c r="B14909" s="97">
        <v>-9.5662803020062706E-2</v>
      </c>
    </row>
    <row r="14910" spans="1:2" x14ac:dyDescent="0.2">
      <c r="A14910" s="94" t="s">
        <v>14925</v>
      </c>
      <c r="B14910" s="97">
        <v>-9.5727153039512805E-2</v>
      </c>
    </row>
    <row r="14911" spans="1:2" x14ac:dyDescent="0.2">
      <c r="A14911" s="94" t="s">
        <v>14926</v>
      </c>
      <c r="B14911" s="97">
        <v>-9.5755709236064801E-2</v>
      </c>
    </row>
    <row r="14912" spans="1:2" x14ac:dyDescent="0.2">
      <c r="A14912" s="94" t="s">
        <v>14927</v>
      </c>
      <c r="B14912" s="97">
        <v>-9.5788290657091699E-2</v>
      </c>
    </row>
    <row r="14913" spans="1:2" x14ac:dyDescent="0.2">
      <c r="A14913" s="94" t="s">
        <v>14928</v>
      </c>
      <c r="B14913" s="97">
        <v>-9.5883480789619599E-2</v>
      </c>
    </row>
    <row r="14914" spans="1:2" x14ac:dyDescent="0.2">
      <c r="A14914" s="94" t="s">
        <v>14929</v>
      </c>
      <c r="B14914" s="97">
        <v>-9.5926174532332903E-2</v>
      </c>
    </row>
    <row r="14915" spans="1:2" x14ac:dyDescent="0.2">
      <c r="A14915" s="94" t="s">
        <v>14930</v>
      </c>
      <c r="B14915" s="97">
        <v>-9.5931386283922407E-2</v>
      </c>
    </row>
    <row r="14916" spans="1:2" x14ac:dyDescent="0.2">
      <c r="A14916" s="94" t="s">
        <v>14931</v>
      </c>
      <c r="B14916" s="97">
        <v>-9.6102813415817806E-2</v>
      </c>
    </row>
    <row r="14917" spans="1:2" x14ac:dyDescent="0.2">
      <c r="A14917" s="94" t="s">
        <v>14932</v>
      </c>
      <c r="B14917" s="97">
        <v>-9.6110286268615994E-2</v>
      </c>
    </row>
    <row r="14918" spans="1:2" x14ac:dyDescent="0.2">
      <c r="A14918" s="94" t="s">
        <v>14933</v>
      </c>
      <c r="B14918" s="97">
        <v>-9.6156804967769197E-2</v>
      </c>
    </row>
    <row r="14919" spans="1:2" x14ac:dyDescent="0.2">
      <c r="A14919" s="94" t="s">
        <v>14934</v>
      </c>
      <c r="B14919" s="97">
        <v>-9.6191587389087202E-2</v>
      </c>
    </row>
    <row r="14920" spans="1:2" x14ac:dyDescent="0.2">
      <c r="A14920" s="94" t="s">
        <v>14935</v>
      </c>
      <c r="B14920" s="97">
        <v>-9.6227053878413293E-2</v>
      </c>
    </row>
    <row r="14921" spans="1:2" x14ac:dyDescent="0.2">
      <c r="A14921" s="94" t="s">
        <v>14936</v>
      </c>
      <c r="B14921" s="97">
        <v>-9.6278370655924303E-2</v>
      </c>
    </row>
    <row r="14922" spans="1:2" x14ac:dyDescent="0.2">
      <c r="A14922" s="94" t="s">
        <v>14937</v>
      </c>
      <c r="B14922" s="97">
        <v>-9.6300827017346602E-2</v>
      </c>
    </row>
    <row r="14923" spans="1:2" x14ac:dyDescent="0.2">
      <c r="A14923" s="94" t="s">
        <v>14513</v>
      </c>
      <c r="B14923" s="97">
        <v>-9.6304412944885301E-2</v>
      </c>
    </row>
    <row r="14924" spans="1:2" x14ac:dyDescent="0.2">
      <c r="A14924" s="94" t="s">
        <v>14513</v>
      </c>
      <c r="B14924" s="97">
        <v>-9.6304412944885301E-2</v>
      </c>
    </row>
    <row r="14925" spans="1:2" x14ac:dyDescent="0.2">
      <c r="A14925" s="94" t="s">
        <v>14938</v>
      </c>
      <c r="B14925" s="97">
        <v>-9.6367180592330001E-2</v>
      </c>
    </row>
    <row r="14926" spans="1:2" x14ac:dyDescent="0.2">
      <c r="A14926" s="94" t="s">
        <v>14939</v>
      </c>
      <c r="B14926" s="97">
        <v>-9.6432407483541094E-2</v>
      </c>
    </row>
    <row r="14927" spans="1:2" x14ac:dyDescent="0.2">
      <c r="A14927" s="94" t="s">
        <v>14940</v>
      </c>
      <c r="B14927" s="97">
        <v>-9.64744410771914E-2</v>
      </c>
    </row>
    <row r="14928" spans="1:2" x14ac:dyDescent="0.2">
      <c r="A14928" s="94" t="s">
        <v>14941</v>
      </c>
      <c r="B14928" s="97">
        <v>-9.6496955084892103E-2</v>
      </c>
    </row>
    <row r="14929" spans="1:2" x14ac:dyDescent="0.2">
      <c r="A14929" s="94" t="s">
        <v>14942</v>
      </c>
      <c r="B14929" s="97">
        <v>-9.6503836916718003E-2</v>
      </c>
    </row>
    <row r="14930" spans="1:2" x14ac:dyDescent="0.2">
      <c r="A14930" s="94" t="s">
        <v>14943</v>
      </c>
      <c r="B14930" s="97">
        <v>-9.6511421599915104E-2</v>
      </c>
    </row>
    <row r="14931" spans="1:2" x14ac:dyDescent="0.2">
      <c r="A14931" s="94" t="s">
        <v>14944</v>
      </c>
      <c r="B14931" s="97">
        <v>-9.6586000477385303E-2</v>
      </c>
    </row>
    <row r="14932" spans="1:2" x14ac:dyDescent="0.2">
      <c r="A14932" s="94" t="s">
        <v>14945</v>
      </c>
      <c r="B14932" s="97">
        <v>-9.65902343245304E-2</v>
      </c>
    </row>
    <row r="14933" spans="1:2" x14ac:dyDescent="0.2">
      <c r="A14933" s="94" t="s">
        <v>14946</v>
      </c>
      <c r="B14933" s="97">
        <v>-9.6597818731305296E-2</v>
      </c>
    </row>
    <row r="14934" spans="1:2" x14ac:dyDescent="0.2">
      <c r="A14934" s="94" t="s">
        <v>14947</v>
      </c>
      <c r="B14934" s="97">
        <v>-9.6625553467552402E-2</v>
      </c>
    </row>
    <row r="14935" spans="1:2" x14ac:dyDescent="0.2">
      <c r="A14935" s="94" t="s">
        <v>14948</v>
      </c>
      <c r="B14935" s="97">
        <v>-9.6658678125448302E-2</v>
      </c>
    </row>
    <row r="14936" spans="1:2" x14ac:dyDescent="0.2">
      <c r="A14936" s="94" t="s">
        <v>14949</v>
      </c>
      <c r="B14936" s="97">
        <v>-9.6749032416189804E-2</v>
      </c>
    </row>
    <row r="14937" spans="1:2" x14ac:dyDescent="0.2">
      <c r="A14937" s="94" t="s">
        <v>14950</v>
      </c>
      <c r="B14937" s="97">
        <v>-9.6854645312464696E-2</v>
      </c>
    </row>
    <row r="14938" spans="1:2" x14ac:dyDescent="0.2">
      <c r="A14938" s="94" t="s">
        <v>14951</v>
      </c>
      <c r="B14938" s="97">
        <v>-9.6911399038063201E-2</v>
      </c>
    </row>
    <row r="14939" spans="1:2" x14ac:dyDescent="0.2">
      <c r="A14939" s="94" t="s">
        <v>14952</v>
      </c>
      <c r="B14939" s="97">
        <v>-9.6920027368402301E-2</v>
      </c>
    </row>
    <row r="14940" spans="1:2" x14ac:dyDescent="0.2">
      <c r="A14940" s="94" t="s">
        <v>14953</v>
      </c>
      <c r="B14940" s="97">
        <v>-9.7077565409254593E-2</v>
      </c>
    </row>
    <row r="14941" spans="1:2" x14ac:dyDescent="0.2">
      <c r="A14941" s="94" t="s">
        <v>14954</v>
      </c>
      <c r="B14941" s="97">
        <v>-9.7137905911038006E-2</v>
      </c>
    </row>
    <row r="14942" spans="1:2" x14ac:dyDescent="0.2">
      <c r="A14942" s="94" t="s">
        <v>14955</v>
      </c>
      <c r="B14942" s="97">
        <v>-9.7143185503614005E-2</v>
      </c>
    </row>
    <row r="14943" spans="1:2" x14ac:dyDescent="0.2">
      <c r="A14943" s="94" t="s">
        <v>14956</v>
      </c>
      <c r="B14943" s="97">
        <v>-9.7144565464337695E-2</v>
      </c>
    </row>
    <row r="14944" spans="1:2" x14ac:dyDescent="0.2">
      <c r="A14944" s="94" t="s">
        <v>14957</v>
      </c>
      <c r="B14944" s="97">
        <v>-9.7145034342719594E-2</v>
      </c>
    </row>
    <row r="14945" spans="1:2" x14ac:dyDescent="0.2">
      <c r="A14945" s="94" t="s">
        <v>14958</v>
      </c>
      <c r="B14945" s="97">
        <v>-9.7151851196268096E-2</v>
      </c>
    </row>
    <row r="14946" spans="1:2" x14ac:dyDescent="0.2">
      <c r="A14946" s="94" t="s">
        <v>14959</v>
      </c>
      <c r="B14946" s="97">
        <v>-9.72285943309633E-2</v>
      </c>
    </row>
    <row r="14947" spans="1:2" x14ac:dyDescent="0.2">
      <c r="A14947" s="94" t="s">
        <v>14960</v>
      </c>
      <c r="B14947" s="97">
        <v>-9.7230984035623094E-2</v>
      </c>
    </row>
    <row r="14948" spans="1:2" x14ac:dyDescent="0.2">
      <c r="A14948" s="94" t="s">
        <v>14961</v>
      </c>
      <c r="B14948" s="97">
        <v>-9.7247626474257803E-2</v>
      </c>
    </row>
    <row r="14949" spans="1:2" x14ac:dyDescent="0.2">
      <c r="A14949" s="94" t="s">
        <v>14962</v>
      </c>
      <c r="B14949" s="97">
        <v>-9.7251236188046403E-2</v>
      </c>
    </row>
    <row r="14950" spans="1:2" x14ac:dyDescent="0.2">
      <c r="A14950" s="94" t="s">
        <v>14963</v>
      </c>
      <c r="B14950" s="97">
        <v>-9.7301552585991893E-2</v>
      </c>
    </row>
    <row r="14951" spans="1:2" x14ac:dyDescent="0.2">
      <c r="A14951" s="94" t="s">
        <v>14964</v>
      </c>
      <c r="B14951" s="97">
        <v>-9.7375058638192194E-2</v>
      </c>
    </row>
    <row r="14952" spans="1:2" x14ac:dyDescent="0.2">
      <c r="A14952" s="94" t="s">
        <v>14965</v>
      </c>
      <c r="B14952" s="97">
        <v>-9.7449759476008396E-2</v>
      </c>
    </row>
    <row r="14953" spans="1:2" x14ac:dyDescent="0.2">
      <c r="A14953" s="94" t="s">
        <v>14966</v>
      </c>
      <c r="B14953" s="97">
        <v>-9.7475427820763794E-2</v>
      </c>
    </row>
    <row r="14954" spans="1:2" x14ac:dyDescent="0.2">
      <c r="A14954" s="94" t="s">
        <v>14967</v>
      </c>
      <c r="B14954" s="97">
        <v>-9.7489709160894E-2</v>
      </c>
    </row>
    <row r="14955" spans="1:2" x14ac:dyDescent="0.2">
      <c r="A14955" s="94" t="s">
        <v>14968</v>
      </c>
      <c r="B14955" s="97">
        <v>-9.7505979371026702E-2</v>
      </c>
    </row>
    <row r="14956" spans="1:2" x14ac:dyDescent="0.2">
      <c r="A14956" s="94" t="s">
        <v>14969</v>
      </c>
      <c r="B14956" s="97">
        <v>-9.7576617064148205E-2</v>
      </c>
    </row>
    <row r="14957" spans="1:2" x14ac:dyDescent="0.2">
      <c r="A14957" s="94" t="s">
        <v>14970</v>
      </c>
      <c r="B14957" s="97">
        <v>-9.7576993245551899E-2</v>
      </c>
    </row>
    <row r="14958" spans="1:2" x14ac:dyDescent="0.2">
      <c r="A14958" s="94" t="s">
        <v>14971</v>
      </c>
      <c r="B14958" s="97">
        <v>-9.7578225690744994E-2</v>
      </c>
    </row>
    <row r="14959" spans="1:2" x14ac:dyDescent="0.2">
      <c r="A14959" s="94" t="s">
        <v>14972</v>
      </c>
      <c r="B14959" s="97">
        <v>-9.7592282741953001E-2</v>
      </c>
    </row>
    <row r="14960" spans="1:2" x14ac:dyDescent="0.2">
      <c r="A14960" s="94" t="s">
        <v>14973</v>
      </c>
      <c r="B14960" s="97">
        <v>-9.7595419907849798E-2</v>
      </c>
    </row>
    <row r="14961" spans="1:2" x14ac:dyDescent="0.2">
      <c r="A14961" s="94" t="s">
        <v>14974</v>
      </c>
      <c r="B14961" s="97">
        <v>-9.7661996640587001E-2</v>
      </c>
    </row>
    <row r="14962" spans="1:2" x14ac:dyDescent="0.2">
      <c r="A14962" s="94" t="s">
        <v>14975</v>
      </c>
      <c r="B14962" s="97">
        <v>-9.7686949887159494E-2</v>
      </c>
    </row>
    <row r="14963" spans="1:2" x14ac:dyDescent="0.2">
      <c r="A14963" s="94" t="s">
        <v>14976</v>
      </c>
      <c r="B14963" s="97">
        <v>-9.7692881095532605E-2</v>
      </c>
    </row>
    <row r="14964" spans="1:2" x14ac:dyDescent="0.2">
      <c r="A14964" s="94" t="s">
        <v>14977</v>
      </c>
      <c r="B14964" s="97">
        <v>-9.7704483145761301E-2</v>
      </c>
    </row>
    <row r="14965" spans="1:2" x14ac:dyDescent="0.2">
      <c r="A14965" s="94" t="s">
        <v>14978</v>
      </c>
      <c r="B14965" s="97">
        <v>-9.7778491890845601E-2</v>
      </c>
    </row>
    <row r="14966" spans="1:2" x14ac:dyDescent="0.2">
      <c r="A14966" s="94" t="s">
        <v>14979</v>
      </c>
      <c r="B14966" s="97">
        <v>-9.7828669384745007E-2</v>
      </c>
    </row>
    <row r="14967" spans="1:2" x14ac:dyDescent="0.2">
      <c r="A14967" s="94" t="s">
        <v>14980</v>
      </c>
      <c r="B14967" s="97">
        <v>-9.7870431029378396E-2</v>
      </c>
    </row>
    <row r="14968" spans="1:2" x14ac:dyDescent="0.2">
      <c r="A14968" s="94" t="s">
        <v>14981</v>
      </c>
      <c r="B14968" s="97">
        <v>-9.7891618922992002E-2</v>
      </c>
    </row>
    <row r="14969" spans="1:2" x14ac:dyDescent="0.2">
      <c r="A14969" s="94" t="s">
        <v>14982</v>
      </c>
      <c r="B14969" s="97">
        <v>-9.7908558546244903E-2</v>
      </c>
    </row>
    <row r="14970" spans="1:2" x14ac:dyDescent="0.2">
      <c r="A14970" s="94" t="s">
        <v>14983</v>
      </c>
      <c r="B14970" s="97">
        <v>-9.7913142432649605E-2</v>
      </c>
    </row>
    <row r="14971" spans="1:2" x14ac:dyDescent="0.2">
      <c r="A14971" s="94" t="s">
        <v>14984</v>
      </c>
      <c r="B14971" s="97">
        <v>-9.7941336158798201E-2</v>
      </c>
    </row>
    <row r="14972" spans="1:2" x14ac:dyDescent="0.2">
      <c r="A14972" s="94" t="s">
        <v>14985</v>
      </c>
      <c r="B14972" s="97">
        <v>-9.7946729703159305E-2</v>
      </c>
    </row>
    <row r="14973" spans="1:2" x14ac:dyDescent="0.2">
      <c r="A14973" s="94" t="s">
        <v>14986</v>
      </c>
      <c r="B14973" s="97">
        <v>-9.7977920460029802E-2</v>
      </c>
    </row>
    <row r="14974" spans="1:2" x14ac:dyDescent="0.2">
      <c r="A14974" s="94" t="s">
        <v>14987</v>
      </c>
      <c r="B14974" s="97">
        <v>-9.7990590863353294E-2</v>
      </c>
    </row>
    <row r="14975" spans="1:2" x14ac:dyDescent="0.2">
      <c r="A14975" s="94" t="s">
        <v>14988</v>
      </c>
      <c r="B14975" s="97">
        <v>-9.8019980563242196E-2</v>
      </c>
    </row>
    <row r="14976" spans="1:2" x14ac:dyDescent="0.2">
      <c r="A14976" s="94" t="s">
        <v>14989</v>
      </c>
      <c r="B14976" s="97">
        <v>-9.8050403452960594E-2</v>
      </c>
    </row>
    <row r="14977" spans="1:2" x14ac:dyDescent="0.2">
      <c r="A14977" s="94" t="s">
        <v>14990</v>
      </c>
      <c r="B14977" s="97">
        <v>-9.8158333736292402E-2</v>
      </c>
    </row>
    <row r="14978" spans="1:2" x14ac:dyDescent="0.2">
      <c r="A14978" s="94" t="s">
        <v>14991</v>
      </c>
      <c r="B14978" s="97">
        <v>-9.8184107174073595E-2</v>
      </c>
    </row>
    <row r="14979" spans="1:2" x14ac:dyDescent="0.2">
      <c r="A14979" s="94" t="s">
        <v>14992</v>
      </c>
      <c r="B14979" s="97">
        <v>-9.8198348892192505E-2</v>
      </c>
    </row>
    <row r="14980" spans="1:2" x14ac:dyDescent="0.2">
      <c r="A14980" s="94" t="s">
        <v>14993</v>
      </c>
      <c r="B14980" s="97">
        <v>-9.8198844033339394E-2</v>
      </c>
    </row>
    <row r="14981" spans="1:2" x14ac:dyDescent="0.2">
      <c r="A14981" s="94" t="s">
        <v>14994</v>
      </c>
      <c r="B14981" s="97">
        <v>-9.8268661875849095E-2</v>
      </c>
    </row>
    <row r="14982" spans="1:2" x14ac:dyDescent="0.2">
      <c r="A14982" s="94" t="s">
        <v>14995</v>
      </c>
      <c r="B14982" s="97">
        <v>-9.8317644330110601E-2</v>
      </c>
    </row>
    <row r="14983" spans="1:2" x14ac:dyDescent="0.2">
      <c r="A14983" s="94" t="s">
        <v>14996</v>
      </c>
      <c r="B14983" s="97">
        <v>-9.8328240510983697E-2</v>
      </c>
    </row>
    <row r="14984" spans="1:2" x14ac:dyDescent="0.2">
      <c r="A14984" s="94" t="s">
        <v>14997</v>
      </c>
      <c r="B14984" s="97">
        <v>-9.8333613684228202E-2</v>
      </c>
    </row>
    <row r="14985" spans="1:2" x14ac:dyDescent="0.2">
      <c r="A14985" s="94" t="s">
        <v>14998</v>
      </c>
      <c r="B14985" s="97">
        <v>-9.8357262563393194E-2</v>
      </c>
    </row>
    <row r="14986" spans="1:2" x14ac:dyDescent="0.2">
      <c r="A14986" s="94" t="s">
        <v>14999</v>
      </c>
      <c r="B14986" s="97">
        <v>-9.8399639579946296E-2</v>
      </c>
    </row>
    <row r="14987" spans="1:2" x14ac:dyDescent="0.2">
      <c r="A14987" s="94" t="s">
        <v>15000</v>
      </c>
      <c r="B14987" s="97">
        <v>-9.8494248326808198E-2</v>
      </c>
    </row>
    <row r="14988" spans="1:2" x14ac:dyDescent="0.2">
      <c r="A14988" s="94" t="s">
        <v>15001</v>
      </c>
      <c r="B14988" s="97">
        <v>-9.8530440433869507E-2</v>
      </c>
    </row>
    <row r="14989" spans="1:2" x14ac:dyDescent="0.2">
      <c r="A14989" s="94" t="s">
        <v>15002</v>
      </c>
      <c r="B14989" s="97">
        <v>-9.8574914750133802E-2</v>
      </c>
    </row>
    <row r="14990" spans="1:2" x14ac:dyDescent="0.2">
      <c r="A14990" s="94" t="s">
        <v>15003</v>
      </c>
      <c r="B14990" s="97">
        <v>-9.8584458597554395E-2</v>
      </c>
    </row>
    <row r="14991" spans="1:2" x14ac:dyDescent="0.2">
      <c r="A14991" s="94" t="s">
        <v>15004</v>
      </c>
      <c r="B14991" s="97">
        <v>-9.8612701633258498E-2</v>
      </c>
    </row>
    <row r="14992" spans="1:2" x14ac:dyDescent="0.2">
      <c r="A14992" s="94" t="s">
        <v>15005</v>
      </c>
      <c r="B14992" s="97">
        <v>-9.8624552168753002E-2</v>
      </c>
    </row>
    <row r="14993" spans="1:2" x14ac:dyDescent="0.2">
      <c r="A14993" s="94" t="s">
        <v>15006</v>
      </c>
      <c r="B14993" s="97">
        <v>-9.8640223060861398E-2</v>
      </c>
    </row>
    <row r="14994" spans="1:2" x14ac:dyDescent="0.2">
      <c r="A14994" s="94" t="s">
        <v>15007</v>
      </c>
      <c r="B14994" s="97">
        <v>-9.8673664769574204E-2</v>
      </c>
    </row>
    <row r="14995" spans="1:2" x14ac:dyDescent="0.2">
      <c r="A14995" s="94" t="s">
        <v>15008</v>
      </c>
      <c r="B14995" s="97">
        <v>-9.8679322248895099E-2</v>
      </c>
    </row>
    <row r="14996" spans="1:2" x14ac:dyDescent="0.2">
      <c r="A14996" s="94" t="s">
        <v>15009</v>
      </c>
      <c r="B14996" s="97">
        <v>-9.8732570428868904E-2</v>
      </c>
    </row>
    <row r="14997" spans="1:2" x14ac:dyDescent="0.2">
      <c r="A14997" s="94" t="s">
        <v>15010</v>
      </c>
      <c r="B14997" s="97">
        <v>-9.8780236845308997E-2</v>
      </c>
    </row>
    <row r="14998" spans="1:2" x14ac:dyDescent="0.2">
      <c r="A14998" s="94" t="s">
        <v>15011</v>
      </c>
      <c r="B14998" s="97">
        <v>-9.8811031033386093E-2</v>
      </c>
    </row>
    <row r="14999" spans="1:2" x14ac:dyDescent="0.2">
      <c r="A14999" s="94" t="s">
        <v>15012</v>
      </c>
      <c r="B14999" s="97">
        <v>-9.8873559852788506E-2</v>
      </c>
    </row>
    <row r="15000" spans="1:2" x14ac:dyDescent="0.2">
      <c r="A15000" s="94" t="s">
        <v>15013</v>
      </c>
      <c r="B15000" s="97">
        <v>-9.8982360101702901E-2</v>
      </c>
    </row>
    <row r="15001" spans="1:2" x14ac:dyDescent="0.2">
      <c r="A15001" s="94" t="s">
        <v>15014</v>
      </c>
      <c r="B15001" s="97">
        <v>-9.9014357252207905E-2</v>
      </c>
    </row>
    <row r="15002" spans="1:2" x14ac:dyDescent="0.2">
      <c r="A15002" s="94" t="s">
        <v>15015</v>
      </c>
      <c r="B15002" s="97">
        <v>-9.9057037085403199E-2</v>
      </c>
    </row>
    <row r="15003" spans="1:2" x14ac:dyDescent="0.2">
      <c r="A15003" s="94" t="s">
        <v>15016</v>
      </c>
      <c r="B15003" s="97">
        <v>-9.9070134828883799E-2</v>
      </c>
    </row>
    <row r="15004" spans="1:2" x14ac:dyDescent="0.2">
      <c r="A15004" s="94" t="s">
        <v>143</v>
      </c>
      <c r="B15004" s="97">
        <v>-9.9212741198926604E-2</v>
      </c>
    </row>
    <row r="15005" spans="1:2" x14ac:dyDescent="0.2">
      <c r="A15005" s="94" t="s">
        <v>143</v>
      </c>
      <c r="B15005" s="97">
        <v>-9.9212741198926604E-2</v>
      </c>
    </row>
    <row r="15006" spans="1:2" x14ac:dyDescent="0.2">
      <c r="A15006" s="94" t="s">
        <v>15017</v>
      </c>
      <c r="B15006" s="97">
        <v>-9.9229122421856303E-2</v>
      </c>
    </row>
    <row r="15007" spans="1:2" x14ac:dyDescent="0.2">
      <c r="A15007" s="94" t="s">
        <v>15018</v>
      </c>
      <c r="B15007" s="97">
        <v>-9.9275191731075907E-2</v>
      </c>
    </row>
    <row r="15008" spans="1:2" x14ac:dyDescent="0.2">
      <c r="A15008" s="94" t="s">
        <v>15019</v>
      </c>
      <c r="B15008" s="97">
        <v>-9.9356215915973198E-2</v>
      </c>
    </row>
    <row r="15009" spans="1:2" x14ac:dyDescent="0.2">
      <c r="A15009" s="94" t="s">
        <v>15020</v>
      </c>
      <c r="B15009" s="97">
        <v>-9.9396109618739403E-2</v>
      </c>
    </row>
    <row r="15010" spans="1:2" x14ac:dyDescent="0.2">
      <c r="A15010" s="94" t="s">
        <v>15021</v>
      </c>
      <c r="B15010" s="97">
        <v>-9.9396268958907297E-2</v>
      </c>
    </row>
    <row r="15011" spans="1:2" x14ac:dyDescent="0.2">
      <c r="A15011" s="94" t="s">
        <v>15022</v>
      </c>
      <c r="B15011" s="97">
        <v>-9.9419581881468294E-2</v>
      </c>
    </row>
    <row r="15012" spans="1:2" x14ac:dyDescent="0.2">
      <c r="A15012" s="94" t="s">
        <v>15023</v>
      </c>
      <c r="B15012" s="97">
        <v>-9.94251171178685E-2</v>
      </c>
    </row>
    <row r="15013" spans="1:2" x14ac:dyDescent="0.2">
      <c r="A15013" s="94" t="s">
        <v>15024</v>
      </c>
      <c r="B15013" s="97">
        <v>-9.9478179554447502E-2</v>
      </c>
    </row>
    <row r="15014" spans="1:2" x14ac:dyDescent="0.2">
      <c r="A15014" s="94" t="s">
        <v>15025</v>
      </c>
      <c r="B15014" s="97">
        <v>-9.9495916188856795E-2</v>
      </c>
    </row>
    <row r="15015" spans="1:2" x14ac:dyDescent="0.2">
      <c r="A15015" s="94" t="s">
        <v>15026</v>
      </c>
      <c r="B15015" s="97">
        <v>-9.9506591456121701E-2</v>
      </c>
    </row>
    <row r="15016" spans="1:2" x14ac:dyDescent="0.2">
      <c r="A15016" s="94" t="s">
        <v>15027</v>
      </c>
      <c r="B15016" s="97">
        <v>-9.9558835746262897E-2</v>
      </c>
    </row>
    <row r="15017" spans="1:2" x14ac:dyDescent="0.2">
      <c r="A15017" s="94" t="s">
        <v>143</v>
      </c>
      <c r="B15017" s="97">
        <v>-9.95916533327183E-2</v>
      </c>
    </row>
    <row r="15018" spans="1:2" x14ac:dyDescent="0.2">
      <c r="A15018" s="94" t="s">
        <v>15028</v>
      </c>
      <c r="B15018" s="97">
        <v>-9.9604656894728999E-2</v>
      </c>
    </row>
    <row r="15019" spans="1:2" x14ac:dyDescent="0.2">
      <c r="A15019" s="94" t="s">
        <v>15029</v>
      </c>
      <c r="B15019" s="97">
        <v>-9.9608012091006795E-2</v>
      </c>
    </row>
    <row r="15020" spans="1:2" x14ac:dyDescent="0.2">
      <c r="A15020" s="94" t="s">
        <v>15030</v>
      </c>
      <c r="B15020" s="97">
        <v>-9.9647581419073594E-2</v>
      </c>
    </row>
    <row r="15021" spans="1:2" x14ac:dyDescent="0.2">
      <c r="A15021" s="94" t="s">
        <v>15031</v>
      </c>
      <c r="B15021" s="97">
        <v>-9.9649561974496995E-2</v>
      </c>
    </row>
    <row r="15022" spans="1:2" x14ac:dyDescent="0.2">
      <c r="A15022" s="94" t="s">
        <v>15032</v>
      </c>
      <c r="B15022" s="97">
        <v>-9.9774100052754403E-2</v>
      </c>
    </row>
    <row r="15023" spans="1:2" x14ac:dyDescent="0.2">
      <c r="A15023" s="94" t="s">
        <v>15033</v>
      </c>
      <c r="B15023" s="97">
        <v>-9.9825341973126397E-2</v>
      </c>
    </row>
    <row r="15024" spans="1:2" x14ac:dyDescent="0.2">
      <c r="A15024" s="94" t="s">
        <v>15034</v>
      </c>
      <c r="B15024" s="97">
        <v>-9.9845443057558506E-2</v>
      </c>
    </row>
    <row r="15025" spans="1:2" x14ac:dyDescent="0.2">
      <c r="A15025" s="94" t="s">
        <v>15035</v>
      </c>
      <c r="B15025" s="97">
        <v>-9.9856681502998701E-2</v>
      </c>
    </row>
    <row r="15026" spans="1:2" x14ac:dyDescent="0.2">
      <c r="A15026" s="94" t="s">
        <v>15036</v>
      </c>
      <c r="B15026" s="97">
        <v>-9.9871845433845904E-2</v>
      </c>
    </row>
    <row r="15027" spans="1:2" x14ac:dyDescent="0.2">
      <c r="A15027" s="94" t="s">
        <v>15037</v>
      </c>
      <c r="B15027" s="97">
        <v>-9.9884040105757202E-2</v>
      </c>
    </row>
    <row r="15028" spans="1:2" x14ac:dyDescent="0.2">
      <c r="A15028" s="94" t="s">
        <v>15038</v>
      </c>
      <c r="B15028" s="97">
        <v>-9.9925458512477305E-2</v>
      </c>
    </row>
    <row r="15029" spans="1:2" x14ac:dyDescent="0.2">
      <c r="A15029" s="94" t="s">
        <v>15039</v>
      </c>
      <c r="B15029" s="97">
        <v>-9.9941589796317704E-2</v>
      </c>
    </row>
    <row r="15030" spans="1:2" x14ac:dyDescent="0.2">
      <c r="A15030" s="94" t="s">
        <v>15040</v>
      </c>
      <c r="B15030" s="97">
        <v>-9.9944146682176202E-2</v>
      </c>
    </row>
    <row r="15031" spans="1:2" x14ac:dyDescent="0.2">
      <c r="A15031" s="94" t="s">
        <v>15041</v>
      </c>
      <c r="B15031" s="97">
        <v>-9.9960410940619804E-2</v>
      </c>
    </row>
    <row r="15032" spans="1:2" x14ac:dyDescent="0.2">
      <c r="A15032" s="94" t="s">
        <v>15042</v>
      </c>
      <c r="B15032" s="97">
        <v>-9.9978239827912305E-2</v>
      </c>
    </row>
    <row r="15033" spans="1:2" x14ac:dyDescent="0.2">
      <c r="A15033" s="94" t="s">
        <v>15043</v>
      </c>
      <c r="B15033" s="97">
        <v>-0.100038179913856</v>
      </c>
    </row>
    <row r="15034" spans="1:2" x14ac:dyDescent="0.2">
      <c r="A15034" s="94" t="s">
        <v>15044</v>
      </c>
      <c r="B15034" s="97">
        <v>-0.10004242731816999</v>
      </c>
    </row>
    <row r="15035" spans="1:2" x14ac:dyDescent="0.2">
      <c r="A15035" s="94" t="s">
        <v>15045</v>
      </c>
      <c r="B15035" s="97">
        <v>-0.10009531711880799</v>
      </c>
    </row>
    <row r="15036" spans="1:2" x14ac:dyDescent="0.2">
      <c r="A15036" s="94" t="s">
        <v>15046</v>
      </c>
      <c r="B15036" s="97">
        <v>-0.100102882953796</v>
      </c>
    </row>
    <row r="15037" spans="1:2" x14ac:dyDescent="0.2">
      <c r="A15037" s="94" t="s">
        <v>15047</v>
      </c>
      <c r="B15037" s="97">
        <v>-0.100110070347968</v>
      </c>
    </row>
    <row r="15038" spans="1:2" x14ac:dyDescent="0.2">
      <c r="A15038" s="94" t="s">
        <v>15048</v>
      </c>
      <c r="B15038" s="97">
        <v>-0.100114504369062</v>
      </c>
    </row>
    <row r="15039" spans="1:2" x14ac:dyDescent="0.2">
      <c r="A15039" s="94" t="s">
        <v>15049</v>
      </c>
      <c r="B15039" s="97">
        <v>-0.100126569646735</v>
      </c>
    </row>
    <row r="15040" spans="1:2" x14ac:dyDescent="0.2">
      <c r="A15040" s="94" t="s">
        <v>15050</v>
      </c>
      <c r="B15040" s="97">
        <v>-0.100165932281051</v>
      </c>
    </row>
    <row r="15041" spans="1:2" x14ac:dyDescent="0.2">
      <c r="A15041" s="94" t="s">
        <v>15051</v>
      </c>
      <c r="B15041" s="97">
        <v>-0.100171849574658</v>
      </c>
    </row>
    <row r="15042" spans="1:2" x14ac:dyDescent="0.2">
      <c r="A15042" s="94" t="s">
        <v>15052</v>
      </c>
      <c r="B15042" s="97">
        <v>-0.100187334683037</v>
      </c>
    </row>
    <row r="15043" spans="1:2" x14ac:dyDescent="0.2">
      <c r="A15043" s="94" t="s">
        <v>15053</v>
      </c>
      <c r="B15043" s="97">
        <v>-0.100248858781586</v>
      </c>
    </row>
    <row r="15044" spans="1:2" x14ac:dyDescent="0.2">
      <c r="A15044" s="94" t="s">
        <v>15054</v>
      </c>
      <c r="B15044" s="97">
        <v>-0.10025986988394101</v>
      </c>
    </row>
    <row r="15045" spans="1:2" x14ac:dyDescent="0.2">
      <c r="A15045" s="94" t="s">
        <v>15055</v>
      </c>
      <c r="B15045" s="97">
        <v>-0.100274437022705</v>
      </c>
    </row>
    <row r="15046" spans="1:2" x14ac:dyDescent="0.2">
      <c r="A15046" s="94" t="s">
        <v>15056</v>
      </c>
      <c r="B15046" s="97">
        <v>-0.100275355934063</v>
      </c>
    </row>
    <row r="15047" spans="1:2" x14ac:dyDescent="0.2">
      <c r="A15047" s="94" t="s">
        <v>15057</v>
      </c>
      <c r="B15047" s="97">
        <v>-0.100324451373944</v>
      </c>
    </row>
    <row r="15048" spans="1:2" x14ac:dyDescent="0.2">
      <c r="A15048" s="94" t="s">
        <v>15058</v>
      </c>
      <c r="B15048" s="97">
        <v>-0.10034233385817801</v>
      </c>
    </row>
    <row r="15049" spans="1:2" x14ac:dyDescent="0.2">
      <c r="A15049" s="94" t="s">
        <v>15059</v>
      </c>
      <c r="B15049" s="97">
        <v>-0.100372603326215</v>
      </c>
    </row>
    <row r="15050" spans="1:2" x14ac:dyDescent="0.2">
      <c r="A15050" s="94" t="s">
        <v>15060</v>
      </c>
      <c r="B15050" s="97">
        <v>-0.100413747634142</v>
      </c>
    </row>
    <row r="15051" spans="1:2" x14ac:dyDescent="0.2">
      <c r="A15051" s="94" t="s">
        <v>15061</v>
      </c>
      <c r="B15051" s="97">
        <v>-0.100416308444138</v>
      </c>
    </row>
    <row r="15052" spans="1:2" x14ac:dyDescent="0.2">
      <c r="A15052" s="94" t="s">
        <v>15062</v>
      </c>
      <c r="B15052" s="97">
        <v>-0.100424016914876</v>
      </c>
    </row>
    <row r="15053" spans="1:2" x14ac:dyDescent="0.2">
      <c r="A15053" s="94" t="s">
        <v>15063</v>
      </c>
      <c r="B15053" s="97">
        <v>-0.100428286548364</v>
      </c>
    </row>
    <row r="15054" spans="1:2" x14ac:dyDescent="0.2">
      <c r="A15054" s="94" t="s">
        <v>15064</v>
      </c>
      <c r="B15054" s="97">
        <v>-0.100463244259407</v>
      </c>
    </row>
    <row r="15055" spans="1:2" x14ac:dyDescent="0.2">
      <c r="A15055" s="94" t="s">
        <v>15065</v>
      </c>
      <c r="B15055" s="97">
        <v>-0.100519553814559</v>
      </c>
    </row>
    <row r="15056" spans="1:2" x14ac:dyDescent="0.2">
      <c r="A15056" s="94" t="s">
        <v>15066</v>
      </c>
      <c r="B15056" s="97">
        <v>-0.10059290610223399</v>
      </c>
    </row>
    <row r="15057" spans="1:2" x14ac:dyDescent="0.2">
      <c r="A15057" s="94" t="s">
        <v>15067</v>
      </c>
      <c r="B15057" s="97">
        <v>-0.10059958780589499</v>
      </c>
    </row>
    <row r="15058" spans="1:2" x14ac:dyDescent="0.2">
      <c r="A15058" s="94" t="s">
        <v>15068</v>
      </c>
      <c r="B15058" s="97">
        <v>-0.100601867164375</v>
      </c>
    </row>
    <row r="15059" spans="1:2" x14ac:dyDescent="0.2">
      <c r="A15059" s="94" t="s">
        <v>15069</v>
      </c>
      <c r="B15059" s="97">
        <v>-0.100647326229687</v>
      </c>
    </row>
    <row r="15060" spans="1:2" x14ac:dyDescent="0.2">
      <c r="A15060" s="94" t="s">
        <v>15070</v>
      </c>
      <c r="B15060" s="97">
        <v>-0.100749378818071</v>
      </c>
    </row>
    <row r="15061" spans="1:2" x14ac:dyDescent="0.2">
      <c r="A15061" s="94" t="s">
        <v>15071</v>
      </c>
      <c r="B15061" s="97">
        <v>-0.100802198249585</v>
      </c>
    </row>
    <row r="15062" spans="1:2" x14ac:dyDescent="0.2">
      <c r="A15062" s="94" t="s">
        <v>15072</v>
      </c>
      <c r="B15062" s="97">
        <v>-0.100804561584153</v>
      </c>
    </row>
    <row r="15063" spans="1:2" x14ac:dyDescent="0.2">
      <c r="A15063" s="94" t="s">
        <v>15073</v>
      </c>
      <c r="B15063" s="97">
        <v>-0.100809293310733</v>
      </c>
    </row>
    <row r="15064" spans="1:2" x14ac:dyDescent="0.2">
      <c r="A15064" s="94" t="s">
        <v>15074</v>
      </c>
      <c r="B15064" s="97">
        <v>-0.100809598621369</v>
      </c>
    </row>
    <row r="15065" spans="1:2" x14ac:dyDescent="0.2">
      <c r="A15065" s="94" t="s">
        <v>15075</v>
      </c>
      <c r="B15065" s="97">
        <v>-0.100937502440647</v>
      </c>
    </row>
    <row r="15066" spans="1:2" x14ac:dyDescent="0.2">
      <c r="A15066" s="94" t="s">
        <v>15076</v>
      </c>
      <c r="B15066" s="97">
        <v>-0.100948328967576</v>
      </c>
    </row>
    <row r="15067" spans="1:2" x14ac:dyDescent="0.2">
      <c r="A15067" s="94" t="s">
        <v>15077</v>
      </c>
      <c r="B15067" s="97">
        <v>-0.100981392428034</v>
      </c>
    </row>
    <row r="15068" spans="1:2" x14ac:dyDescent="0.2">
      <c r="A15068" s="94" t="s">
        <v>15078</v>
      </c>
      <c r="B15068" s="97">
        <v>-0.100998753044372</v>
      </c>
    </row>
    <row r="15069" spans="1:2" x14ac:dyDescent="0.2">
      <c r="A15069" s="94" t="s">
        <v>15079</v>
      </c>
      <c r="B15069" s="97">
        <v>-0.10099930517420801</v>
      </c>
    </row>
    <row r="15070" spans="1:2" x14ac:dyDescent="0.2">
      <c r="A15070" s="94" t="s">
        <v>15080</v>
      </c>
      <c r="B15070" s="97">
        <v>-0.10100400066918799</v>
      </c>
    </row>
    <row r="15071" spans="1:2" x14ac:dyDescent="0.2">
      <c r="A15071" s="94" t="s">
        <v>15081</v>
      </c>
      <c r="B15071" s="97">
        <v>-0.101007900262353</v>
      </c>
    </row>
    <row r="15072" spans="1:2" x14ac:dyDescent="0.2">
      <c r="A15072" s="94" t="s">
        <v>15082</v>
      </c>
      <c r="B15072" s="97">
        <v>-0.101023794537092</v>
      </c>
    </row>
    <row r="15073" spans="1:2" x14ac:dyDescent="0.2">
      <c r="A15073" s="94" t="s">
        <v>15083</v>
      </c>
      <c r="B15073" s="97">
        <v>-0.10103880626064</v>
      </c>
    </row>
    <row r="15074" spans="1:2" x14ac:dyDescent="0.2">
      <c r="A15074" s="94" t="s">
        <v>15084</v>
      </c>
      <c r="B15074" s="97">
        <v>-0.101069405439456</v>
      </c>
    </row>
    <row r="15075" spans="1:2" x14ac:dyDescent="0.2">
      <c r="A15075" s="94" t="s">
        <v>15085</v>
      </c>
      <c r="B15075" s="97">
        <v>-0.101087060060761</v>
      </c>
    </row>
    <row r="15076" spans="1:2" x14ac:dyDescent="0.2">
      <c r="A15076" s="94" t="s">
        <v>15086</v>
      </c>
      <c r="B15076" s="97">
        <v>-0.101134228945469</v>
      </c>
    </row>
    <row r="15077" spans="1:2" x14ac:dyDescent="0.2">
      <c r="A15077" s="94" t="s">
        <v>15087</v>
      </c>
      <c r="B15077" s="97">
        <v>-0.10119920738348701</v>
      </c>
    </row>
    <row r="15078" spans="1:2" x14ac:dyDescent="0.2">
      <c r="A15078" s="94" t="s">
        <v>15088</v>
      </c>
      <c r="B15078" s="97">
        <v>-0.10126356499450299</v>
      </c>
    </row>
    <row r="15079" spans="1:2" x14ac:dyDescent="0.2">
      <c r="A15079" s="94" t="s">
        <v>15089</v>
      </c>
      <c r="B15079" s="97">
        <v>-0.101331973034926</v>
      </c>
    </row>
    <row r="15080" spans="1:2" x14ac:dyDescent="0.2">
      <c r="A15080" s="94" t="s">
        <v>15090</v>
      </c>
      <c r="B15080" s="97">
        <v>-0.10138533278999599</v>
      </c>
    </row>
    <row r="15081" spans="1:2" x14ac:dyDescent="0.2">
      <c r="A15081" s="94" t="s">
        <v>15091</v>
      </c>
      <c r="B15081" s="97">
        <v>-0.101422845912525</v>
      </c>
    </row>
    <row r="15082" spans="1:2" x14ac:dyDescent="0.2">
      <c r="A15082" s="94" t="s">
        <v>15092</v>
      </c>
      <c r="B15082" s="97">
        <v>-0.101469052260678</v>
      </c>
    </row>
    <row r="15083" spans="1:2" x14ac:dyDescent="0.2">
      <c r="A15083" s="94" t="s">
        <v>15093</v>
      </c>
      <c r="B15083" s="97">
        <v>-0.10151959080544901</v>
      </c>
    </row>
    <row r="15084" spans="1:2" x14ac:dyDescent="0.2">
      <c r="A15084" s="94" t="s">
        <v>15094</v>
      </c>
      <c r="B15084" s="97">
        <v>-0.101559861003964</v>
      </c>
    </row>
    <row r="15085" spans="1:2" x14ac:dyDescent="0.2">
      <c r="A15085" s="94" t="s">
        <v>15095</v>
      </c>
      <c r="B15085" s="97">
        <v>-0.101594353216513</v>
      </c>
    </row>
    <row r="15086" spans="1:2" x14ac:dyDescent="0.2">
      <c r="A15086" s="94" t="s">
        <v>15096</v>
      </c>
      <c r="B15086" s="97">
        <v>-0.101762695498996</v>
      </c>
    </row>
    <row r="15087" spans="1:2" x14ac:dyDescent="0.2">
      <c r="A15087" s="94" t="s">
        <v>15097</v>
      </c>
      <c r="B15087" s="97">
        <v>-0.101776625320307</v>
      </c>
    </row>
    <row r="15088" spans="1:2" x14ac:dyDescent="0.2">
      <c r="A15088" s="94" t="s">
        <v>15098</v>
      </c>
      <c r="B15088" s="97">
        <v>-0.101814646658791</v>
      </c>
    </row>
    <row r="15089" spans="1:2" x14ac:dyDescent="0.2">
      <c r="A15089" s="94" t="s">
        <v>15099</v>
      </c>
      <c r="B15089" s="97">
        <v>-0.10181750160196</v>
      </c>
    </row>
    <row r="15090" spans="1:2" x14ac:dyDescent="0.2">
      <c r="A15090" s="94" t="s">
        <v>14648</v>
      </c>
      <c r="B15090" s="97">
        <v>-0.101824412604427</v>
      </c>
    </row>
    <row r="15091" spans="1:2" x14ac:dyDescent="0.2">
      <c r="A15091" s="94" t="s">
        <v>15100</v>
      </c>
      <c r="B15091" s="97">
        <v>-0.101839425020411</v>
      </c>
    </row>
    <row r="15092" spans="1:2" x14ac:dyDescent="0.2">
      <c r="A15092" s="94" t="s">
        <v>15101</v>
      </c>
      <c r="B15092" s="97">
        <v>-0.101846848270046</v>
      </c>
    </row>
    <row r="15093" spans="1:2" x14ac:dyDescent="0.2">
      <c r="A15093" s="94" t="s">
        <v>15102</v>
      </c>
      <c r="B15093" s="97">
        <v>-0.10188255593766</v>
      </c>
    </row>
    <row r="15094" spans="1:2" x14ac:dyDescent="0.2">
      <c r="A15094" s="94" t="s">
        <v>15103</v>
      </c>
      <c r="B15094" s="97">
        <v>-0.10189910036873601</v>
      </c>
    </row>
    <row r="15095" spans="1:2" x14ac:dyDescent="0.2">
      <c r="A15095" s="94" t="s">
        <v>15104</v>
      </c>
      <c r="B15095" s="97">
        <v>-0.101922061458943</v>
      </c>
    </row>
    <row r="15096" spans="1:2" x14ac:dyDescent="0.2">
      <c r="A15096" s="94" t="s">
        <v>15105</v>
      </c>
      <c r="B15096" s="97">
        <v>-0.101930597007199</v>
      </c>
    </row>
    <row r="15097" spans="1:2" x14ac:dyDescent="0.2">
      <c r="A15097" s="94" t="s">
        <v>15106</v>
      </c>
      <c r="B15097" s="97">
        <v>-0.101942525896077</v>
      </c>
    </row>
    <row r="15098" spans="1:2" x14ac:dyDescent="0.2">
      <c r="A15098" s="94" t="s">
        <v>15107</v>
      </c>
      <c r="B15098" s="97">
        <v>-0.101942676658431</v>
      </c>
    </row>
    <row r="15099" spans="1:2" x14ac:dyDescent="0.2">
      <c r="A15099" s="94" t="s">
        <v>15108</v>
      </c>
      <c r="B15099" s="97">
        <v>-0.101982080458523</v>
      </c>
    </row>
    <row r="15100" spans="1:2" x14ac:dyDescent="0.2">
      <c r="A15100" s="94" t="s">
        <v>15109</v>
      </c>
      <c r="B15100" s="97">
        <v>-0.102025934851505</v>
      </c>
    </row>
    <row r="15101" spans="1:2" x14ac:dyDescent="0.2">
      <c r="A15101" s="94" t="s">
        <v>15110</v>
      </c>
      <c r="B15101" s="97">
        <v>-0.102054178982423</v>
      </c>
    </row>
    <row r="15102" spans="1:2" x14ac:dyDescent="0.2">
      <c r="A15102" s="94" t="s">
        <v>15111</v>
      </c>
      <c r="B15102" s="97">
        <v>-0.10206860396242599</v>
      </c>
    </row>
    <row r="15103" spans="1:2" x14ac:dyDescent="0.2">
      <c r="A15103" s="94" t="s">
        <v>15112</v>
      </c>
      <c r="B15103" s="97">
        <v>-0.102205486594697</v>
      </c>
    </row>
    <row r="15104" spans="1:2" x14ac:dyDescent="0.2">
      <c r="A15104" s="94" t="s">
        <v>15113</v>
      </c>
      <c r="B15104" s="97">
        <v>-0.102208422097741</v>
      </c>
    </row>
    <row r="15105" spans="1:2" x14ac:dyDescent="0.2">
      <c r="A15105" s="94" t="s">
        <v>15114</v>
      </c>
      <c r="B15105" s="97">
        <v>-0.102215179010631</v>
      </c>
    </row>
    <row r="15106" spans="1:2" x14ac:dyDescent="0.2">
      <c r="A15106" s="94" t="s">
        <v>15115</v>
      </c>
      <c r="B15106" s="97">
        <v>-0.102215938479137</v>
      </c>
    </row>
    <row r="15107" spans="1:2" x14ac:dyDescent="0.2">
      <c r="A15107" s="94" t="s">
        <v>15116</v>
      </c>
      <c r="B15107" s="97">
        <v>-0.102261555247977</v>
      </c>
    </row>
    <row r="15108" spans="1:2" x14ac:dyDescent="0.2">
      <c r="A15108" s="94" t="s">
        <v>15117</v>
      </c>
      <c r="B15108" s="97">
        <v>-0.10227015915608501</v>
      </c>
    </row>
    <row r="15109" spans="1:2" x14ac:dyDescent="0.2">
      <c r="A15109" s="94" t="s">
        <v>15118</v>
      </c>
      <c r="B15109" s="97">
        <v>-0.102380827018125</v>
      </c>
    </row>
    <row r="15110" spans="1:2" x14ac:dyDescent="0.2">
      <c r="A15110" s="94" t="s">
        <v>15119</v>
      </c>
      <c r="B15110" s="97">
        <v>-0.102387852174719</v>
      </c>
    </row>
    <row r="15111" spans="1:2" x14ac:dyDescent="0.2">
      <c r="A15111" s="94" t="s">
        <v>143</v>
      </c>
      <c r="B15111" s="97">
        <v>-0.102395368322711</v>
      </c>
    </row>
    <row r="15112" spans="1:2" x14ac:dyDescent="0.2">
      <c r="A15112" s="94" t="s">
        <v>15120</v>
      </c>
      <c r="B15112" s="97">
        <v>-0.102451827570574</v>
      </c>
    </row>
    <row r="15113" spans="1:2" x14ac:dyDescent="0.2">
      <c r="A15113" s="94" t="s">
        <v>15121</v>
      </c>
      <c r="B15113" s="97">
        <v>-0.102485647432404</v>
      </c>
    </row>
    <row r="15114" spans="1:2" x14ac:dyDescent="0.2">
      <c r="A15114" s="94" t="s">
        <v>15122</v>
      </c>
      <c r="B15114" s="97">
        <v>-0.10251654200973701</v>
      </c>
    </row>
    <row r="15115" spans="1:2" x14ac:dyDescent="0.2">
      <c r="A15115" s="94" t="s">
        <v>15123</v>
      </c>
      <c r="B15115" s="97">
        <v>-0.10253752204467401</v>
      </c>
    </row>
    <row r="15116" spans="1:2" x14ac:dyDescent="0.2">
      <c r="A15116" s="94" t="s">
        <v>15124</v>
      </c>
      <c r="B15116" s="97">
        <v>-0.102708575917133</v>
      </c>
    </row>
    <row r="15117" spans="1:2" x14ac:dyDescent="0.2">
      <c r="A15117" s="94" t="s">
        <v>143</v>
      </c>
      <c r="B15117" s="97">
        <v>-0.102711987055102</v>
      </c>
    </row>
    <row r="15118" spans="1:2" x14ac:dyDescent="0.2">
      <c r="A15118" s="94" t="s">
        <v>15125</v>
      </c>
      <c r="B15118" s="97">
        <v>-0.10271985208975799</v>
      </c>
    </row>
    <row r="15119" spans="1:2" x14ac:dyDescent="0.2">
      <c r="A15119" s="94" t="s">
        <v>15126</v>
      </c>
      <c r="B15119" s="97">
        <v>-0.102721722902025</v>
      </c>
    </row>
    <row r="15120" spans="1:2" x14ac:dyDescent="0.2">
      <c r="A15120" s="94" t="s">
        <v>15127</v>
      </c>
      <c r="B15120" s="97">
        <v>-0.10274602213836399</v>
      </c>
    </row>
    <row r="15121" spans="1:2" x14ac:dyDescent="0.2">
      <c r="A15121" s="94" t="s">
        <v>15128</v>
      </c>
      <c r="B15121" s="97">
        <v>-0.10276641605226</v>
      </c>
    </row>
    <row r="15122" spans="1:2" x14ac:dyDescent="0.2">
      <c r="A15122" s="94" t="s">
        <v>15129</v>
      </c>
      <c r="B15122" s="97">
        <v>-0.102789497111947</v>
      </c>
    </row>
    <row r="15123" spans="1:2" x14ac:dyDescent="0.2">
      <c r="A15123" s="94" t="s">
        <v>15130</v>
      </c>
      <c r="B15123" s="97">
        <v>-0.10280869869383</v>
      </c>
    </row>
    <row r="15124" spans="1:2" x14ac:dyDescent="0.2">
      <c r="A15124" s="94" t="s">
        <v>15131</v>
      </c>
      <c r="B15124" s="97">
        <v>-0.10281446105212</v>
      </c>
    </row>
    <row r="15125" spans="1:2" x14ac:dyDescent="0.2">
      <c r="A15125" s="94" t="s">
        <v>15132</v>
      </c>
      <c r="B15125" s="97">
        <v>-0.10282315009529901</v>
      </c>
    </row>
    <row r="15126" spans="1:2" x14ac:dyDescent="0.2">
      <c r="A15126" s="94" t="s">
        <v>15133</v>
      </c>
      <c r="B15126" s="97">
        <v>-0.102823578062505</v>
      </c>
    </row>
    <row r="15127" spans="1:2" x14ac:dyDescent="0.2">
      <c r="A15127" s="94" t="s">
        <v>15134</v>
      </c>
      <c r="B15127" s="97">
        <v>-0.102834061939041</v>
      </c>
    </row>
    <row r="15128" spans="1:2" x14ac:dyDescent="0.2">
      <c r="A15128" s="94" t="s">
        <v>15135</v>
      </c>
      <c r="B15128" s="97">
        <v>-0.102876467897326</v>
      </c>
    </row>
    <row r="15129" spans="1:2" x14ac:dyDescent="0.2">
      <c r="A15129" s="94" t="s">
        <v>15136</v>
      </c>
      <c r="B15129" s="97">
        <v>-0.102899433792524</v>
      </c>
    </row>
    <row r="15130" spans="1:2" x14ac:dyDescent="0.2">
      <c r="A15130" s="94" t="s">
        <v>15137</v>
      </c>
      <c r="B15130" s="97">
        <v>-0.102920014303833</v>
      </c>
    </row>
    <row r="15131" spans="1:2" x14ac:dyDescent="0.2">
      <c r="A15131" s="94" t="s">
        <v>15138</v>
      </c>
      <c r="B15131" s="97">
        <v>-0.10294910083747</v>
      </c>
    </row>
    <row r="15132" spans="1:2" x14ac:dyDescent="0.2">
      <c r="A15132" s="94" t="s">
        <v>15139</v>
      </c>
      <c r="B15132" s="97">
        <v>-0.103086684892884</v>
      </c>
    </row>
    <row r="15133" spans="1:2" x14ac:dyDescent="0.2">
      <c r="A15133" s="94" t="s">
        <v>15140</v>
      </c>
      <c r="B15133" s="97">
        <v>-0.103119056877695</v>
      </c>
    </row>
    <row r="15134" spans="1:2" x14ac:dyDescent="0.2">
      <c r="A15134" s="94" t="s">
        <v>15141</v>
      </c>
      <c r="B15134" s="97">
        <v>-0.103122977032181</v>
      </c>
    </row>
    <row r="15135" spans="1:2" x14ac:dyDescent="0.2">
      <c r="A15135" s="94" t="s">
        <v>15142</v>
      </c>
      <c r="B15135" s="97">
        <v>-0.103192874263136</v>
      </c>
    </row>
    <row r="15136" spans="1:2" x14ac:dyDescent="0.2">
      <c r="A15136" s="94" t="s">
        <v>15143</v>
      </c>
      <c r="B15136" s="97">
        <v>-0.10323863475979</v>
      </c>
    </row>
    <row r="15137" spans="1:2" x14ac:dyDescent="0.2">
      <c r="A15137" s="94" t="s">
        <v>15144</v>
      </c>
      <c r="B15137" s="97">
        <v>-0.103273168602478</v>
      </c>
    </row>
    <row r="15138" spans="1:2" x14ac:dyDescent="0.2">
      <c r="A15138" s="94" t="s">
        <v>15145</v>
      </c>
      <c r="B15138" s="97">
        <v>-0.10327885815388201</v>
      </c>
    </row>
    <row r="15139" spans="1:2" x14ac:dyDescent="0.2">
      <c r="A15139" s="94" t="s">
        <v>15146</v>
      </c>
      <c r="B15139" s="97">
        <v>-0.103289239355116</v>
      </c>
    </row>
    <row r="15140" spans="1:2" x14ac:dyDescent="0.2">
      <c r="A15140" s="94" t="s">
        <v>15147</v>
      </c>
      <c r="B15140" s="97">
        <v>-0.103307450058954</v>
      </c>
    </row>
    <row r="15141" spans="1:2" x14ac:dyDescent="0.2">
      <c r="A15141" s="94" t="s">
        <v>15148</v>
      </c>
      <c r="B15141" s="97">
        <v>-0.10331352719633501</v>
      </c>
    </row>
    <row r="15142" spans="1:2" x14ac:dyDescent="0.2">
      <c r="A15142" s="94" t="s">
        <v>15149</v>
      </c>
      <c r="B15142" s="97">
        <v>-0.103322153296748</v>
      </c>
    </row>
    <row r="15143" spans="1:2" x14ac:dyDescent="0.2">
      <c r="A15143" s="94" t="s">
        <v>15150</v>
      </c>
      <c r="B15143" s="97">
        <v>-0.10335698702075399</v>
      </c>
    </row>
    <row r="15144" spans="1:2" x14ac:dyDescent="0.2">
      <c r="A15144" s="94" t="s">
        <v>15151</v>
      </c>
      <c r="B15144" s="97">
        <v>-0.103387933918931</v>
      </c>
    </row>
    <row r="15145" spans="1:2" x14ac:dyDescent="0.2">
      <c r="A15145" s="94" t="s">
        <v>15152</v>
      </c>
      <c r="B15145" s="97">
        <v>-0.103393112177779</v>
      </c>
    </row>
    <row r="15146" spans="1:2" x14ac:dyDescent="0.2">
      <c r="A15146" s="94" t="s">
        <v>15153</v>
      </c>
      <c r="B15146" s="97">
        <v>-0.103452560111759</v>
      </c>
    </row>
    <row r="15147" spans="1:2" x14ac:dyDescent="0.2">
      <c r="A15147" s="94" t="s">
        <v>15154</v>
      </c>
      <c r="B15147" s="97">
        <v>-0.103472632778351</v>
      </c>
    </row>
    <row r="15148" spans="1:2" x14ac:dyDescent="0.2">
      <c r="A15148" s="94" t="s">
        <v>15155</v>
      </c>
      <c r="B15148" s="97">
        <v>-0.103492835435535</v>
      </c>
    </row>
    <row r="15149" spans="1:2" x14ac:dyDescent="0.2">
      <c r="A15149" s="94" t="s">
        <v>15156</v>
      </c>
      <c r="B15149" s="97">
        <v>-0.10355884036893701</v>
      </c>
    </row>
    <row r="15150" spans="1:2" x14ac:dyDescent="0.2">
      <c r="A15150" s="94" t="s">
        <v>15157</v>
      </c>
      <c r="B15150" s="97">
        <v>-0.10362784810793101</v>
      </c>
    </row>
    <row r="15151" spans="1:2" x14ac:dyDescent="0.2">
      <c r="A15151" s="94" t="s">
        <v>15158</v>
      </c>
      <c r="B15151" s="97">
        <v>-0.10364552570581299</v>
      </c>
    </row>
    <row r="15152" spans="1:2" x14ac:dyDescent="0.2">
      <c r="A15152" s="94" t="s">
        <v>15159</v>
      </c>
      <c r="B15152" s="97">
        <v>-0.103722017078448</v>
      </c>
    </row>
    <row r="15153" spans="1:2" x14ac:dyDescent="0.2">
      <c r="A15153" s="94" t="s">
        <v>15160</v>
      </c>
      <c r="B15153" s="97">
        <v>-0.103837228295279</v>
      </c>
    </row>
    <row r="15154" spans="1:2" x14ac:dyDescent="0.2">
      <c r="A15154" s="94" t="s">
        <v>15161</v>
      </c>
      <c r="B15154" s="97">
        <v>-0.10384860745118001</v>
      </c>
    </row>
    <row r="15155" spans="1:2" x14ac:dyDescent="0.2">
      <c r="A15155" s="94" t="s">
        <v>15162</v>
      </c>
      <c r="B15155" s="97">
        <v>-0.103914938460376</v>
      </c>
    </row>
    <row r="15156" spans="1:2" x14ac:dyDescent="0.2">
      <c r="A15156" s="94" t="s">
        <v>15163</v>
      </c>
      <c r="B15156" s="97">
        <v>-0.103922747520303</v>
      </c>
    </row>
    <row r="15157" spans="1:2" x14ac:dyDescent="0.2">
      <c r="A15157" s="94" t="s">
        <v>15164</v>
      </c>
      <c r="B15157" s="97">
        <v>-0.103946704957023</v>
      </c>
    </row>
    <row r="15158" spans="1:2" x14ac:dyDescent="0.2">
      <c r="A15158" s="94" t="s">
        <v>15165</v>
      </c>
      <c r="B15158" s="97">
        <v>-0.103969686038626</v>
      </c>
    </row>
    <row r="15159" spans="1:2" x14ac:dyDescent="0.2">
      <c r="A15159" s="94" t="s">
        <v>15166</v>
      </c>
      <c r="B15159" s="97">
        <v>-0.103976830745817</v>
      </c>
    </row>
    <row r="15160" spans="1:2" x14ac:dyDescent="0.2">
      <c r="A15160" s="94" t="s">
        <v>15167</v>
      </c>
      <c r="B15160" s="97">
        <v>-0.10398068268543401</v>
      </c>
    </row>
    <row r="15161" spans="1:2" x14ac:dyDescent="0.2">
      <c r="A15161" s="94" t="s">
        <v>143</v>
      </c>
      <c r="B15161" s="97">
        <v>-0.104008208920357</v>
      </c>
    </row>
    <row r="15162" spans="1:2" x14ac:dyDescent="0.2">
      <c r="A15162" s="94" t="s">
        <v>15168</v>
      </c>
      <c r="B15162" s="97">
        <v>-0.104026255332277</v>
      </c>
    </row>
    <row r="15163" spans="1:2" x14ac:dyDescent="0.2">
      <c r="A15163" s="94" t="s">
        <v>15169</v>
      </c>
      <c r="B15163" s="97">
        <v>-0.10406691183003799</v>
      </c>
    </row>
    <row r="15164" spans="1:2" x14ac:dyDescent="0.2">
      <c r="A15164" s="94" t="s">
        <v>15170</v>
      </c>
      <c r="B15164" s="97">
        <v>-0.104114496106959</v>
      </c>
    </row>
    <row r="15165" spans="1:2" x14ac:dyDescent="0.2">
      <c r="A15165" s="94" t="s">
        <v>15171</v>
      </c>
      <c r="B15165" s="97">
        <v>-0.104130717549764</v>
      </c>
    </row>
    <row r="15166" spans="1:2" x14ac:dyDescent="0.2">
      <c r="A15166" s="94" t="s">
        <v>15172</v>
      </c>
      <c r="B15166" s="97">
        <v>-0.10415371255092799</v>
      </c>
    </row>
    <row r="15167" spans="1:2" x14ac:dyDescent="0.2">
      <c r="A15167" s="94" t="s">
        <v>15173</v>
      </c>
      <c r="B15167" s="97">
        <v>-0.104208845666282</v>
      </c>
    </row>
    <row r="15168" spans="1:2" x14ac:dyDescent="0.2">
      <c r="A15168" s="94" t="s">
        <v>15174</v>
      </c>
      <c r="B15168" s="97">
        <v>-0.10421092190424799</v>
      </c>
    </row>
    <row r="15169" spans="1:2" x14ac:dyDescent="0.2">
      <c r="A15169" s="94" t="s">
        <v>143</v>
      </c>
      <c r="B15169" s="97">
        <v>-0.104260864983261</v>
      </c>
    </row>
    <row r="15170" spans="1:2" x14ac:dyDescent="0.2">
      <c r="A15170" s="94" t="s">
        <v>15175</v>
      </c>
      <c r="B15170" s="97">
        <v>-0.104274912860501</v>
      </c>
    </row>
    <row r="15171" spans="1:2" x14ac:dyDescent="0.2">
      <c r="A15171" s="94" t="s">
        <v>15176</v>
      </c>
      <c r="B15171" s="97">
        <v>-0.10428774524074599</v>
      </c>
    </row>
    <row r="15172" spans="1:2" x14ac:dyDescent="0.2">
      <c r="A15172" s="94" t="s">
        <v>15177</v>
      </c>
      <c r="B15172" s="97">
        <v>-0.104336701241926</v>
      </c>
    </row>
    <row r="15173" spans="1:2" x14ac:dyDescent="0.2">
      <c r="A15173" s="94" t="s">
        <v>15178</v>
      </c>
      <c r="B15173" s="97">
        <v>-0.10445482977871</v>
      </c>
    </row>
    <row r="15174" spans="1:2" x14ac:dyDescent="0.2">
      <c r="A15174" s="94" t="s">
        <v>15179</v>
      </c>
      <c r="B15174" s="97">
        <v>-0.104483071201835</v>
      </c>
    </row>
    <row r="15175" spans="1:2" x14ac:dyDescent="0.2">
      <c r="A15175" s="94" t="s">
        <v>15180</v>
      </c>
      <c r="B15175" s="97">
        <v>-0.10452962121100701</v>
      </c>
    </row>
    <row r="15176" spans="1:2" x14ac:dyDescent="0.2">
      <c r="A15176" s="94" t="s">
        <v>15181</v>
      </c>
      <c r="B15176" s="97">
        <v>-0.104571317957058</v>
      </c>
    </row>
    <row r="15177" spans="1:2" x14ac:dyDescent="0.2">
      <c r="A15177" s="94" t="s">
        <v>15182</v>
      </c>
      <c r="B15177" s="97">
        <v>-0.10457240190603501</v>
      </c>
    </row>
    <row r="15178" spans="1:2" x14ac:dyDescent="0.2">
      <c r="A15178" s="94" t="s">
        <v>15183</v>
      </c>
      <c r="B15178" s="97">
        <v>-0.10474090313574801</v>
      </c>
    </row>
    <row r="15179" spans="1:2" x14ac:dyDescent="0.2">
      <c r="A15179" s="94" t="s">
        <v>15184</v>
      </c>
      <c r="B15179" s="97">
        <v>-0.104823318116831</v>
      </c>
    </row>
    <row r="15180" spans="1:2" x14ac:dyDescent="0.2">
      <c r="A15180" s="94" t="s">
        <v>15185</v>
      </c>
      <c r="B15180" s="97">
        <v>-0.10488386079402701</v>
      </c>
    </row>
    <row r="15181" spans="1:2" x14ac:dyDescent="0.2">
      <c r="A15181" s="94" t="s">
        <v>15186</v>
      </c>
      <c r="B15181" s="97">
        <v>-0.104893617754953</v>
      </c>
    </row>
    <row r="15182" spans="1:2" x14ac:dyDescent="0.2">
      <c r="A15182" s="94" t="s">
        <v>15187</v>
      </c>
      <c r="B15182" s="97">
        <v>-0.104913432960358</v>
      </c>
    </row>
    <row r="15183" spans="1:2" x14ac:dyDescent="0.2">
      <c r="A15183" s="94" t="s">
        <v>15188</v>
      </c>
      <c r="B15183" s="97">
        <v>-0.10491773668639599</v>
      </c>
    </row>
    <row r="15184" spans="1:2" x14ac:dyDescent="0.2">
      <c r="A15184" s="94" t="s">
        <v>15189</v>
      </c>
      <c r="B15184" s="97">
        <v>-0.104922288721985</v>
      </c>
    </row>
    <row r="15185" spans="1:2" x14ac:dyDescent="0.2">
      <c r="A15185" s="94" t="s">
        <v>15190</v>
      </c>
      <c r="B15185" s="97">
        <v>-0.104941818448455</v>
      </c>
    </row>
    <row r="15186" spans="1:2" x14ac:dyDescent="0.2">
      <c r="A15186" s="94" t="s">
        <v>15191</v>
      </c>
      <c r="B15186" s="97">
        <v>-0.10502499423096399</v>
      </c>
    </row>
    <row r="15187" spans="1:2" x14ac:dyDescent="0.2">
      <c r="A15187" s="94" t="s">
        <v>15192</v>
      </c>
      <c r="B15187" s="97">
        <v>-0.105025196631645</v>
      </c>
    </row>
    <row r="15188" spans="1:2" x14ac:dyDescent="0.2">
      <c r="A15188" s="94" t="s">
        <v>15193</v>
      </c>
      <c r="B15188" s="97">
        <v>-0.105187677447243</v>
      </c>
    </row>
    <row r="15189" spans="1:2" x14ac:dyDescent="0.2">
      <c r="A15189" s="94" t="s">
        <v>15194</v>
      </c>
      <c r="B15189" s="97">
        <v>-0.105246793305771</v>
      </c>
    </row>
    <row r="15190" spans="1:2" x14ac:dyDescent="0.2">
      <c r="A15190" s="94" t="s">
        <v>15195</v>
      </c>
      <c r="B15190" s="97">
        <v>-0.105341126318545</v>
      </c>
    </row>
    <row r="15191" spans="1:2" x14ac:dyDescent="0.2">
      <c r="A15191" s="94" t="s">
        <v>15196</v>
      </c>
      <c r="B15191" s="97">
        <v>-0.10536841886437801</v>
      </c>
    </row>
    <row r="15192" spans="1:2" x14ac:dyDescent="0.2">
      <c r="A15192" s="94" t="s">
        <v>15197</v>
      </c>
      <c r="B15192" s="97">
        <v>-0.105387497199727</v>
      </c>
    </row>
    <row r="15193" spans="1:2" x14ac:dyDescent="0.2">
      <c r="A15193" s="94" t="s">
        <v>15198</v>
      </c>
      <c r="B15193" s="97">
        <v>-0.10540567913748</v>
      </c>
    </row>
    <row r="15194" spans="1:2" x14ac:dyDescent="0.2">
      <c r="A15194" s="94" t="s">
        <v>15199</v>
      </c>
      <c r="B15194" s="97">
        <v>-0.105444059333556</v>
      </c>
    </row>
    <row r="15195" spans="1:2" x14ac:dyDescent="0.2">
      <c r="A15195" s="94" t="s">
        <v>15200</v>
      </c>
      <c r="B15195" s="97">
        <v>-0.10546590902858501</v>
      </c>
    </row>
    <row r="15196" spans="1:2" x14ac:dyDescent="0.2">
      <c r="A15196" s="94" t="s">
        <v>15201</v>
      </c>
      <c r="B15196" s="97">
        <v>-0.105490104317432</v>
      </c>
    </row>
    <row r="15197" spans="1:2" x14ac:dyDescent="0.2">
      <c r="A15197" s="94" t="s">
        <v>15202</v>
      </c>
      <c r="B15197" s="97">
        <v>-0.105499872470567</v>
      </c>
    </row>
    <row r="15198" spans="1:2" x14ac:dyDescent="0.2">
      <c r="A15198" s="94" t="s">
        <v>15203</v>
      </c>
      <c r="B15198" s="97">
        <v>-0.105537326098559</v>
      </c>
    </row>
    <row r="15199" spans="1:2" x14ac:dyDescent="0.2">
      <c r="A15199" s="94" t="s">
        <v>15204</v>
      </c>
      <c r="B15199" s="97">
        <v>-0.105567038651569</v>
      </c>
    </row>
    <row r="15200" spans="1:2" x14ac:dyDescent="0.2">
      <c r="A15200" s="94" t="s">
        <v>15205</v>
      </c>
      <c r="B15200" s="97">
        <v>-0.105644623008835</v>
      </c>
    </row>
    <row r="15201" spans="1:2" x14ac:dyDescent="0.2">
      <c r="A15201" s="94" t="s">
        <v>15206</v>
      </c>
      <c r="B15201" s="97">
        <v>-0.10565020147433</v>
      </c>
    </row>
    <row r="15202" spans="1:2" x14ac:dyDescent="0.2">
      <c r="A15202" s="94" t="s">
        <v>15207</v>
      </c>
      <c r="B15202" s="97">
        <v>-0.10566803756456999</v>
      </c>
    </row>
    <row r="15203" spans="1:2" x14ac:dyDescent="0.2">
      <c r="A15203" s="94" t="s">
        <v>15208</v>
      </c>
      <c r="B15203" s="97">
        <v>-0.10567557939842</v>
      </c>
    </row>
    <row r="15204" spans="1:2" x14ac:dyDescent="0.2">
      <c r="A15204" s="94" t="s">
        <v>15209</v>
      </c>
      <c r="B15204" s="97">
        <v>-0.10567651140933899</v>
      </c>
    </row>
    <row r="15205" spans="1:2" x14ac:dyDescent="0.2">
      <c r="A15205" s="94" t="s">
        <v>15210</v>
      </c>
      <c r="B15205" s="97">
        <v>-0.105685512187094</v>
      </c>
    </row>
    <row r="15206" spans="1:2" x14ac:dyDescent="0.2">
      <c r="A15206" s="94" t="s">
        <v>15211</v>
      </c>
      <c r="B15206" s="97">
        <v>-0.105690479104076</v>
      </c>
    </row>
    <row r="15207" spans="1:2" x14ac:dyDescent="0.2">
      <c r="A15207" s="94" t="s">
        <v>15212</v>
      </c>
      <c r="B15207" s="97">
        <v>-0.105699189341411</v>
      </c>
    </row>
    <row r="15208" spans="1:2" x14ac:dyDescent="0.2">
      <c r="A15208" s="94" t="s">
        <v>15213</v>
      </c>
      <c r="B15208" s="97">
        <v>-0.10573442380657699</v>
      </c>
    </row>
    <row r="15209" spans="1:2" x14ac:dyDescent="0.2">
      <c r="A15209" s="94" t="s">
        <v>15214</v>
      </c>
      <c r="B15209" s="97">
        <v>-0.105738836920566</v>
      </c>
    </row>
    <row r="15210" spans="1:2" x14ac:dyDescent="0.2">
      <c r="A15210" s="94" t="s">
        <v>15215</v>
      </c>
      <c r="B15210" s="97">
        <v>-0.10578410696356701</v>
      </c>
    </row>
    <row r="15211" spans="1:2" x14ac:dyDescent="0.2">
      <c r="A15211" s="94" t="s">
        <v>15216</v>
      </c>
      <c r="B15211" s="97">
        <v>-0.105846211629196</v>
      </c>
    </row>
    <row r="15212" spans="1:2" x14ac:dyDescent="0.2">
      <c r="A15212" s="94" t="s">
        <v>15217</v>
      </c>
      <c r="B15212" s="97">
        <v>-0.10587188267483801</v>
      </c>
    </row>
    <row r="15213" spans="1:2" x14ac:dyDescent="0.2">
      <c r="A15213" s="94" t="s">
        <v>15218</v>
      </c>
      <c r="B15213" s="97">
        <v>-0.10591553038547399</v>
      </c>
    </row>
    <row r="15214" spans="1:2" x14ac:dyDescent="0.2">
      <c r="A15214" s="94" t="s">
        <v>15219</v>
      </c>
      <c r="B15214" s="97">
        <v>-0.106015182294441</v>
      </c>
    </row>
    <row r="15215" spans="1:2" x14ac:dyDescent="0.2">
      <c r="A15215" s="94" t="s">
        <v>15220</v>
      </c>
      <c r="B15215" s="97">
        <v>-0.106026071787391</v>
      </c>
    </row>
    <row r="15216" spans="1:2" x14ac:dyDescent="0.2">
      <c r="A15216" s="94" t="s">
        <v>15221</v>
      </c>
      <c r="B15216" s="97">
        <v>-0.10607793610949499</v>
      </c>
    </row>
    <row r="15217" spans="1:2" x14ac:dyDescent="0.2">
      <c r="A15217" s="94" t="s">
        <v>15222</v>
      </c>
      <c r="B15217" s="97">
        <v>-0.106091216433504</v>
      </c>
    </row>
    <row r="15218" spans="1:2" x14ac:dyDescent="0.2">
      <c r="A15218" s="94" t="s">
        <v>15223</v>
      </c>
      <c r="B15218" s="97">
        <v>-0.106093788671399</v>
      </c>
    </row>
    <row r="15219" spans="1:2" x14ac:dyDescent="0.2">
      <c r="A15219" s="94" t="s">
        <v>15224</v>
      </c>
      <c r="B15219" s="97">
        <v>-0.10609415735540199</v>
      </c>
    </row>
    <row r="15220" spans="1:2" x14ac:dyDescent="0.2">
      <c r="A15220" s="94" t="s">
        <v>15225</v>
      </c>
      <c r="B15220" s="97">
        <v>-0.106112901561562</v>
      </c>
    </row>
    <row r="15221" spans="1:2" x14ac:dyDescent="0.2">
      <c r="A15221" s="94" t="s">
        <v>15226</v>
      </c>
      <c r="B15221" s="97">
        <v>-0.106123324578172</v>
      </c>
    </row>
    <row r="15222" spans="1:2" x14ac:dyDescent="0.2">
      <c r="A15222" s="94" t="s">
        <v>15227</v>
      </c>
      <c r="B15222" s="97">
        <v>-0.106201668331595</v>
      </c>
    </row>
    <row r="15223" spans="1:2" x14ac:dyDescent="0.2">
      <c r="A15223" s="94" t="s">
        <v>15228</v>
      </c>
      <c r="B15223" s="97">
        <v>-0.106228863899941</v>
      </c>
    </row>
    <row r="15224" spans="1:2" x14ac:dyDescent="0.2">
      <c r="A15224" s="94" t="s">
        <v>15229</v>
      </c>
      <c r="B15224" s="97">
        <v>-0.106244385179117</v>
      </c>
    </row>
    <row r="15225" spans="1:2" x14ac:dyDescent="0.2">
      <c r="A15225" s="94" t="s">
        <v>15230</v>
      </c>
      <c r="B15225" s="97">
        <v>-0.106250082221913</v>
      </c>
    </row>
    <row r="15226" spans="1:2" x14ac:dyDescent="0.2">
      <c r="A15226" s="94" t="s">
        <v>15231</v>
      </c>
      <c r="B15226" s="97">
        <v>-0.106281216914696</v>
      </c>
    </row>
    <row r="15227" spans="1:2" x14ac:dyDescent="0.2">
      <c r="A15227" s="94" t="s">
        <v>15232</v>
      </c>
      <c r="B15227" s="97">
        <v>-0.106293246458613</v>
      </c>
    </row>
    <row r="15228" spans="1:2" x14ac:dyDescent="0.2">
      <c r="A15228" s="94" t="s">
        <v>15233</v>
      </c>
      <c r="B15228" s="97">
        <v>-0.10632214831690601</v>
      </c>
    </row>
    <row r="15229" spans="1:2" x14ac:dyDescent="0.2">
      <c r="A15229" s="94" t="s">
        <v>15234</v>
      </c>
      <c r="B15229" s="97">
        <v>-0.106341574784861</v>
      </c>
    </row>
    <row r="15230" spans="1:2" x14ac:dyDescent="0.2">
      <c r="A15230" s="94" t="s">
        <v>15235</v>
      </c>
      <c r="B15230" s="97">
        <v>-0.106348095427029</v>
      </c>
    </row>
    <row r="15231" spans="1:2" x14ac:dyDescent="0.2">
      <c r="A15231" s="94" t="s">
        <v>15236</v>
      </c>
      <c r="B15231" s="97">
        <v>-0.106353083111473</v>
      </c>
    </row>
    <row r="15232" spans="1:2" x14ac:dyDescent="0.2">
      <c r="A15232" s="94" t="s">
        <v>15237</v>
      </c>
      <c r="B15232" s="97">
        <v>-0.10636753727312299</v>
      </c>
    </row>
    <row r="15233" spans="1:2" x14ac:dyDescent="0.2">
      <c r="A15233" s="94" t="s">
        <v>15238</v>
      </c>
      <c r="B15233" s="97">
        <v>-0.106380879571515</v>
      </c>
    </row>
    <row r="15234" spans="1:2" x14ac:dyDescent="0.2">
      <c r="A15234" s="94" t="s">
        <v>15239</v>
      </c>
      <c r="B15234" s="97">
        <v>-0.106396805073857</v>
      </c>
    </row>
    <row r="15235" spans="1:2" x14ac:dyDescent="0.2">
      <c r="A15235" s="94" t="s">
        <v>15240</v>
      </c>
      <c r="B15235" s="97">
        <v>-0.106406619927322</v>
      </c>
    </row>
    <row r="15236" spans="1:2" x14ac:dyDescent="0.2">
      <c r="A15236" s="94" t="s">
        <v>15241</v>
      </c>
      <c r="B15236" s="97">
        <v>-0.106417525876167</v>
      </c>
    </row>
    <row r="15237" spans="1:2" x14ac:dyDescent="0.2">
      <c r="A15237" s="94" t="s">
        <v>15242</v>
      </c>
      <c r="B15237" s="97">
        <v>-0.106440475943927</v>
      </c>
    </row>
    <row r="15238" spans="1:2" x14ac:dyDescent="0.2">
      <c r="A15238" s="94" t="s">
        <v>15243</v>
      </c>
      <c r="B15238" s="97">
        <v>-0.10644708978282701</v>
      </c>
    </row>
    <row r="15239" spans="1:2" x14ac:dyDescent="0.2">
      <c r="A15239" s="94" t="s">
        <v>143</v>
      </c>
      <c r="B15239" s="97">
        <v>-0.10648075230035201</v>
      </c>
    </row>
    <row r="15240" spans="1:2" x14ac:dyDescent="0.2">
      <c r="A15240" s="94" t="s">
        <v>15244</v>
      </c>
      <c r="B15240" s="97">
        <v>-0.10654293921893999</v>
      </c>
    </row>
    <row r="15241" spans="1:2" x14ac:dyDescent="0.2">
      <c r="A15241" s="94" t="s">
        <v>15245</v>
      </c>
      <c r="B15241" s="97">
        <v>-0.10656707703497199</v>
      </c>
    </row>
    <row r="15242" spans="1:2" x14ac:dyDescent="0.2">
      <c r="A15242" s="94" t="s">
        <v>15246</v>
      </c>
      <c r="B15242" s="97">
        <v>-0.10656959801861</v>
      </c>
    </row>
    <row r="15243" spans="1:2" x14ac:dyDescent="0.2">
      <c r="A15243" s="94" t="s">
        <v>15247</v>
      </c>
      <c r="B15243" s="97">
        <v>-0.10656983002076099</v>
      </c>
    </row>
    <row r="15244" spans="1:2" x14ac:dyDescent="0.2">
      <c r="A15244" s="94" t="s">
        <v>15248</v>
      </c>
      <c r="B15244" s="97">
        <v>-0.106605198385575</v>
      </c>
    </row>
    <row r="15245" spans="1:2" x14ac:dyDescent="0.2">
      <c r="A15245" s="94" t="s">
        <v>15249</v>
      </c>
      <c r="B15245" s="97">
        <v>-0.10660804090972199</v>
      </c>
    </row>
    <row r="15246" spans="1:2" x14ac:dyDescent="0.2">
      <c r="A15246" s="94" t="s">
        <v>15250</v>
      </c>
      <c r="B15246" s="97">
        <v>-0.106624402410657</v>
      </c>
    </row>
    <row r="15247" spans="1:2" x14ac:dyDescent="0.2">
      <c r="A15247" s="94" t="s">
        <v>15251</v>
      </c>
      <c r="B15247" s="97">
        <v>-0.106633475130648</v>
      </c>
    </row>
    <row r="15248" spans="1:2" x14ac:dyDescent="0.2">
      <c r="A15248" s="94" t="s">
        <v>15252</v>
      </c>
      <c r="B15248" s="97">
        <v>-0.10663580234223</v>
      </c>
    </row>
    <row r="15249" spans="1:2" x14ac:dyDescent="0.2">
      <c r="A15249" s="94" t="s">
        <v>15253</v>
      </c>
      <c r="B15249" s="97">
        <v>-0.10663601409715399</v>
      </c>
    </row>
    <row r="15250" spans="1:2" x14ac:dyDescent="0.2">
      <c r="A15250" s="94" t="s">
        <v>15254</v>
      </c>
      <c r="B15250" s="97">
        <v>-0.106661711623288</v>
      </c>
    </row>
    <row r="15251" spans="1:2" x14ac:dyDescent="0.2">
      <c r="A15251" s="94" t="s">
        <v>15255</v>
      </c>
      <c r="B15251" s="97">
        <v>-0.106662306785326</v>
      </c>
    </row>
    <row r="15252" spans="1:2" x14ac:dyDescent="0.2">
      <c r="A15252" s="94" t="s">
        <v>15256</v>
      </c>
      <c r="B15252" s="97">
        <v>-0.106725163535907</v>
      </c>
    </row>
    <row r="15253" spans="1:2" x14ac:dyDescent="0.2">
      <c r="A15253" s="94" t="s">
        <v>15257</v>
      </c>
      <c r="B15253" s="97">
        <v>-0.106728148899231</v>
      </c>
    </row>
    <row r="15254" spans="1:2" x14ac:dyDescent="0.2">
      <c r="A15254" s="94" t="s">
        <v>15258</v>
      </c>
      <c r="B15254" s="97">
        <v>-0.106788430297184</v>
      </c>
    </row>
    <row r="15255" spans="1:2" x14ac:dyDescent="0.2">
      <c r="A15255" s="94" t="s">
        <v>15259</v>
      </c>
      <c r="B15255" s="97">
        <v>-0.106815111170003</v>
      </c>
    </row>
    <row r="15256" spans="1:2" x14ac:dyDescent="0.2">
      <c r="A15256" s="94" t="s">
        <v>15260</v>
      </c>
      <c r="B15256" s="97">
        <v>-0.106880691574609</v>
      </c>
    </row>
    <row r="15257" spans="1:2" x14ac:dyDescent="0.2">
      <c r="A15257" s="94" t="s">
        <v>15261</v>
      </c>
      <c r="B15257" s="97">
        <v>-0.10689264355818801</v>
      </c>
    </row>
    <row r="15258" spans="1:2" x14ac:dyDescent="0.2">
      <c r="A15258" s="94" t="s">
        <v>15262</v>
      </c>
      <c r="B15258" s="97">
        <v>-0.106907850917927</v>
      </c>
    </row>
    <row r="15259" spans="1:2" x14ac:dyDescent="0.2">
      <c r="A15259" s="94" t="s">
        <v>15263</v>
      </c>
      <c r="B15259" s="97">
        <v>-0.106930155406654</v>
      </c>
    </row>
    <row r="15260" spans="1:2" x14ac:dyDescent="0.2">
      <c r="A15260" s="94" t="s">
        <v>15264</v>
      </c>
      <c r="B15260" s="97">
        <v>-0.106935603187686</v>
      </c>
    </row>
    <row r="15261" spans="1:2" x14ac:dyDescent="0.2">
      <c r="A15261" s="94" t="s">
        <v>15265</v>
      </c>
      <c r="B15261" s="97">
        <v>-0.106940345912075</v>
      </c>
    </row>
    <row r="15262" spans="1:2" x14ac:dyDescent="0.2">
      <c r="A15262" s="94" t="s">
        <v>15266</v>
      </c>
      <c r="B15262" s="97">
        <v>-0.107098191260443</v>
      </c>
    </row>
    <row r="15263" spans="1:2" x14ac:dyDescent="0.2">
      <c r="A15263" s="94" t="s">
        <v>15267</v>
      </c>
      <c r="B15263" s="97">
        <v>-0.107132204450093</v>
      </c>
    </row>
    <row r="15264" spans="1:2" x14ac:dyDescent="0.2">
      <c r="A15264" s="94" t="s">
        <v>15268</v>
      </c>
      <c r="B15264" s="97">
        <v>-0.107141622827067</v>
      </c>
    </row>
    <row r="15265" spans="1:2" x14ac:dyDescent="0.2">
      <c r="A15265" s="94" t="s">
        <v>15269</v>
      </c>
      <c r="B15265" s="97">
        <v>-0.107176230639974</v>
      </c>
    </row>
    <row r="15266" spans="1:2" x14ac:dyDescent="0.2">
      <c r="A15266" s="94" t="s">
        <v>15270</v>
      </c>
      <c r="B15266" s="97">
        <v>-0.107193308340761</v>
      </c>
    </row>
    <row r="15267" spans="1:2" x14ac:dyDescent="0.2">
      <c r="A15267" s="94" t="s">
        <v>15271</v>
      </c>
      <c r="B15267" s="97">
        <v>-0.107203922616652</v>
      </c>
    </row>
    <row r="15268" spans="1:2" x14ac:dyDescent="0.2">
      <c r="A15268" s="94" t="s">
        <v>15272</v>
      </c>
      <c r="B15268" s="97">
        <v>-0.10720909358624101</v>
      </c>
    </row>
    <row r="15269" spans="1:2" x14ac:dyDescent="0.2">
      <c r="A15269" s="94" t="s">
        <v>15273</v>
      </c>
      <c r="B15269" s="97">
        <v>-0.107219260528754</v>
      </c>
    </row>
    <row r="15270" spans="1:2" x14ac:dyDescent="0.2">
      <c r="A15270" s="94" t="s">
        <v>15274</v>
      </c>
      <c r="B15270" s="97">
        <v>-0.107242154482987</v>
      </c>
    </row>
    <row r="15271" spans="1:2" x14ac:dyDescent="0.2">
      <c r="A15271" s="94" t="s">
        <v>15275</v>
      </c>
      <c r="B15271" s="97">
        <v>-0.107261894792685</v>
      </c>
    </row>
    <row r="15272" spans="1:2" x14ac:dyDescent="0.2">
      <c r="A15272" s="94" t="s">
        <v>15276</v>
      </c>
      <c r="B15272" s="97">
        <v>-0.10727953369247201</v>
      </c>
    </row>
    <row r="15273" spans="1:2" x14ac:dyDescent="0.2">
      <c r="A15273" s="94" t="s">
        <v>15277</v>
      </c>
      <c r="B15273" s="97">
        <v>-0.10728399295376501</v>
      </c>
    </row>
    <row r="15274" spans="1:2" x14ac:dyDescent="0.2">
      <c r="A15274" s="94" t="s">
        <v>15278</v>
      </c>
      <c r="B15274" s="97">
        <v>-0.107309168898808</v>
      </c>
    </row>
    <row r="15275" spans="1:2" x14ac:dyDescent="0.2">
      <c r="A15275" s="94" t="s">
        <v>15279</v>
      </c>
      <c r="B15275" s="97">
        <v>-0.107311468964052</v>
      </c>
    </row>
    <row r="15276" spans="1:2" x14ac:dyDescent="0.2">
      <c r="A15276" s="94" t="s">
        <v>15280</v>
      </c>
      <c r="B15276" s="97">
        <v>-0.10734129982289201</v>
      </c>
    </row>
    <row r="15277" spans="1:2" x14ac:dyDescent="0.2">
      <c r="A15277" s="94" t="s">
        <v>15281</v>
      </c>
      <c r="B15277" s="97">
        <v>-0.107367450189644</v>
      </c>
    </row>
    <row r="15278" spans="1:2" x14ac:dyDescent="0.2">
      <c r="A15278" s="94" t="s">
        <v>15282</v>
      </c>
      <c r="B15278" s="97">
        <v>-0.107411366674092</v>
      </c>
    </row>
    <row r="15279" spans="1:2" x14ac:dyDescent="0.2">
      <c r="A15279" s="94" t="s">
        <v>15283</v>
      </c>
      <c r="B15279" s="97">
        <v>-0.107519777033854</v>
      </c>
    </row>
    <row r="15280" spans="1:2" x14ac:dyDescent="0.2">
      <c r="A15280" s="94" t="s">
        <v>15284</v>
      </c>
      <c r="B15280" s="97">
        <v>-0.10757472493294599</v>
      </c>
    </row>
    <row r="15281" spans="1:2" x14ac:dyDescent="0.2">
      <c r="A15281" s="94" t="s">
        <v>15285</v>
      </c>
      <c r="B15281" s="97">
        <v>-0.107577955710077</v>
      </c>
    </row>
    <row r="15282" spans="1:2" x14ac:dyDescent="0.2">
      <c r="A15282" s="94" t="s">
        <v>15286</v>
      </c>
      <c r="B15282" s="97">
        <v>-0.107582056107035</v>
      </c>
    </row>
    <row r="15283" spans="1:2" x14ac:dyDescent="0.2">
      <c r="A15283" s="94" t="s">
        <v>15287</v>
      </c>
      <c r="B15283" s="97">
        <v>-0.107604447292263</v>
      </c>
    </row>
    <row r="15284" spans="1:2" x14ac:dyDescent="0.2">
      <c r="A15284" s="94" t="s">
        <v>15288</v>
      </c>
      <c r="B15284" s="97">
        <v>-0.107768579208691</v>
      </c>
    </row>
    <row r="15285" spans="1:2" x14ac:dyDescent="0.2">
      <c r="A15285" s="94" t="s">
        <v>15289</v>
      </c>
      <c r="B15285" s="97">
        <v>-0.107851483418839</v>
      </c>
    </row>
    <row r="15286" spans="1:2" x14ac:dyDescent="0.2">
      <c r="A15286" s="94" t="s">
        <v>15290</v>
      </c>
      <c r="B15286" s="97">
        <v>-0.107902870341044</v>
      </c>
    </row>
    <row r="15287" spans="1:2" x14ac:dyDescent="0.2">
      <c r="A15287" s="94" t="s">
        <v>15291</v>
      </c>
      <c r="B15287" s="97">
        <v>-0.10794778183708301</v>
      </c>
    </row>
    <row r="15288" spans="1:2" x14ac:dyDescent="0.2">
      <c r="A15288" s="94" t="s">
        <v>15292</v>
      </c>
      <c r="B15288" s="97">
        <v>-0.107951299923987</v>
      </c>
    </row>
    <row r="15289" spans="1:2" x14ac:dyDescent="0.2">
      <c r="A15289" s="94" t="s">
        <v>15293</v>
      </c>
      <c r="B15289" s="97">
        <v>-0.107982240548348</v>
      </c>
    </row>
    <row r="15290" spans="1:2" x14ac:dyDescent="0.2">
      <c r="A15290" s="94" t="s">
        <v>15294</v>
      </c>
      <c r="B15290" s="97">
        <v>-0.10802192854645599</v>
      </c>
    </row>
    <row r="15291" spans="1:2" x14ac:dyDescent="0.2">
      <c r="A15291" s="94" t="s">
        <v>15295</v>
      </c>
      <c r="B15291" s="97">
        <v>-0.108040549028375</v>
      </c>
    </row>
    <row r="15292" spans="1:2" x14ac:dyDescent="0.2">
      <c r="A15292" s="94" t="s">
        <v>15296</v>
      </c>
      <c r="B15292" s="97">
        <v>-0.10805325606685599</v>
      </c>
    </row>
    <row r="15293" spans="1:2" x14ac:dyDescent="0.2">
      <c r="A15293" s="94" t="s">
        <v>15297</v>
      </c>
      <c r="B15293" s="97">
        <v>-0.108076204331135</v>
      </c>
    </row>
    <row r="15294" spans="1:2" x14ac:dyDescent="0.2">
      <c r="A15294" s="94" t="s">
        <v>15298</v>
      </c>
      <c r="B15294" s="97">
        <v>-0.108077231095304</v>
      </c>
    </row>
    <row r="15295" spans="1:2" x14ac:dyDescent="0.2">
      <c r="A15295" s="94" t="s">
        <v>15299</v>
      </c>
      <c r="B15295" s="97">
        <v>-0.108095415882797</v>
      </c>
    </row>
    <row r="15296" spans="1:2" x14ac:dyDescent="0.2">
      <c r="A15296" s="94" t="s">
        <v>15300</v>
      </c>
      <c r="B15296" s="97">
        <v>-0.108126904453883</v>
      </c>
    </row>
    <row r="15297" spans="1:2" x14ac:dyDescent="0.2">
      <c r="A15297" s="94" t="s">
        <v>15301</v>
      </c>
      <c r="B15297" s="97">
        <v>-0.108233358016671</v>
      </c>
    </row>
    <row r="15298" spans="1:2" x14ac:dyDescent="0.2">
      <c r="A15298" s="94" t="s">
        <v>15302</v>
      </c>
      <c r="B15298" s="97">
        <v>-0.10830298735055401</v>
      </c>
    </row>
    <row r="15299" spans="1:2" x14ac:dyDescent="0.2">
      <c r="A15299" s="94" t="s">
        <v>15303</v>
      </c>
      <c r="B15299" s="97">
        <v>-0.10833905465956301</v>
      </c>
    </row>
    <row r="15300" spans="1:2" x14ac:dyDescent="0.2">
      <c r="A15300" s="94" t="s">
        <v>15304</v>
      </c>
      <c r="B15300" s="97">
        <v>-0.10834713363175399</v>
      </c>
    </row>
    <row r="15301" spans="1:2" x14ac:dyDescent="0.2">
      <c r="A15301" s="94" t="s">
        <v>15305</v>
      </c>
      <c r="B15301" s="97">
        <v>-0.10840401878952299</v>
      </c>
    </row>
    <row r="15302" spans="1:2" x14ac:dyDescent="0.2">
      <c r="A15302" s="94" t="s">
        <v>15306</v>
      </c>
      <c r="B15302" s="97">
        <v>-0.108532527718519</v>
      </c>
    </row>
    <row r="15303" spans="1:2" x14ac:dyDescent="0.2">
      <c r="A15303" s="94" t="s">
        <v>15307</v>
      </c>
      <c r="B15303" s="97">
        <v>-0.108550455367459</v>
      </c>
    </row>
    <row r="15304" spans="1:2" x14ac:dyDescent="0.2">
      <c r="A15304" s="94" t="s">
        <v>15308</v>
      </c>
      <c r="B15304" s="97">
        <v>-0.108568840367446</v>
      </c>
    </row>
    <row r="15305" spans="1:2" x14ac:dyDescent="0.2">
      <c r="A15305" s="94" t="s">
        <v>15309</v>
      </c>
      <c r="B15305" s="97">
        <v>-0.108586236782422</v>
      </c>
    </row>
    <row r="15306" spans="1:2" x14ac:dyDescent="0.2">
      <c r="A15306" s="94" t="s">
        <v>15310</v>
      </c>
      <c r="B15306" s="97">
        <v>-0.108603735690237</v>
      </c>
    </row>
    <row r="15307" spans="1:2" x14ac:dyDescent="0.2">
      <c r="A15307" s="94" t="s">
        <v>15311</v>
      </c>
      <c r="B15307" s="97">
        <v>-0.108624437285834</v>
      </c>
    </row>
    <row r="15308" spans="1:2" x14ac:dyDescent="0.2">
      <c r="A15308" s="94" t="s">
        <v>15312</v>
      </c>
      <c r="B15308" s="97">
        <v>-0.10864020854666701</v>
      </c>
    </row>
    <row r="15309" spans="1:2" x14ac:dyDescent="0.2">
      <c r="A15309" s="94" t="s">
        <v>15313</v>
      </c>
      <c r="B15309" s="97">
        <v>-0.108673110215489</v>
      </c>
    </row>
    <row r="15310" spans="1:2" x14ac:dyDescent="0.2">
      <c r="A15310" s="94" t="s">
        <v>15314</v>
      </c>
      <c r="B15310" s="97">
        <v>-0.108696447917075</v>
      </c>
    </row>
    <row r="15311" spans="1:2" x14ac:dyDescent="0.2">
      <c r="A15311" s="94" t="s">
        <v>15315</v>
      </c>
      <c r="B15311" s="97">
        <v>-0.10871406739236</v>
      </c>
    </row>
    <row r="15312" spans="1:2" x14ac:dyDescent="0.2">
      <c r="A15312" s="94" t="s">
        <v>15316</v>
      </c>
      <c r="B15312" s="97">
        <v>-0.108726957143708</v>
      </c>
    </row>
    <row r="15313" spans="1:2" x14ac:dyDescent="0.2">
      <c r="A15313" s="94" t="s">
        <v>15317</v>
      </c>
      <c r="B15313" s="97">
        <v>-0.108728599244115</v>
      </c>
    </row>
    <row r="15314" spans="1:2" x14ac:dyDescent="0.2">
      <c r="A15314" s="94" t="s">
        <v>15318</v>
      </c>
      <c r="B15314" s="97">
        <v>-0.108753136348875</v>
      </c>
    </row>
    <row r="15315" spans="1:2" x14ac:dyDescent="0.2">
      <c r="A15315" s="94" t="s">
        <v>15319</v>
      </c>
      <c r="B15315" s="97">
        <v>-0.10877261202090401</v>
      </c>
    </row>
    <row r="15316" spans="1:2" x14ac:dyDescent="0.2">
      <c r="A15316" s="94" t="s">
        <v>15320</v>
      </c>
      <c r="B15316" s="97">
        <v>-0.10885206949522</v>
      </c>
    </row>
    <row r="15317" spans="1:2" x14ac:dyDescent="0.2">
      <c r="A15317" s="94" t="s">
        <v>15321</v>
      </c>
      <c r="B15317" s="97">
        <v>-0.108911816302972</v>
      </c>
    </row>
    <row r="15318" spans="1:2" x14ac:dyDescent="0.2">
      <c r="A15318" s="94" t="s">
        <v>15322</v>
      </c>
      <c r="B15318" s="97">
        <v>-0.108979174042609</v>
      </c>
    </row>
    <row r="15319" spans="1:2" x14ac:dyDescent="0.2">
      <c r="A15319" s="94" t="s">
        <v>15323</v>
      </c>
      <c r="B15319" s="97">
        <v>-0.10900093233993</v>
      </c>
    </row>
    <row r="15320" spans="1:2" x14ac:dyDescent="0.2">
      <c r="A15320" s="94" t="s">
        <v>15324</v>
      </c>
      <c r="B15320" s="97">
        <v>-0.109011265992457</v>
      </c>
    </row>
    <row r="15321" spans="1:2" x14ac:dyDescent="0.2">
      <c r="A15321" s="94" t="s">
        <v>15325</v>
      </c>
      <c r="B15321" s="97">
        <v>-0.10907530702953699</v>
      </c>
    </row>
    <row r="15322" spans="1:2" x14ac:dyDescent="0.2">
      <c r="A15322" s="94" t="s">
        <v>15326</v>
      </c>
      <c r="B15322" s="97">
        <v>-0.10909274035094201</v>
      </c>
    </row>
    <row r="15323" spans="1:2" x14ac:dyDescent="0.2">
      <c r="A15323" s="94" t="s">
        <v>15327</v>
      </c>
      <c r="B15323" s="97">
        <v>-0.109096952120934</v>
      </c>
    </row>
    <row r="15324" spans="1:2" x14ac:dyDescent="0.2">
      <c r="A15324" s="94" t="s">
        <v>15328</v>
      </c>
      <c r="B15324" s="97">
        <v>-0.109100369663347</v>
      </c>
    </row>
    <row r="15325" spans="1:2" x14ac:dyDescent="0.2">
      <c r="A15325" s="94" t="s">
        <v>15329</v>
      </c>
      <c r="B15325" s="97">
        <v>-0.109192031341423</v>
      </c>
    </row>
    <row r="15326" spans="1:2" x14ac:dyDescent="0.2">
      <c r="A15326" s="94" t="s">
        <v>15330</v>
      </c>
      <c r="B15326" s="97">
        <v>-0.109209533796537</v>
      </c>
    </row>
    <row r="15327" spans="1:2" x14ac:dyDescent="0.2">
      <c r="A15327" s="94" t="s">
        <v>15331</v>
      </c>
      <c r="B15327" s="97">
        <v>-0.10924735946969499</v>
      </c>
    </row>
    <row r="15328" spans="1:2" x14ac:dyDescent="0.2">
      <c r="A15328" s="94" t="s">
        <v>15332</v>
      </c>
      <c r="B15328" s="97">
        <v>-0.10925388423018401</v>
      </c>
    </row>
    <row r="15329" spans="1:2" x14ac:dyDescent="0.2">
      <c r="A15329" s="94" t="s">
        <v>15333</v>
      </c>
      <c r="B15329" s="97">
        <v>-0.109285320628264</v>
      </c>
    </row>
    <row r="15330" spans="1:2" x14ac:dyDescent="0.2">
      <c r="A15330" s="94" t="s">
        <v>15334</v>
      </c>
      <c r="B15330" s="97">
        <v>-0.109310103023517</v>
      </c>
    </row>
    <row r="15331" spans="1:2" x14ac:dyDescent="0.2">
      <c r="A15331" s="94" t="s">
        <v>15335</v>
      </c>
      <c r="B15331" s="97">
        <v>-0.109312076805523</v>
      </c>
    </row>
    <row r="15332" spans="1:2" x14ac:dyDescent="0.2">
      <c r="A15332" s="94" t="s">
        <v>15336</v>
      </c>
      <c r="B15332" s="97">
        <v>-0.109353683928096</v>
      </c>
    </row>
    <row r="15333" spans="1:2" x14ac:dyDescent="0.2">
      <c r="A15333" s="94" t="s">
        <v>15337</v>
      </c>
      <c r="B15333" s="97">
        <v>-0.109386246467209</v>
      </c>
    </row>
    <row r="15334" spans="1:2" x14ac:dyDescent="0.2">
      <c r="A15334" s="94" t="s">
        <v>15338</v>
      </c>
      <c r="B15334" s="97">
        <v>-0.109400522695089</v>
      </c>
    </row>
    <row r="15335" spans="1:2" x14ac:dyDescent="0.2">
      <c r="A15335" s="94" t="s">
        <v>15339</v>
      </c>
      <c r="B15335" s="97">
        <v>-0.10946000404874499</v>
      </c>
    </row>
    <row r="15336" spans="1:2" x14ac:dyDescent="0.2">
      <c r="A15336" s="94" t="s">
        <v>15340</v>
      </c>
      <c r="B15336" s="97">
        <v>-0.109482458471949</v>
      </c>
    </row>
    <row r="15337" spans="1:2" x14ac:dyDescent="0.2">
      <c r="A15337" s="94" t="s">
        <v>15341</v>
      </c>
      <c r="B15337" s="97">
        <v>-0.10950959970592</v>
      </c>
    </row>
    <row r="15338" spans="1:2" x14ac:dyDescent="0.2">
      <c r="A15338" s="94" t="s">
        <v>15342</v>
      </c>
      <c r="B15338" s="97">
        <v>-0.10956736625411601</v>
      </c>
    </row>
    <row r="15339" spans="1:2" x14ac:dyDescent="0.2">
      <c r="A15339" s="94" t="s">
        <v>15343</v>
      </c>
      <c r="B15339" s="97">
        <v>-0.1095985653111</v>
      </c>
    </row>
    <row r="15340" spans="1:2" x14ac:dyDescent="0.2">
      <c r="A15340" s="94" t="s">
        <v>15344</v>
      </c>
      <c r="B15340" s="97">
        <v>-0.109625945959283</v>
      </c>
    </row>
    <row r="15341" spans="1:2" x14ac:dyDescent="0.2">
      <c r="A15341" s="94" t="s">
        <v>15345</v>
      </c>
      <c r="B15341" s="97">
        <v>-0.1096780060821</v>
      </c>
    </row>
    <row r="15342" spans="1:2" x14ac:dyDescent="0.2">
      <c r="A15342" s="94" t="s">
        <v>15346</v>
      </c>
      <c r="B15342" s="97">
        <v>-0.109684462575214</v>
      </c>
    </row>
    <row r="15343" spans="1:2" x14ac:dyDescent="0.2">
      <c r="A15343" s="94" t="s">
        <v>15347</v>
      </c>
      <c r="B15343" s="97">
        <v>-0.109694079251519</v>
      </c>
    </row>
    <row r="15344" spans="1:2" x14ac:dyDescent="0.2">
      <c r="A15344" s="94" t="s">
        <v>15348</v>
      </c>
      <c r="B15344" s="97">
        <v>-0.109694136869876</v>
      </c>
    </row>
    <row r="15345" spans="1:2" x14ac:dyDescent="0.2">
      <c r="A15345" s="94" t="s">
        <v>15349</v>
      </c>
      <c r="B15345" s="97">
        <v>-0.109702879579149</v>
      </c>
    </row>
    <row r="15346" spans="1:2" x14ac:dyDescent="0.2">
      <c r="A15346" s="94" t="s">
        <v>15350</v>
      </c>
      <c r="B15346" s="97">
        <v>-0.109707422810111</v>
      </c>
    </row>
    <row r="15347" spans="1:2" x14ac:dyDescent="0.2">
      <c r="A15347" s="94" t="s">
        <v>15351</v>
      </c>
      <c r="B15347" s="97">
        <v>-0.10975726935673701</v>
      </c>
    </row>
    <row r="15348" spans="1:2" x14ac:dyDescent="0.2">
      <c r="A15348" s="94" t="s">
        <v>15352</v>
      </c>
      <c r="B15348" s="97">
        <v>-0.109762713212849</v>
      </c>
    </row>
    <row r="15349" spans="1:2" x14ac:dyDescent="0.2">
      <c r="A15349" s="94" t="s">
        <v>15353</v>
      </c>
      <c r="B15349" s="97">
        <v>-0.109772241150476</v>
      </c>
    </row>
    <row r="15350" spans="1:2" x14ac:dyDescent="0.2">
      <c r="A15350" s="94" t="s">
        <v>15354</v>
      </c>
      <c r="B15350" s="97">
        <v>-0.109778336521606</v>
      </c>
    </row>
    <row r="15351" spans="1:2" x14ac:dyDescent="0.2">
      <c r="A15351" s="94" t="s">
        <v>15355</v>
      </c>
      <c r="B15351" s="97">
        <v>-0.109792342762389</v>
      </c>
    </row>
    <row r="15352" spans="1:2" x14ac:dyDescent="0.2">
      <c r="A15352" s="94" t="s">
        <v>15356</v>
      </c>
      <c r="B15352" s="97">
        <v>-0.109839334493046</v>
      </c>
    </row>
    <row r="15353" spans="1:2" x14ac:dyDescent="0.2">
      <c r="A15353" s="94" t="s">
        <v>15357</v>
      </c>
      <c r="B15353" s="97">
        <v>-0.109841229303814</v>
      </c>
    </row>
    <row r="15354" spans="1:2" x14ac:dyDescent="0.2">
      <c r="A15354" s="94" t="s">
        <v>15358</v>
      </c>
      <c r="B15354" s="97">
        <v>-0.109921718203355</v>
      </c>
    </row>
    <row r="15355" spans="1:2" x14ac:dyDescent="0.2">
      <c r="A15355" s="94" t="s">
        <v>15359</v>
      </c>
      <c r="B15355" s="97">
        <v>-0.10994986676785901</v>
      </c>
    </row>
    <row r="15356" spans="1:2" x14ac:dyDescent="0.2">
      <c r="A15356" s="94" t="s">
        <v>15360</v>
      </c>
      <c r="B15356" s="97">
        <v>-0.10996424014968301</v>
      </c>
    </row>
    <row r="15357" spans="1:2" x14ac:dyDescent="0.2">
      <c r="A15357" s="94" t="s">
        <v>15361</v>
      </c>
      <c r="B15357" s="97">
        <v>-0.109987371399917</v>
      </c>
    </row>
    <row r="15358" spans="1:2" x14ac:dyDescent="0.2">
      <c r="A15358" s="94" t="s">
        <v>15362</v>
      </c>
      <c r="B15358" s="97">
        <v>-0.110049827590164</v>
      </c>
    </row>
    <row r="15359" spans="1:2" x14ac:dyDescent="0.2">
      <c r="A15359" s="94" t="s">
        <v>15363</v>
      </c>
      <c r="B15359" s="97">
        <v>-0.11006505921667201</v>
      </c>
    </row>
    <row r="15360" spans="1:2" x14ac:dyDescent="0.2">
      <c r="A15360" s="94" t="s">
        <v>15364</v>
      </c>
      <c r="B15360" s="97">
        <v>-0.110116029863551</v>
      </c>
    </row>
    <row r="15361" spans="1:2" x14ac:dyDescent="0.2">
      <c r="A15361" s="94" t="s">
        <v>15365</v>
      </c>
      <c r="B15361" s="97">
        <v>-0.110181190949384</v>
      </c>
    </row>
    <row r="15362" spans="1:2" x14ac:dyDescent="0.2">
      <c r="A15362" s="94" t="s">
        <v>15366</v>
      </c>
      <c r="B15362" s="97">
        <v>-0.110257768931335</v>
      </c>
    </row>
    <row r="15363" spans="1:2" x14ac:dyDescent="0.2">
      <c r="A15363" s="94" t="s">
        <v>15367</v>
      </c>
      <c r="B15363" s="97">
        <v>-0.11028745950440599</v>
      </c>
    </row>
    <row r="15364" spans="1:2" x14ac:dyDescent="0.2">
      <c r="A15364" s="94" t="s">
        <v>15368</v>
      </c>
      <c r="B15364" s="97">
        <v>-0.110343057619244</v>
      </c>
    </row>
    <row r="15365" spans="1:2" x14ac:dyDescent="0.2">
      <c r="A15365" s="94" t="s">
        <v>15369</v>
      </c>
      <c r="B15365" s="97">
        <v>-0.110347585218702</v>
      </c>
    </row>
    <row r="15366" spans="1:2" x14ac:dyDescent="0.2">
      <c r="A15366" s="94" t="s">
        <v>15370</v>
      </c>
      <c r="B15366" s="97">
        <v>-0.110387232860334</v>
      </c>
    </row>
    <row r="15367" spans="1:2" x14ac:dyDescent="0.2">
      <c r="A15367" s="94" t="s">
        <v>15371</v>
      </c>
      <c r="B15367" s="97">
        <v>-0.110394771365549</v>
      </c>
    </row>
    <row r="15368" spans="1:2" x14ac:dyDescent="0.2">
      <c r="A15368" s="94" t="s">
        <v>15372</v>
      </c>
      <c r="B15368" s="97">
        <v>-0.110408811668339</v>
      </c>
    </row>
    <row r="15369" spans="1:2" x14ac:dyDescent="0.2">
      <c r="A15369" s="94" t="s">
        <v>15373</v>
      </c>
      <c r="B15369" s="97">
        <v>-0.110492168119913</v>
      </c>
    </row>
    <row r="15370" spans="1:2" x14ac:dyDescent="0.2">
      <c r="A15370" s="94" t="s">
        <v>15374</v>
      </c>
      <c r="B15370" s="97">
        <v>-0.110521052482717</v>
      </c>
    </row>
    <row r="15371" spans="1:2" x14ac:dyDescent="0.2">
      <c r="A15371" s="94" t="s">
        <v>15375</v>
      </c>
      <c r="B15371" s="97">
        <v>-0.110536158498523</v>
      </c>
    </row>
    <row r="15372" spans="1:2" x14ac:dyDescent="0.2">
      <c r="A15372" s="94" t="s">
        <v>15376</v>
      </c>
      <c r="B15372" s="97">
        <v>-0.110583678960988</v>
      </c>
    </row>
    <row r="15373" spans="1:2" x14ac:dyDescent="0.2">
      <c r="A15373" s="94" t="s">
        <v>15377</v>
      </c>
      <c r="B15373" s="97">
        <v>-0.110594575113514</v>
      </c>
    </row>
    <row r="15374" spans="1:2" x14ac:dyDescent="0.2">
      <c r="A15374" s="94" t="s">
        <v>15378</v>
      </c>
      <c r="B15374" s="97">
        <v>-0.110615129404336</v>
      </c>
    </row>
    <row r="15375" spans="1:2" x14ac:dyDescent="0.2">
      <c r="A15375" s="94" t="s">
        <v>15379</v>
      </c>
      <c r="B15375" s="97">
        <v>-0.11061974136744</v>
      </c>
    </row>
    <row r="15376" spans="1:2" x14ac:dyDescent="0.2">
      <c r="A15376" s="94" t="s">
        <v>15380</v>
      </c>
      <c r="B15376" s="97">
        <v>-0.11062971282240899</v>
      </c>
    </row>
    <row r="15377" spans="1:2" x14ac:dyDescent="0.2">
      <c r="A15377" s="94" t="s">
        <v>15381</v>
      </c>
      <c r="B15377" s="97">
        <v>-0.110642590646678</v>
      </c>
    </row>
    <row r="15378" spans="1:2" x14ac:dyDescent="0.2">
      <c r="A15378" s="94" t="s">
        <v>15382</v>
      </c>
      <c r="B15378" s="97">
        <v>-0.110702429950333</v>
      </c>
    </row>
    <row r="15379" spans="1:2" x14ac:dyDescent="0.2">
      <c r="A15379" s="94" t="s">
        <v>15383</v>
      </c>
      <c r="B15379" s="97">
        <v>-0.11070594074357901</v>
      </c>
    </row>
    <row r="15380" spans="1:2" x14ac:dyDescent="0.2">
      <c r="A15380" s="94" t="s">
        <v>10626</v>
      </c>
      <c r="B15380" s="97">
        <v>-0.110759492010944</v>
      </c>
    </row>
    <row r="15381" spans="1:2" x14ac:dyDescent="0.2">
      <c r="A15381" s="94" t="s">
        <v>15384</v>
      </c>
      <c r="B15381" s="97">
        <v>-0.110764084578787</v>
      </c>
    </row>
    <row r="15382" spans="1:2" x14ac:dyDescent="0.2">
      <c r="A15382" s="94" t="s">
        <v>15385</v>
      </c>
      <c r="B15382" s="97">
        <v>-0.11080758693694</v>
      </c>
    </row>
    <row r="15383" spans="1:2" x14ac:dyDescent="0.2">
      <c r="A15383" s="94" t="s">
        <v>15386</v>
      </c>
      <c r="B15383" s="97">
        <v>-0.110864195243065</v>
      </c>
    </row>
    <row r="15384" spans="1:2" x14ac:dyDescent="0.2">
      <c r="A15384" s="94" t="s">
        <v>15387</v>
      </c>
      <c r="B15384" s="97">
        <v>-0.11100807333032101</v>
      </c>
    </row>
    <row r="15385" spans="1:2" x14ac:dyDescent="0.2">
      <c r="A15385" s="94" t="s">
        <v>15388</v>
      </c>
      <c r="B15385" s="97">
        <v>-0.111036125692947</v>
      </c>
    </row>
    <row r="15386" spans="1:2" x14ac:dyDescent="0.2">
      <c r="A15386" s="94" t="s">
        <v>15389</v>
      </c>
      <c r="B15386" s="97">
        <v>-0.111045225142252</v>
      </c>
    </row>
    <row r="15387" spans="1:2" x14ac:dyDescent="0.2">
      <c r="A15387" s="94" t="s">
        <v>15390</v>
      </c>
      <c r="B15387" s="97">
        <v>-0.11107408309795901</v>
      </c>
    </row>
    <row r="15388" spans="1:2" x14ac:dyDescent="0.2">
      <c r="A15388" s="94" t="s">
        <v>15391</v>
      </c>
      <c r="B15388" s="97">
        <v>-0.111113413782413</v>
      </c>
    </row>
    <row r="15389" spans="1:2" x14ac:dyDescent="0.2">
      <c r="A15389" s="94" t="s">
        <v>15392</v>
      </c>
      <c r="B15389" s="97">
        <v>-0.11114410110940399</v>
      </c>
    </row>
    <row r="15390" spans="1:2" x14ac:dyDescent="0.2">
      <c r="A15390" s="94" t="s">
        <v>15393</v>
      </c>
      <c r="B15390" s="97">
        <v>-0.111144215152056</v>
      </c>
    </row>
    <row r="15391" spans="1:2" x14ac:dyDescent="0.2">
      <c r="A15391" s="94" t="s">
        <v>15394</v>
      </c>
      <c r="B15391" s="97">
        <v>-0.11116403696737601</v>
      </c>
    </row>
    <row r="15392" spans="1:2" x14ac:dyDescent="0.2">
      <c r="A15392" s="94" t="s">
        <v>15395</v>
      </c>
      <c r="B15392" s="97">
        <v>-0.111178540885764</v>
      </c>
    </row>
    <row r="15393" spans="1:2" x14ac:dyDescent="0.2">
      <c r="A15393" s="94" t="s">
        <v>15396</v>
      </c>
      <c r="B15393" s="97">
        <v>-0.11123397067330799</v>
      </c>
    </row>
    <row r="15394" spans="1:2" x14ac:dyDescent="0.2">
      <c r="A15394" s="94" t="s">
        <v>15397</v>
      </c>
      <c r="B15394" s="97">
        <v>-0.111259331179795</v>
      </c>
    </row>
    <row r="15395" spans="1:2" x14ac:dyDescent="0.2">
      <c r="A15395" s="94" t="s">
        <v>15398</v>
      </c>
      <c r="B15395" s="97">
        <v>-0.11126629479477</v>
      </c>
    </row>
    <row r="15396" spans="1:2" x14ac:dyDescent="0.2">
      <c r="A15396" s="94" t="s">
        <v>15399</v>
      </c>
      <c r="B15396" s="97">
        <v>-0.111276690776761</v>
      </c>
    </row>
    <row r="15397" spans="1:2" x14ac:dyDescent="0.2">
      <c r="A15397" s="94" t="s">
        <v>15400</v>
      </c>
      <c r="B15397" s="97">
        <v>-0.111306073622571</v>
      </c>
    </row>
    <row r="15398" spans="1:2" x14ac:dyDescent="0.2">
      <c r="A15398" s="94" t="s">
        <v>15401</v>
      </c>
      <c r="B15398" s="97">
        <v>-0.11132303676849201</v>
      </c>
    </row>
    <row r="15399" spans="1:2" x14ac:dyDescent="0.2">
      <c r="A15399" s="94" t="s">
        <v>15402</v>
      </c>
      <c r="B15399" s="97">
        <v>-0.111323999853565</v>
      </c>
    </row>
    <row r="15400" spans="1:2" x14ac:dyDescent="0.2">
      <c r="A15400" s="94" t="s">
        <v>15403</v>
      </c>
      <c r="B15400" s="97">
        <v>-0.11133395142199801</v>
      </c>
    </row>
    <row r="15401" spans="1:2" x14ac:dyDescent="0.2">
      <c r="A15401" s="94" t="s">
        <v>15404</v>
      </c>
      <c r="B15401" s="97">
        <v>-0.11133435852109699</v>
      </c>
    </row>
    <row r="15402" spans="1:2" x14ac:dyDescent="0.2">
      <c r="A15402" s="94" t="s">
        <v>15405</v>
      </c>
      <c r="B15402" s="97">
        <v>-0.111336408183414</v>
      </c>
    </row>
    <row r="15403" spans="1:2" x14ac:dyDescent="0.2">
      <c r="A15403" s="94" t="s">
        <v>15406</v>
      </c>
      <c r="B15403" s="97">
        <v>-0.111511192080014</v>
      </c>
    </row>
    <row r="15404" spans="1:2" x14ac:dyDescent="0.2">
      <c r="A15404" s="94" t="s">
        <v>15407</v>
      </c>
      <c r="B15404" s="97">
        <v>-0.111528505914262</v>
      </c>
    </row>
    <row r="15405" spans="1:2" x14ac:dyDescent="0.2">
      <c r="A15405" s="94" t="s">
        <v>15408</v>
      </c>
      <c r="B15405" s="97">
        <v>-0.11157367785502401</v>
      </c>
    </row>
    <row r="15406" spans="1:2" x14ac:dyDescent="0.2">
      <c r="A15406" s="94" t="s">
        <v>15409</v>
      </c>
      <c r="B15406" s="97">
        <v>-0.111578737826639</v>
      </c>
    </row>
    <row r="15407" spans="1:2" x14ac:dyDescent="0.2">
      <c r="A15407" s="94" t="s">
        <v>15410</v>
      </c>
      <c r="B15407" s="97">
        <v>-0.11161095991058401</v>
      </c>
    </row>
    <row r="15408" spans="1:2" x14ac:dyDescent="0.2">
      <c r="A15408" s="94" t="s">
        <v>15411</v>
      </c>
      <c r="B15408" s="97">
        <v>-0.111652840569071</v>
      </c>
    </row>
    <row r="15409" spans="1:2" x14ac:dyDescent="0.2">
      <c r="A15409" s="94" t="s">
        <v>15412</v>
      </c>
      <c r="B15409" s="97">
        <v>-0.111655477225542</v>
      </c>
    </row>
    <row r="15410" spans="1:2" x14ac:dyDescent="0.2">
      <c r="A15410" s="94" t="s">
        <v>15413</v>
      </c>
      <c r="B15410" s="97">
        <v>-0.111689016696029</v>
      </c>
    </row>
    <row r="15411" spans="1:2" x14ac:dyDescent="0.2">
      <c r="A15411" s="94" t="s">
        <v>15414</v>
      </c>
      <c r="B15411" s="97">
        <v>-0.11168995569646099</v>
      </c>
    </row>
    <row r="15412" spans="1:2" x14ac:dyDescent="0.2">
      <c r="A15412" s="94" t="s">
        <v>15415</v>
      </c>
      <c r="B15412" s="97">
        <v>-0.111699573801765</v>
      </c>
    </row>
    <row r="15413" spans="1:2" x14ac:dyDescent="0.2">
      <c r="A15413" s="94" t="s">
        <v>15416</v>
      </c>
      <c r="B15413" s="97">
        <v>-0.111807937012012</v>
      </c>
    </row>
    <row r="15414" spans="1:2" x14ac:dyDescent="0.2">
      <c r="A15414" s="94" t="s">
        <v>15417</v>
      </c>
      <c r="B15414" s="97">
        <v>-0.111851107473671</v>
      </c>
    </row>
    <row r="15415" spans="1:2" x14ac:dyDescent="0.2">
      <c r="A15415" s="94" t="s">
        <v>15418</v>
      </c>
      <c r="B15415" s="97">
        <v>-0.111877412295307</v>
      </c>
    </row>
    <row r="15416" spans="1:2" x14ac:dyDescent="0.2">
      <c r="A15416" s="94" t="s">
        <v>15419</v>
      </c>
      <c r="B15416" s="97">
        <v>-0.11197329034544901</v>
      </c>
    </row>
    <row r="15417" spans="1:2" x14ac:dyDescent="0.2">
      <c r="A15417" s="94" t="s">
        <v>15420</v>
      </c>
      <c r="B15417" s="97">
        <v>-0.11197975369791401</v>
      </c>
    </row>
    <row r="15418" spans="1:2" x14ac:dyDescent="0.2">
      <c r="A15418" s="94" t="s">
        <v>15421</v>
      </c>
      <c r="B15418" s="97">
        <v>-0.11198454563740599</v>
      </c>
    </row>
    <row r="15419" spans="1:2" x14ac:dyDescent="0.2">
      <c r="A15419" s="94" t="s">
        <v>15422</v>
      </c>
      <c r="B15419" s="97">
        <v>-0.11204113530040199</v>
      </c>
    </row>
    <row r="15420" spans="1:2" x14ac:dyDescent="0.2">
      <c r="A15420" s="94" t="s">
        <v>15423</v>
      </c>
      <c r="B15420" s="97">
        <v>-0.11204692204420701</v>
      </c>
    </row>
    <row r="15421" spans="1:2" x14ac:dyDescent="0.2">
      <c r="A15421" s="94" t="s">
        <v>15424</v>
      </c>
      <c r="B15421" s="97">
        <v>-0.112057255867103</v>
      </c>
    </row>
    <row r="15422" spans="1:2" x14ac:dyDescent="0.2">
      <c r="A15422" s="94" t="s">
        <v>15425</v>
      </c>
      <c r="B15422" s="97">
        <v>-0.112063182807145</v>
      </c>
    </row>
    <row r="15423" spans="1:2" x14ac:dyDescent="0.2">
      <c r="A15423" s="94" t="s">
        <v>15426</v>
      </c>
      <c r="B15423" s="97">
        <v>-0.112075110085116</v>
      </c>
    </row>
    <row r="15424" spans="1:2" x14ac:dyDescent="0.2">
      <c r="A15424" s="94" t="s">
        <v>15427</v>
      </c>
      <c r="B15424" s="97">
        <v>-0.11208456721300999</v>
      </c>
    </row>
    <row r="15425" spans="1:2" x14ac:dyDescent="0.2">
      <c r="A15425" s="94" t="s">
        <v>15428</v>
      </c>
      <c r="B15425" s="97">
        <v>-0.112103563018092</v>
      </c>
    </row>
    <row r="15426" spans="1:2" x14ac:dyDescent="0.2">
      <c r="A15426" s="94" t="s">
        <v>15429</v>
      </c>
      <c r="B15426" s="97">
        <v>-0.11214261816162201</v>
      </c>
    </row>
    <row r="15427" spans="1:2" x14ac:dyDescent="0.2">
      <c r="A15427" s="94" t="s">
        <v>15430</v>
      </c>
      <c r="B15427" s="97">
        <v>-0.112174494760431</v>
      </c>
    </row>
    <row r="15428" spans="1:2" x14ac:dyDescent="0.2">
      <c r="A15428" s="94" t="s">
        <v>15431</v>
      </c>
      <c r="B15428" s="97">
        <v>-0.112217888915404</v>
      </c>
    </row>
    <row r="15429" spans="1:2" x14ac:dyDescent="0.2">
      <c r="A15429" s="94" t="s">
        <v>15432</v>
      </c>
      <c r="B15429" s="97">
        <v>-0.112228261687249</v>
      </c>
    </row>
    <row r="15430" spans="1:2" x14ac:dyDescent="0.2">
      <c r="A15430" s="94" t="s">
        <v>15433</v>
      </c>
      <c r="B15430" s="97">
        <v>-0.112262944896814</v>
      </c>
    </row>
    <row r="15431" spans="1:2" x14ac:dyDescent="0.2">
      <c r="A15431" s="94" t="s">
        <v>15434</v>
      </c>
      <c r="B15431" s="97">
        <v>-0.11227165417610099</v>
      </c>
    </row>
    <row r="15432" spans="1:2" x14ac:dyDescent="0.2">
      <c r="A15432" s="94" t="s">
        <v>15435</v>
      </c>
      <c r="B15432" s="97">
        <v>-0.112291238652584</v>
      </c>
    </row>
    <row r="15433" spans="1:2" x14ac:dyDescent="0.2">
      <c r="A15433" s="94" t="s">
        <v>15436</v>
      </c>
      <c r="B15433" s="97">
        <v>-0.112371262233134</v>
      </c>
    </row>
    <row r="15434" spans="1:2" x14ac:dyDescent="0.2">
      <c r="A15434" s="94" t="s">
        <v>15437</v>
      </c>
      <c r="B15434" s="97">
        <v>-0.11238796668308999</v>
      </c>
    </row>
    <row r="15435" spans="1:2" x14ac:dyDescent="0.2">
      <c r="A15435" s="94" t="s">
        <v>15438</v>
      </c>
      <c r="B15435" s="97">
        <v>-0.11241804235686501</v>
      </c>
    </row>
    <row r="15436" spans="1:2" x14ac:dyDescent="0.2">
      <c r="A15436" s="94" t="s">
        <v>15439</v>
      </c>
      <c r="B15436" s="97">
        <v>-0.112443489087304</v>
      </c>
    </row>
    <row r="15437" spans="1:2" x14ac:dyDescent="0.2">
      <c r="A15437" s="94" t="s">
        <v>15440</v>
      </c>
      <c r="B15437" s="97">
        <v>-0.112453707855348</v>
      </c>
    </row>
    <row r="15438" spans="1:2" x14ac:dyDescent="0.2">
      <c r="A15438" s="94" t="s">
        <v>15441</v>
      </c>
      <c r="B15438" s="97">
        <v>-0.112483866060271</v>
      </c>
    </row>
    <row r="15439" spans="1:2" x14ac:dyDescent="0.2">
      <c r="A15439" s="94" t="s">
        <v>15442</v>
      </c>
      <c r="B15439" s="97">
        <v>-0.11249168896494099</v>
      </c>
    </row>
    <row r="15440" spans="1:2" x14ac:dyDescent="0.2">
      <c r="A15440" s="94" t="s">
        <v>15443</v>
      </c>
      <c r="B15440" s="97">
        <v>-0.11249271600433799</v>
      </c>
    </row>
    <row r="15441" spans="1:2" x14ac:dyDescent="0.2">
      <c r="A15441" s="94" t="s">
        <v>15444</v>
      </c>
      <c r="B15441" s="97">
        <v>-0.112500851514292</v>
      </c>
    </row>
    <row r="15442" spans="1:2" x14ac:dyDescent="0.2">
      <c r="A15442" s="94" t="s">
        <v>15445</v>
      </c>
      <c r="B15442" s="97">
        <v>-0.11255725926676199</v>
      </c>
    </row>
    <row r="15443" spans="1:2" x14ac:dyDescent="0.2">
      <c r="A15443" s="94" t="s">
        <v>15446</v>
      </c>
      <c r="B15443" s="97">
        <v>-0.112582948175016</v>
      </c>
    </row>
    <row r="15444" spans="1:2" x14ac:dyDescent="0.2">
      <c r="A15444" s="94" t="s">
        <v>15447</v>
      </c>
      <c r="B15444" s="97">
        <v>-0.11258728006763399</v>
      </c>
    </row>
    <row r="15445" spans="1:2" x14ac:dyDescent="0.2">
      <c r="A15445" s="94" t="s">
        <v>15448</v>
      </c>
      <c r="B15445" s="97">
        <v>-0.112645415212848</v>
      </c>
    </row>
    <row r="15446" spans="1:2" x14ac:dyDescent="0.2">
      <c r="A15446" s="94" t="s">
        <v>15449</v>
      </c>
      <c r="B15446" s="97">
        <v>-0.112648856070133</v>
      </c>
    </row>
    <row r="15447" spans="1:2" x14ac:dyDescent="0.2">
      <c r="A15447" s="94" t="s">
        <v>15450</v>
      </c>
      <c r="B15447" s="97">
        <v>-0.112651750796688</v>
      </c>
    </row>
    <row r="15448" spans="1:2" x14ac:dyDescent="0.2">
      <c r="A15448" s="94" t="s">
        <v>15451</v>
      </c>
      <c r="B15448" s="97">
        <v>-0.112675358685541</v>
      </c>
    </row>
    <row r="15449" spans="1:2" x14ac:dyDescent="0.2">
      <c r="A15449" s="94" t="s">
        <v>15452</v>
      </c>
      <c r="B15449" s="97">
        <v>-0.11275474026504</v>
      </c>
    </row>
    <row r="15450" spans="1:2" x14ac:dyDescent="0.2">
      <c r="A15450" s="94" t="s">
        <v>15453</v>
      </c>
      <c r="B15450" s="97">
        <v>-0.112765311821692</v>
      </c>
    </row>
    <row r="15451" spans="1:2" x14ac:dyDescent="0.2">
      <c r="A15451" s="94" t="s">
        <v>15454</v>
      </c>
      <c r="B15451" s="97">
        <v>-0.112831810691455</v>
      </c>
    </row>
    <row r="15452" spans="1:2" x14ac:dyDescent="0.2">
      <c r="A15452" s="94" t="s">
        <v>15455</v>
      </c>
      <c r="B15452" s="97">
        <v>-0.112881805422354</v>
      </c>
    </row>
    <row r="15453" spans="1:2" x14ac:dyDescent="0.2">
      <c r="A15453" s="94" t="s">
        <v>15456</v>
      </c>
      <c r="B15453" s="97">
        <v>-0.112936163300024</v>
      </c>
    </row>
    <row r="15454" spans="1:2" x14ac:dyDescent="0.2">
      <c r="A15454" s="94" t="s">
        <v>15457</v>
      </c>
      <c r="B15454" s="97">
        <v>-0.112955784523389</v>
      </c>
    </row>
    <row r="15455" spans="1:2" x14ac:dyDescent="0.2">
      <c r="A15455" s="94" t="s">
        <v>15458</v>
      </c>
      <c r="B15455" s="97">
        <v>-0.112993635485744</v>
      </c>
    </row>
    <row r="15456" spans="1:2" x14ac:dyDescent="0.2">
      <c r="A15456" s="94" t="s">
        <v>15459</v>
      </c>
      <c r="B15456" s="97">
        <v>-0.113036329797332</v>
      </c>
    </row>
    <row r="15457" spans="1:2" x14ac:dyDescent="0.2">
      <c r="A15457" s="94" t="s">
        <v>15460</v>
      </c>
      <c r="B15457" s="97">
        <v>-0.1130422141407</v>
      </c>
    </row>
    <row r="15458" spans="1:2" x14ac:dyDescent="0.2">
      <c r="A15458" s="94" t="s">
        <v>15461</v>
      </c>
      <c r="B15458" s="97">
        <v>-0.113047392579295</v>
      </c>
    </row>
    <row r="15459" spans="1:2" x14ac:dyDescent="0.2">
      <c r="A15459" s="94" t="s">
        <v>15462</v>
      </c>
      <c r="B15459" s="97">
        <v>-0.113129477758718</v>
      </c>
    </row>
    <row r="15460" spans="1:2" x14ac:dyDescent="0.2">
      <c r="A15460" s="94" t="s">
        <v>15463</v>
      </c>
      <c r="B15460" s="97">
        <v>-0.11313103218055499</v>
      </c>
    </row>
    <row r="15461" spans="1:2" x14ac:dyDescent="0.2">
      <c r="A15461" s="94" t="s">
        <v>15464</v>
      </c>
      <c r="B15461" s="97">
        <v>-0.11330432616017</v>
      </c>
    </row>
    <row r="15462" spans="1:2" x14ac:dyDescent="0.2">
      <c r="A15462" s="94" t="s">
        <v>15465</v>
      </c>
      <c r="B15462" s="97">
        <v>-0.113313525240654</v>
      </c>
    </row>
    <row r="15463" spans="1:2" x14ac:dyDescent="0.2">
      <c r="A15463" s="94" t="s">
        <v>15466</v>
      </c>
      <c r="B15463" s="97">
        <v>-0.113341403948791</v>
      </c>
    </row>
    <row r="15464" spans="1:2" x14ac:dyDescent="0.2">
      <c r="A15464" s="94" t="s">
        <v>15467</v>
      </c>
      <c r="B15464" s="97">
        <v>-0.113382916950477</v>
      </c>
    </row>
    <row r="15465" spans="1:2" x14ac:dyDescent="0.2">
      <c r="A15465" s="94" t="s">
        <v>15468</v>
      </c>
      <c r="B15465" s="97">
        <v>-0.113428552411209</v>
      </c>
    </row>
    <row r="15466" spans="1:2" x14ac:dyDescent="0.2">
      <c r="A15466" s="94" t="s">
        <v>15469</v>
      </c>
      <c r="B15466" s="97">
        <v>-0.113435010583244</v>
      </c>
    </row>
    <row r="15467" spans="1:2" x14ac:dyDescent="0.2">
      <c r="A15467" s="94" t="s">
        <v>15470</v>
      </c>
      <c r="B15467" s="97">
        <v>-0.11351725943782399</v>
      </c>
    </row>
    <row r="15468" spans="1:2" x14ac:dyDescent="0.2">
      <c r="A15468" s="94" t="s">
        <v>15471</v>
      </c>
      <c r="B15468" s="97">
        <v>-0.11354330002862401</v>
      </c>
    </row>
    <row r="15469" spans="1:2" x14ac:dyDescent="0.2">
      <c r="A15469" s="94" t="s">
        <v>15472</v>
      </c>
      <c r="B15469" s="97">
        <v>-0.113549885468389</v>
      </c>
    </row>
    <row r="15470" spans="1:2" x14ac:dyDescent="0.2">
      <c r="A15470" s="94" t="s">
        <v>15473</v>
      </c>
      <c r="B15470" s="97">
        <v>-0.11364679964247899</v>
      </c>
    </row>
    <row r="15471" spans="1:2" x14ac:dyDescent="0.2">
      <c r="A15471" s="94" t="s">
        <v>15474</v>
      </c>
      <c r="B15471" s="97">
        <v>-0.113651128953956</v>
      </c>
    </row>
    <row r="15472" spans="1:2" x14ac:dyDescent="0.2">
      <c r="A15472" s="94" t="s">
        <v>15475</v>
      </c>
      <c r="B15472" s="97">
        <v>-0.113652426885255</v>
      </c>
    </row>
    <row r="15473" spans="1:2" x14ac:dyDescent="0.2">
      <c r="A15473" s="94" t="s">
        <v>15476</v>
      </c>
      <c r="B15473" s="97">
        <v>-0.11369892946140001</v>
      </c>
    </row>
    <row r="15474" spans="1:2" x14ac:dyDescent="0.2">
      <c r="A15474" s="94" t="s">
        <v>15477</v>
      </c>
      <c r="B15474" s="97">
        <v>-0.113699974656658</v>
      </c>
    </row>
    <row r="15475" spans="1:2" x14ac:dyDescent="0.2">
      <c r="A15475" s="94" t="s">
        <v>15478</v>
      </c>
      <c r="B15475" s="97">
        <v>-0.113755003985002</v>
      </c>
    </row>
    <row r="15476" spans="1:2" x14ac:dyDescent="0.2">
      <c r="A15476" s="94" t="s">
        <v>15479</v>
      </c>
      <c r="B15476" s="97">
        <v>-0.11377009468777199</v>
      </c>
    </row>
    <row r="15477" spans="1:2" x14ac:dyDescent="0.2">
      <c r="A15477" s="94" t="s">
        <v>15480</v>
      </c>
      <c r="B15477" s="97">
        <v>-0.113787109932855</v>
      </c>
    </row>
    <row r="15478" spans="1:2" x14ac:dyDescent="0.2">
      <c r="A15478" s="94" t="s">
        <v>15481</v>
      </c>
      <c r="B15478" s="97">
        <v>-0.113814929446969</v>
      </c>
    </row>
    <row r="15479" spans="1:2" x14ac:dyDescent="0.2">
      <c r="A15479" s="94" t="s">
        <v>15482</v>
      </c>
      <c r="B15479" s="97">
        <v>-0.11382242240806401</v>
      </c>
    </row>
    <row r="15480" spans="1:2" x14ac:dyDescent="0.2">
      <c r="A15480" s="94" t="s">
        <v>15483</v>
      </c>
      <c r="B15480" s="97">
        <v>-0.113894743571974</v>
      </c>
    </row>
    <row r="15481" spans="1:2" x14ac:dyDescent="0.2">
      <c r="A15481" s="94" t="s">
        <v>15484</v>
      </c>
      <c r="B15481" s="97">
        <v>-0.11389762207340599</v>
      </c>
    </row>
    <row r="15482" spans="1:2" x14ac:dyDescent="0.2">
      <c r="A15482" s="94" t="s">
        <v>15485</v>
      </c>
      <c r="B15482" s="97">
        <v>-0.113933421014472</v>
      </c>
    </row>
    <row r="15483" spans="1:2" x14ac:dyDescent="0.2">
      <c r="A15483" s="94" t="s">
        <v>15486</v>
      </c>
      <c r="B15483" s="97">
        <v>-0.113941184204189</v>
      </c>
    </row>
    <row r="15484" spans="1:2" x14ac:dyDescent="0.2">
      <c r="A15484" s="94" t="s">
        <v>15487</v>
      </c>
      <c r="B15484" s="97">
        <v>-0.113962366290753</v>
      </c>
    </row>
    <row r="15485" spans="1:2" x14ac:dyDescent="0.2">
      <c r="A15485" s="94" t="s">
        <v>15488</v>
      </c>
      <c r="B15485" s="97">
        <v>-0.114009892771979</v>
      </c>
    </row>
    <row r="15486" spans="1:2" x14ac:dyDescent="0.2">
      <c r="A15486" s="94" t="s">
        <v>15489</v>
      </c>
      <c r="B15486" s="97">
        <v>-0.11401403415966301</v>
      </c>
    </row>
    <row r="15487" spans="1:2" x14ac:dyDescent="0.2">
      <c r="A15487" s="94" t="s">
        <v>15490</v>
      </c>
      <c r="B15487" s="97">
        <v>-0.114123628840105</v>
      </c>
    </row>
    <row r="15488" spans="1:2" x14ac:dyDescent="0.2">
      <c r="A15488" s="94" t="s">
        <v>15491</v>
      </c>
      <c r="B15488" s="97">
        <v>-0.114130373198915</v>
      </c>
    </row>
    <row r="15489" spans="1:2" x14ac:dyDescent="0.2">
      <c r="A15489" s="94" t="s">
        <v>15492</v>
      </c>
      <c r="B15489" s="97">
        <v>-0.114188551261692</v>
      </c>
    </row>
    <row r="15490" spans="1:2" x14ac:dyDescent="0.2">
      <c r="A15490" s="94" t="s">
        <v>15493</v>
      </c>
      <c r="B15490" s="97">
        <v>-0.114197385680745</v>
      </c>
    </row>
    <row r="15491" spans="1:2" x14ac:dyDescent="0.2">
      <c r="A15491" s="94" t="s">
        <v>15494</v>
      </c>
      <c r="B15491" s="97">
        <v>-0.11420304337906199</v>
      </c>
    </row>
    <row r="15492" spans="1:2" x14ac:dyDescent="0.2">
      <c r="A15492" s="94" t="s">
        <v>15495</v>
      </c>
      <c r="B15492" s="97">
        <v>-0.114229474308502</v>
      </c>
    </row>
    <row r="15493" spans="1:2" x14ac:dyDescent="0.2">
      <c r="A15493" s="94" t="s">
        <v>15496</v>
      </c>
      <c r="B15493" s="97">
        <v>-0.11423861504275699</v>
      </c>
    </row>
    <row r="15494" spans="1:2" x14ac:dyDescent="0.2">
      <c r="A15494" s="94" t="s">
        <v>15497</v>
      </c>
      <c r="B15494" s="97">
        <v>-0.114269356990542</v>
      </c>
    </row>
    <row r="15495" spans="1:2" x14ac:dyDescent="0.2">
      <c r="A15495" s="94" t="s">
        <v>15498</v>
      </c>
      <c r="B15495" s="97">
        <v>-0.114311806102413</v>
      </c>
    </row>
    <row r="15496" spans="1:2" x14ac:dyDescent="0.2">
      <c r="A15496" s="94" t="s">
        <v>15499</v>
      </c>
      <c r="B15496" s="97">
        <v>-0.114353814739542</v>
      </c>
    </row>
    <row r="15497" spans="1:2" x14ac:dyDescent="0.2">
      <c r="A15497" s="94" t="s">
        <v>15500</v>
      </c>
      <c r="B15497" s="97">
        <v>-0.11442623057215801</v>
      </c>
    </row>
    <row r="15498" spans="1:2" x14ac:dyDescent="0.2">
      <c r="A15498" s="94" t="s">
        <v>15501</v>
      </c>
      <c r="B15498" s="97">
        <v>-0.11460120463642599</v>
      </c>
    </row>
    <row r="15499" spans="1:2" x14ac:dyDescent="0.2">
      <c r="A15499" s="94" t="s">
        <v>15502</v>
      </c>
      <c r="B15499" s="97">
        <v>-0.114601484249316</v>
      </c>
    </row>
    <row r="15500" spans="1:2" x14ac:dyDescent="0.2">
      <c r="A15500" s="94" t="s">
        <v>15503</v>
      </c>
      <c r="B15500" s="97">
        <v>-0.11460227764386401</v>
      </c>
    </row>
    <row r="15501" spans="1:2" x14ac:dyDescent="0.2">
      <c r="A15501" s="94" t="s">
        <v>15504</v>
      </c>
      <c r="B15501" s="97">
        <v>-0.11465941880604701</v>
      </c>
    </row>
    <row r="15502" spans="1:2" x14ac:dyDescent="0.2">
      <c r="A15502" s="94" t="s">
        <v>15505</v>
      </c>
      <c r="B15502" s="97">
        <v>-0.114734943551771</v>
      </c>
    </row>
    <row r="15503" spans="1:2" x14ac:dyDescent="0.2">
      <c r="A15503" s="94" t="s">
        <v>15506</v>
      </c>
      <c r="B15503" s="97">
        <v>-0.114763105627888</v>
      </c>
    </row>
    <row r="15504" spans="1:2" x14ac:dyDescent="0.2">
      <c r="A15504" s="94" t="s">
        <v>15507</v>
      </c>
      <c r="B15504" s="97">
        <v>-0.114910924760191</v>
      </c>
    </row>
    <row r="15505" spans="1:2" x14ac:dyDescent="0.2">
      <c r="A15505" s="94" t="s">
        <v>15508</v>
      </c>
      <c r="B15505" s="97">
        <v>-0.114926448846861</v>
      </c>
    </row>
    <row r="15506" spans="1:2" x14ac:dyDescent="0.2">
      <c r="A15506" s="94" t="s">
        <v>15509</v>
      </c>
      <c r="B15506" s="97">
        <v>-0.114940201964547</v>
      </c>
    </row>
    <row r="15507" spans="1:2" x14ac:dyDescent="0.2">
      <c r="A15507" s="94" t="s">
        <v>15510</v>
      </c>
      <c r="B15507" s="97">
        <v>-0.114948380861337</v>
      </c>
    </row>
    <row r="15508" spans="1:2" x14ac:dyDescent="0.2">
      <c r="A15508" s="94" t="s">
        <v>15511</v>
      </c>
      <c r="B15508" s="97">
        <v>-0.11495737111882801</v>
      </c>
    </row>
    <row r="15509" spans="1:2" x14ac:dyDescent="0.2">
      <c r="A15509" s="94" t="s">
        <v>15512</v>
      </c>
      <c r="B15509" s="97">
        <v>-0.11495837766776899</v>
      </c>
    </row>
    <row r="15510" spans="1:2" x14ac:dyDescent="0.2">
      <c r="A15510" s="94" t="s">
        <v>15513</v>
      </c>
      <c r="B15510" s="97">
        <v>-0.11497068271595499</v>
      </c>
    </row>
    <row r="15511" spans="1:2" x14ac:dyDescent="0.2">
      <c r="A15511" s="94" t="s">
        <v>15514</v>
      </c>
      <c r="B15511" s="97">
        <v>-0.115007718063922</v>
      </c>
    </row>
    <row r="15512" spans="1:2" x14ac:dyDescent="0.2">
      <c r="A15512" s="94" t="s">
        <v>15515</v>
      </c>
      <c r="B15512" s="97">
        <v>-0.11505768772632601</v>
      </c>
    </row>
    <row r="15513" spans="1:2" x14ac:dyDescent="0.2">
      <c r="A15513" s="94" t="s">
        <v>15516</v>
      </c>
      <c r="B15513" s="97">
        <v>-0.11507798514914799</v>
      </c>
    </row>
    <row r="15514" spans="1:2" x14ac:dyDescent="0.2">
      <c r="A15514" s="94" t="s">
        <v>15517</v>
      </c>
      <c r="B15514" s="97">
        <v>-0.11509697932728601</v>
      </c>
    </row>
    <row r="15515" spans="1:2" x14ac:dyDescent="0.2">
      <c r="A15515" s="94" t="s">
        <v>15518</v>
      </c>
      <c r="B15515" s="97">
        <v>-0.115131642226594</v>
      </c>
    </row>
    <row r="15516" spans="1:2" x14ac:dyDescent="0.2">
      <c r="A15516" s="94" t="s">
        <v>15519</v>
      </c>
      <c r="B15516" s="97">
        <v>-0.115139868253123</v>
      </c>
    </row>
    <row r="15517" spans="1:2" x14ac:dyDescent="0.2">
      <c r="A15517" s="94" t="s">
        <v>15520</v>
      </c>
      <c r="B15517" s="97">
        <v>-0.115268674308269</v>
      </c>
    </row>
    <row r="15518" spans="1:2" x14ac:dyDescent="0.2">
      <c r="A15518" s="94" t="s">
        <v>15521</v>
      </c>
      <c r="B15518" s="97">
        <v>-0.115394959695999</v>
      </c>
    </row>
    <row r="15519" spans="1:2" x14ac:dyDescent="0.2">
      <c r="A15519" s="94" t="s">
        <v>15522</v>
      </c>
      <c r="B15519" s="97">
        <v>-0.115396161267209</v>
      </c>
    </row>
    <row r="15520" spans="1:2" x14ac:dyDescent="0.2">
      <c r="A15520" s="94" t="s">
        <v>15523</v>
      </c>
      <c r="B15520" s="97">
        <v>-0.11542325105172201</v>
      </c>
    </row>
    <row r="15521" spans="1:2" x14ac:dyDescent="0.2">
      <c r="A15521" s="94" t="s">
        <v>15524</v>
      </c>
      <c r="B15521" s="97">
        <v>-0.115466710510447</v>
      </c>
    </row>
    <row r="15522" spans="1:2" x14ac:dyDescent="0.2">
      <c r="A15522" s="94" t="s">
        <v>15525</v>
      </c>
      <c r="B15522" s="97">
        <v>-0.115486644058342</v>
      </c>
    </row>
    <row r="15523" spans="1:2" x14ac:dyDescent="0.2">
      <c r="A15523" s="94" t="s">
        <v>15526</v>
      </c>
      <c r="B15523" s="97">
        <v>-0.115504059553627</v>
      </c>
    </row>
    <row r="15524" spans="1:2" x14ac:dyDescent="0.2">
      <c r="A15524" s="94" t="s">
        <v>15527</v>
      </c>
      <c r="B15524" s="97">
        <v>-0.11556413369459601</v>
      </c>
    </row>
    <row r="15525" spans="1:2" x14ac:dyDescent="0.2">
      <c r="A15525" s="94" t="s">
        <v>15528</v>
      </c>
      <c r="B15525" s="97">
        <v>-0.11557969083417</v>
      </c>
    </row>
    <row r="15526" spans="1:2" x14ac:dyDescent="0.2">
      <c r="A15526" s="94" t="s">
        <v>15529</v>
      </c>
      <c r="B15526" s="97">
        <v>-0.11561482881064999</v>
      </c>
    </row>
    <row r="15527" spans="1:2" x14ac:dyDescent="0.2">
      <c r="A15527" s="94" t="s">
        <v>15530</v>
      </c>
      <c r="B15527" s="97">
        <v>-0.11565166560029499</v>
      </c>
    </row>
    <row r="15528" spans="1:2" x14ac:dyDescent="0.2">
      <c r="A15528" s="94" t="s">
        <v>15531</v>
      </c>
      <c r="B15528" s="97">
        <v>-0.115680884561519</v>
      </c>
    </row>
    <row r="15529" spans="1:2" x14ac:dyDescent="0.2">
      <c r="A15529" s="94" t="s">
        <v>15532</v>
      </c>
      <c r="B15529" s="97">
        <v>-0.115774464239806</v>
      </c>
    </row>
    <row r="15530" spans="1:2" x14ac:dyDescent="0.2">
      <c r="A15530" s="94" t="s">
        <v>15533</v>
      </c>
      <c r="B15530" s="97">
        <v>-0.115784735043829</v>
      </c>
    </row>
    <row r="15531" spans="1:2" x14ac:dyDescent="0.2">
      <c r="A15531" s="94" t="s">
        <v>15534</v>
      </c>
      <c r="B15531" s="97">
        <v>-0.115826918430597</v>
      </c>
    </row>
    <row r="15532" spans="1:2" x14ac:dyDescent="0.2">
      <c r="A15532" s="94" t="s">
        <v>15535</v>
      </c>
      <c r="B15532" s="97">
        <v>-0.115834520070888</v>
      </c>
    </row>
    <row r="15533" spans="1:2" x14ac:dyDescent="0.2">
      <c r="A15533" s="94" t="s">
        <v>15536</v>
      </c>
      <c r="B15533" s="97">
        <v>-0.11585515533957901</v>
      </c>
    </row>
    <row r="15534" spans="1:2" x14ac:dyDescent="0.2">
      <c r="A15534" s="94" t="s">
        <v>15537</v>
      </c>
      <c r="B15534" s="97">
        <v>-0.115857961748352</v>
      </c>
    </row>
    <row r="15535" spans="1:2" x14ac:dyDescent="0.2">
      <c r="A15535" s="94" t="s">
        <v>15538</v>
      </c>
      <c r="B15535" s="97">
        <v>-0.115880741367336</v>
      </c>
    </row>
    <row r="15536" spans="1:2" x14ac:dyDescent="0.2">
      <c r="A15536" s="94" t="s">
        <v>15539</v>
      </c>
      <c r="B15536" s="97">
        <v>-0.115887666499145</v>
      </c>
    </row>
    <row r="15537" spans="1:2" x14ac:dyDescent="0.2">
      <c r="A15537" s="94" t="s">
        <v>15540</v>
      </c>
      <c r="B15537" s="97">
        <v>-0.115898130402265</v>
      </c>
    </row>
    <row r="15538" spans="1:2" x14ac:dyDescent="0.2">
      <c r="A15538" s="94" t="s">
        <v>15541</v>
      </c>
      <c r="B15538" s="97">
        <v>-0.11594509041141</v>
      </c>
    </row>
    <row r="15539" spans="1:2" x14ac:dyDescent="0.2">
      <c r="A15539" s="94" t="s">
        <v>15542</v>
      </c>
      <c r="B15539" s="97">
        <v>-0.115950528132081</v>
      </c>
    </row>
    <row r="15540" spans="1:2" x14ac:dyDescent="0.2">
      <c r="A15540" s="94" t="s">
        <v>15543</v>
      </c>
      <c r="B15540" s="97">
        <v>-0.11597198707949501</v>
      </c>
    </row>
    <row r="15541" spans="1:2" x14ac:dyDescent="0.2">
      <c r="A15541" s="94" t="s">
        <v>15544</v>
      </c>
      <c r="B15541" s="97">
        <v>-0.11597545179058801</v>
      </c>
    </row>
    <row r="15542" spans="1:2" x14ac:dyDescent="0.2">
      <c r="A15542" s="94" t="s">
        <v>15545</v>
      </c>
      <c r="B15542" s="97">
        <v>-0.115979973420046</v>
      </c>
    </row>
    <row r="15543" spans="1:2" x14ac:dyDescent="0.2">
      <c r="A15543" s="94" t="s">
        <v>15546</v>
      </c>
      <c r="B15543" s="97">
        <v>-0.115982782371268</v>
      </c>
    </row>
    <row r="15544" spans="1:2" x14ac:dyDescent="0.2">
      <c r="A15544" s="94" t="s">
        <v>15547</v>
      </c>
      <c r="B15544" s="97">
        <v>-0.11599795080035701</v>
      </c>
    </row>
    <row r="15545" spans="1:2" x14ac:dyDescent="0.2">
      <c r="A15545" s="94" t="s">
        <v>15548</v>
      </c>
      <c r="B15545" s="97">
        <v>-0.11607495118047199</v>
      </c>
    </row>
    <row r="15546" spans="1:2" x14ac:dyDescent="0.2">
      <c r="A15546" s="94" t="s">
        <v>15549</v>
      </c>
      <c r="B15546" s="97">
        <v>-0.116110049653033</v>
      </c>
    </row>
    <row r="15547" spans="1:2" x14ac:dyDescent="0.2">
      <c r="A15547" s="94" t="s">
        <v>15550</v>
      </c>
      <c r="B15547" s="97">
        <v>-0.11611335633500899</v>
      </c>
    </row>
    <row r="15548" spans="1:2" x14ac:dyDescent="0.2">
      <c r="A15548" s="94" t="s">
        <v>15551</v>
      </c>
      <c r="B15548" s="97">
        <v>-0.11614441036619701</v>
      </c>
    </row>
    <row r="15549" spans="1:2" x14ac:dyDescent="0.2">
      <c r="A15549" s="94" t="s">
        <v>15552</v>
      </c>
      <c r="B15549" s="97">
        <v>-0.11620341469433</v>
      </c>
    </row>
    <row r="15550" spans="1:2" x14ac:dyDescent="0.2">
      <c r="A15550" s="94" t="s">
        <v>15553</v>
      </c>
      <c r="B15550" s="97">
        <v>-0.11621176319370501</v>
      </c>
    </row>
    <row r="15551" spans="1:2" x14ac:dyDescent="0.2">
      <c r="A15551" s="94" t="s">
        <v>15554</v>
      </c>
      <c r="B15551" s="97">
        <v>-0.116218716376325</v>
      </c>
    </row>
    <row r="15552" spans="1:2" x14ac:dyDescent="0.2">
      <c r="A15552" s="94" t="s">
        <v>15555</v>
      </c>
      <c r="B15552" s="97">
        <v>-0.116268788486849</v>
      </c>
    </row>
    <row r="15553" spans="1:2" x14ac:dyDescent="0.2">
      <c r="A15553" s="94" t="s">
        <v>15556</v>
      </c>
      <c r="B15553" s="97">
        <v>-0.11632386797241601</v>
      </c>
    </row>
    <row r="15554" spans="1:2" x14ac:dyDescent="0.2">
      <c r="A15554" s="94" t="s">
        <v>15557</v>
      </c>
      <c r="B15554" s="97">
        <v>-0.116409257032855</v>
      </c>
    </row>
    <row r="15555" spans="1:2" x14ac:dyDescent="0.2">
      <c r="A15555" s="94" t="s">
        <v>15558</v>
      </c>
      <c r="B15555" s="97">
        <v>-0.116428557297832</v>
      </c>
    </row>
    <row r="15556" spans="1:2" x14ac:dyDescent="0.2">
      <c r="A15556" s="94" t="s">
        <v>15559</v>
      </c>
      <c r="B15556" s="97">
        <v>-0.116434048309522</v>
      </c>
    </row>
    <row r="15557" spans="1:2" x14ac:dyDescent="0.2">
      <c r="A15557" s="94" t="s">
        <v>15560</v>
      </c>
      <c r="B15557" s="97">
        <v>-0.11647814762991</v>
      </c>
    </row>
    <row r="15558" spans="1:2" x14ac:dyDescent="0.2">
      <c r="A15558" s="94" t="s">
        <v>15561</v>
      </c>
      <c r="B15558" s="97">
        <v>-0.11647974200221201</v>
      </c>
    </row>
    <row r="15559" spans="1:2" x14ac:dyDescent="0.2">
      <c r="A15559" s="94" t="s">
        <v>15562</v>
      </c>
      <c r="B15559" s="97">
        <v>-0.116516701508355</v>
      </c>
    </row>
    <row r="15560" spans="1:2" x14ac:dyDescent="0.2">
      <c r="A15560" s="94" t="s">
        <v>15563</v>
      </c>
      <c r="B15560" s="97">
        <v>-0.116555642592652</v>
      </c>
    </row>
    <row r="15561" spans="1:2" x14ac:dyDescent="0.2">
      <c r="A15561" s="94" t="s">
        <v>15564</v>
      </c>
      <c r="B15561" s="97">
        <v>-0.11656460930038599</v>
      </c>
    </row>
    <row r="15562" spans="1:2" x14ac:dyDescent="0.2">
      <c r="A15562" s="94" t="s">
        <v>15565</v>
      </c>
      <c r="B15562" s="97">
        <v>-0.11657148923696201</v>
      </c>
    </row>
    <row r="15563" spans="1:2" x14ac:dyDescent="0.2">
      <c r="A15563" s="94" t="s">
        <v>15566</v>
      </c>
      <c r="B15563" s="97">
        <v>-0.116628135129586</v>
      </c>
    </row>
    <row r="15564" spans="1:2" x14ac:dyDescent="0.2">
      <c r="A15564" s="94" t="s">
        <v>15567</v>
      </c>
      <c r="B15564" s="97">
        <v>-0.116634775189723</v>
      </c>
    </row>
    <row r="15565" spans="1:2" x14ac:dyDescent="0.2">
      <c r="A15565" s="94" t="s">
        <v>15568</v>
      </c>
      <c r="B15565" s="97">
        <v>-0.116657413721581</v>
      </c>
    </row>
    <row r="15566" spans="1:2" x14ac:dyDescent="0.2">
      <c r="A15566" s="94" t="s">
        <v>15569</v>
      </c>
      <c r="B15566" s="97">
        <v>-0.11666968210343</v>
      </c>
    </row>
    <row r="15567" spans="1:2" x14ac:dyDescent="0.2">
      <c r="A15567" s="94" t="s">
        <v>15570</v>
      </c>
      <c r="B15567" s="97">
        <v>-0.116729854866247</v>
      </c>
    </row>
    <row r="15568" spans="1:2" x14ac:dyDescent="0.2">
      <c r="A15568" s="94" t="s">
        <v>15571</v>
      </c>
      <c r="B15568" s="97">
        <v>-0.116816300399864</v>
      </c>
    </row>
    <row r="15569" spans="1:2" x14ac:dyDescent="0.2">
      <c r="A15569" s="94" t="s">
        <v>15572</v>
      </c>
      <c r="B15569" s="97">
        <v>-0.116841697560123</v>
      </c>
    </row>
    <row r="15570" spans="1:2" x14ac:dyDescent="0.2">
      <c r="A15570" s="94" t="s">
        <v>15573</v>
      </c>
      <c r="B15570" s="97">
        <v>-0.11689118656733501</v>
      </c>
    </row>
    <row r="15571" spans="1:2" x14ac:dyDescent="0.2">
      <c r="A15571" s="94" t="s">
        <v>15574</v>
      </c>
      <c r="B15571" s="97">
        <v>-0.116904040166994</v>
      </c>
    </row>
    <row r="15572" spans="1:2" x14ac:dyDescent="0.2">
      <c r="A15572" s="94" t="s">
        <v>15575</v>
      </c>
      <c r="B15572" s="97">
        <v>-0.116904293002713</v>
      </c>
    </row>
    <row r="15573" spans="1:2" x14ac:dyDescent="0.2">
      <c r="A15573" s="94" t="s">
        <v>15576</v>
      </c>
      <c r="B15573" s="97">
        <v>-0.116920607688834</v>
      </c>
    </row>
    <row r="15574" spans="1:2" x14ac:dyDescent="0.2">
      <c r="A15574" s="94" t="s">
        <v>15577</v>
      </c>
      <c r="B15574" s="97">
        <v>-0.116938697991697</v>
      </c>
    </row>
    <row r="15575" spans="1:2" x14ac:dyDescent="0.2">
      <c r="A15575" s="94" t="s">
        <v>15578</v>
      </c>
      <c r="B15575" s="97">
        <v>-0.116954712329462</v>
      </c>
    </row>
    <row r="15576" spans="1:2" x14ac:dyDescent="0.2">
      <c r="A15576" s="94" t="s">
        <v>15579</v>
      </c>
      <c r="B15576" s="97">
        <v>-0.116975680272906</v>
      </c>
    </row>
    <row r="15577" spans="1:2" x14ac:dyDescent="0.2">
      <c r="A15577" s="94" t="s">
        <v>15580</v>
      </c>
      <c r="B15577" s="97">
        <v>-0.116992323786464</v>
      </c>
    </row>
    <row r="15578" spans="1:2" x14ac:dyDescent="0.2">
      <c r="A15578" s="94" t="s">
        <v>15581</v>
      </c>
      <c r="B15578" s="97">
        <v>-0.11704795709523599</v>
      </c>
    </row>
    <row r="15579" spans="1:2" x14ac:dyDescent="0.2">
      <c r="A15579" s="94" t="s">
        <v>15582</v>
      </c>
      <c r="B15579" s="97">
        <v>-0.11705908062770599</v>
      </c>
    </row>
    <row r="15580" spans="1:2" x14ac:dyDescent="0.2">
      <c r="A15580" s="94" t="s">
        <v>15583</v>
      </c>
      <c r="B15580" s="97">
        <v>-0.117090433433894</v>
      </c>
    </row>
    <row r="15581" spans="1:2" x14ac:dyDescent="0.2">
      <c r="A15581" s="94" t="s">
        <v>15584</v>
      </c>
      <c r="B15581" s="97">
        <v>-0.117123133920208</v>
      </c>
    </row>
    <row r="15582" spans="1:2" x14ac:dyDescent="0.2">
      <c r="A15582" s="94" t="s">
        <v>15585</v>
      </c>
      <c r="B15582" s="97">
        <v>-0.11714525871354201</v>
      </c>
    </row>
    <row r="15583" spans="1:2" x14ac:dyDescent="0.2">
      <c r="A15583" s="94" t="s">
        <v>15586</v>
      </c>
      <c r="B15583" s="97">
        <v>-0.11716561121079901</v>
      </c>
    </row>
    <row r="15584" spans="1:2" x14ac:dyDescent="0.2">
      <c r="A15584" s="94" t="s">
        <v>15587</v>
      </c>
      <c r="B15584" s="97">
        <v>-0.117175438712854</v>
      </c>
    </row>
    <row r="15585" spans="1:2" x14ac:dyDescent="0.2">
      <c r="A15585" s="94" t="s">
        <v>15588</v>
      </c>
      <c r="B15585" s="97">
        <v>-0.117180951727866</v>
      </c>
    </row>
    <row r="15586" spans="1:2" x14ac:dyDescent="0.2">
      <c r="A15586" s="94" t="s">
        <v>15589</v>
      </c>
      <c r="B15586" s="97">
        <v>-0.117209640226735</v>
      </c>
    </row>
    <row r="15587" spans="1:2" x14ac:dyDescent="0.2">
      <c r="A15587" s="94" t="s">
        <v>15590</v>
      </c>
      <c r="B15587" s="97">
        <v>-0.11721599661816499</v>
      </c>
    </row>
    <row r="15588" spans="1:2" x14ac:dyDescent="0.2">
      <c r="A15588" s="94" t="s">
        <v>15591</v>
      </c>
      <c r="B15588" s="97">
        <v>-0.11724571691315</v>
      </c>
    </row>
    <row r="15589" spans="1:2" x14ac:dyDescent="0.2">
      <c r="A15589" s="94" t="s">
        <v>15592</v>
      </c>
      <c r="B15589" s="97">
        <v>-0.117246571527443</v>
      </c>
    </row>
    <row r="15590" spans="1:2" x14ac:dyDescent="0.2">
      <c r="A15590" s="94" t="s">
        <v>15593</v>
      </c>
      <c r="B15590" s="97">
        <v>-0.11725685485404801</v>
      </c>
    </row>
    <row r="15591" spans="1:2" x14ac:dyDescent="0.2">
      <c r="A15591" s="94" t="s">
        <v>15594</v>
      </c>
      <c r="B15591" s="97">
        <v>-0.117285354554324</v>
      </c>
    </row>
    <row r="15592" spans="1:2" x14ac:dyDescent="0.2">
      <c r="A15592" s="94" t="s">
        <v>15595</v>
      </c>
      <c r="B15592" s="97">
        <v>-0.117331592085997</v>
      </c>
    </row>
    <row r="15593" spans="1:2" x14ac:dyDescent="0.2">
      <c r="A15593" s="94" t="s">
        <v>15596</v>
      </c>
      <c r="B15593" s="97">
        <v>-0.11745423112027099</v>
      </c>
    </row>
    <row r="15594" spans="1:2" x14ac:dyDescent="0.2">
      <c r="A15594" s="94" t="s">
        <v>15597</v>
      </c>
      <c r="B15594" s="97">
        <v>-0.117458511091726</v>
      </c>
    </row>
    <row r="15595" spans="1:2" x14ac:dyDescent="0.2">
      <c r="A15595" s="94" t="s">
        <v>15598</v>
      </c>
      <c r="B15595" s="97">
        <v>-0.117461705957339</v>
      </c>
    </row>
    <row r="15596" spans="1:2" x14ac:dyDescent="0.2">
      <c r="A15596" s="94" t="s">
        <v>15599</v>
      </c>
      <c r="B15596" s="97">
        <v>-0.117560493306022</v>
      </c>
    </row>
    <row r="15597" spans="1:2" x14ac:dyDescent="0.2">
      <c r="A15597" s="94" t="s">
        <v>15600</v>
      </c>
      <c r="B15597" s="97">
        <v>-0.117590999617114</v>
      </c>
    </row>
    <row r="15598" spans="1:2" x14ac:dyDescent="0.2">
      <c r="A15598" s="94" t="s">
        <v>15601</v>
      </c>
      <c r="B15598" s="97">
        <v>-0.11767995686688699</v>
      </c>
    </row>
    <row r="15599" spans="1:2" x14ac:dyDescent="0.2">
      <c r="A15599" s="94" t="s">
        <v>15602</v>
      </c>
      <c r="B15599" s="97">
        <v>-0.11775755505256399</v>
      </c>
    </row>
    <row r="15600" spans="1:2" x14ac:dyDescent="0.2">
      <c r="A15600" s="94" t="s">
        <v>15603</v>
      </c>
      <c r="B15600" s="97">
        <v>-0.11779610879675</v>
      </c>
    </row>
    <row r="15601" spans="1:2" x14ac:dyDescent="0.2">
      <c r="A15601" s="94" t="s">
        <v>15604</v>
      </c>
      <c r="B15601" s="97">
        <v>-0.117802279821972</v>
      </c>
    </row>
    <row r="15602" spans="1:2" x14ac:dyDescent="0.2">
      <c r="A15602" s="94" t="s">
        <v>15605</v>
      </c>
      <c r="B15602" s="97">
        <v>-0.117803142824585</v>
      </c>
    </row>
    <row r="15603" spans="1:2" x14ac:dyDescent="0.2">
      <c r="A15603" s="94" t="s">
        <v>15606</v>
      </c>
      <c r="B15603" s="97">
        <v>-0.11781613358175901</v>
      </c>
    </row>
    <row r="15604" spans="1:2" x14ac:dyDescent="0.2">
      <c r="A15604" s="94" t="s">
        <v>15607</v>
      </c>
      <c r="B15604" s="97">
        <v>-0.117831493311191</v>
      </c>
    </row>
    <row r="15605" spans="1:2" x14ac:dyDescent="0.2">
      <c r="A15605" s="94" t="s">
        <v>15608</v>
      </c>
      <c r="B15605" s="97">
        <v>-0.117848765309332</v>
      </c>
    </row>
    <row r="15606" spans="1:2" x14ac:dyDescent="0.2">
      <c r="A15606" s="94" t="s">
        <v>15609</v>
      </c>
      <c r="B15606" s="97">
        <v>-0.117883606039452</v>
      </c>
    </row>
    <row r="15607" spans="1:2" x14ac:dyDescent="0.2">
      <c r="A15607" s="94" t="s">
        <v>15610</v>
      </c>
      <c r="B15607" s="97">
        <v>-0.117953537304051</v>
      </c>
    </row>
    <row r="15608" spans="1:2" x14ac:dyDescent="0.2">
      <c r="A15608" s="94" t="s">
        <v>15611</v>
      </c>
      <c r="B15608" s="97">
        <v>-0.117968253951307</v>
      </c>
    </row>
    <row r="15609" spans="1:2" x14ac:dyDescent="0.2">
      <c r="A15609" s="94" t="s">
        <v>15612</v>
      </c>
      <c r="B15609" s="97">
        <v>-0.118059770917626</v>
      </c>
    </row>
    <row r="15610" spans="1:2" x14ac:dyDescent="0.2">
      <c r="A15610" s="94" t="s">
        <v>15613</v>
      </c>
      <c r="B15610" s="97">
        <v>-0.11812911796558501</v>
      </c>
    </row>
    <row r="15611" spans="1:2" x14ac:dyDescent="0.2">
      <c r="A15611" s="94" t="s">
        <v>15614</v>
      </c>
      <c r="B15611" s="97">
        <v>-0.11820131327979901</v>
      </c>
    </row>
    <row r="15612" spans="1:2" x14ac:dyDescent="0.2">
      <c r="A15612" s="94" t="s">
        <v>15615</v>
      </c>
      <c r="B15612" s="97">
        <v>-0.118213052380435</v>
      </c>
    </row>
    <row r="15613" spans="1:2" x14ac:dyDescent="0.2">
      <c r="A15613" s="94" t="s">
        <v>15616</v>
      </c>
      <c r="B15613" s="97">
        <v>-0.11824621227045801</v>
      </c>
    </row>
    <row r="15614" spans="1:2" x14ac:dyDescent="0.2">
      <c r="A15614" s="94" t="s">
        <v>15617</v>
      </c>
      <c r="B15614" s="97">
        <v>-0.118265481767626</v>
      </c>
    </row>
    <row r="15615" spans="1:2" x14ac:dyDescent="0.2">
      <c r="A15615" s="94" t="s">
        <v>15618</v>
      </c>
      <c r="B15615" s="97">
        <v>-0.118313936205015</v>
      </c>
    </row>
    <row r="15616" spans="1:2" x14ac:dyDescent="0.2">
      <c r="A15616" s="94" t="s">
        <v>15619</v>
      </c>
      <c r="B15616" s="97">
        <v>-0.118326463611358</v>
      </c>
    </row>
    <row r="15617" spans="1:2" x14ac:dyDescent="0.2">
      <c r="A15617" s="94" t="s">
        <v>15620</v>
      </c>
      <c r="B15617" s="97">
        <v>-0.118371696587043</v>
      </c>
    </row>
    <row r="15618" spans="1:2" x14ac:dyDescent="0.2">
      <c r="A15618" s="94" t="s">
        <v>15621</v>
      </c>
      <c r="B15618" s="97">
        <v>-0.118411944451394</v>
      </c>
    </row>
    <row r="15619" spans="1:2" x14ac:dyDescent="0.2">
      <c r="A15619" s="94" t="s">
        <v>143</v>
      </c>
      <c r="B15619" s="97">
        <v>-0.118440032010438</v>
      </c>
    </row>
    <row r="15620" spans="1:2" x14ac:dyDescent="0.2">
      <c r="A15620" s="94" t="s">
        <v>15622</v>
      </c>
      <c r="B15620" s="97">
        <v>-0.118502465735619</v>
      </c>
    </row>
    <row r="15621" spans="1:2" x14ac:dyDescent="0.2">
      <c r="A15621" s="94" t="s">
        <v>15623</v>
      </c>
      <c r="B15621" s="97">
        <v>-0.118544080238097</v>
      </c>
    </row>
    <row r="15622" spans="1:2" x14ac:dyDescent="0.2">
      <c r="A15622" s="94" t="s">
        <v>15624</v>
      </c>
      <c r="B15622" s="97">
        <v>-0.118633723739912</v>
      </c>
    </row>
    <row r="15623" spans="1:2" x14ac:dyDescent="0.2">
      <c r="A15623" s="94" t="s">
        <v>15625</v>
      </c>
      <c r="B15623" s="97">
        <v>-0.118637580450903</v>
      </c>
    </row>
    <row r="15624" spans="1:2" x14ac:dyDescent="0.2">
      <c r="A15624" s="94" t="s">
        <v>15626</v>
      </c>
      <c r="B15624" s="97">
        <v>-0.118668649433949</v>
      </c>
    </row>
    <row r="15625" spans="1:2" x14ac:dyDescent="0.2">
      <c r="A15625" s="94" t="s">
        <v>15627</v>
      </c>
      <c r="B15625" s="97">
        <v>-0.11870772930921</v>
      </c>
    </row>
    <row r="15626" spans="1:2" x14ac:dyDescent="0.2">
      <c r="A15626" s="94" t="s">
        <v>15628</v>
      </c>
      <c r="B15626" s="97">
        <v>-0.11871667924717599</v>
      </c>
    </row>
    <row r="15627" spans="1:2" x14ac:dyDescent="0.2">
      <c r="A15627" s="94" t="s">
        <v>15629</v>
      </c>
      <c r="B15627" s="97">
        <v>-0.118760450420762</v>
      </c>
    </row>
    <row r="15628" spans="1:2" x14ac:dyDescent="0.2">
      <c r="A15628" s="94" t="s">
        <v>15630</v>
      </c>
      <c r="B15628" s="97">
        <v>-0.118933944096192</v>
      </c>
    </row>
    <row r="15629" spans="1:2" x14ac:dyDescent="0.2">
      <c r="A15629" s="94" t="s">
        <v>15631</v>
      </c>
      <c r="B15629" s="97">
        <v>-0.118988206392509</v>
      </c>
    </row>
    <row r="15630" spans="1:2" x14ac:dyDescent="0.2">
      <c r="A15630" s="94" t="s">
        <v>15632</v>
      </c>
      <c r="B15630" s="97">
        <v>-0.119012363634593</v>
      </c>
    </row>
    <row r="15631" spans="1:2" x14ac:dyDescent="0.2">
      <c r="A15631" s="94" t="s">
        <v>15633</v>
      </c>
      <c r="B15631" s="97">
        <v>-0.119062302612365</v>
      </c>
    </row>
    <row r="15632" spans="1:2" x14ac:dyDescent="0.2">
      <c r="A15632" s="94" t="s">
        <v>15634</v>
      </c>
      <c r="B15632" s="97">
        <v>-0.119068505121593</v>
      </c>
    </row>
    <row r="15633" spans="1:2" x14ac:dyDescent="0.2">
      <c r="A15633" s="94" t="s">
        <v>15635</v>
      </c>
      <c r="B15633" s="97">
        <v>-0.119093048134087</v>
      </c>
    </row>
    <row r="15634" spans="1:2" x14ac:dyDescent="0.2">
      <c r="A15634" s="94" t="s">
        <v>15636</v>
      </c>
      <c r="B15634" s="97">
        <v>-0.119124808062659</v>
      </c>
    </row>
    <row r="15635" spans="1:2" x14ac:dyDescent="0.2">
      <c r="A15635" s="94" t="s">
        <v>15637</v>
      </c>
      <c r="B15635" s="97">
        <v>-0.11913283192306</v>
      </c>
    </row>
    <row r="15636" spans="1:2" x14ac:dyDescent="0.2">
      <c r="A15636" s="94" t="s">
        <v>15638</v>
      </c>
      <c r="B15636" s="97">
        <v>-0.11913316268976799</v>
      </c>
    </row>
    <row r="15637" spans="1:2" x14ac:dyDescent="0.2">
      <c r="A15637" s="94" t="s">
        <v>15639</v>
      </c>
      <c r="B15637" s="97">
        <v>-0.119149499453386</v>
      </c>
    </row>
    <row r="15638" spans="1:2" x14ac:dyDescent="0.2">
      <c r="A15638" s="94" t="s">
        <v>5853</v>
      </c>
      <c r="B15638" s="97">
        <v>-0.11919739617191299</v>
      </c>
    </row>
    <row r="15639" spans="1:2" x14ac:dyDescent="0.2">
      <c r="A15639" s="94" t="s">
        <v>15640</v>
      </c>
      <c r="B15639" s="97">
        <v>-0.11925785616875299</v>
      </c>
    </row>
    <row r="15640" spans="1:2" x14ac:dyDescent="0.2">
      <c r="A15640" s="94" t="s">
        <v>15641</v>
      </c>
      <c r="B15640" s="97">
        <v>-0.11926690398197901</v>
      </c>
    </row>
    <row r="15641" spans="1:2" x14ac:dyDescent="0.2">
      <c r="A15641" s="94" t="s">
        <v>15642</v>
      </c>
      <c r="B15641" s="97">
        <v>-0.119298874302928</v>
      </c>
    </row>
    <row r="15642" spans="1:2" x14ac:dyDescent="0.2">
      <c r="A15642" s="94" t="s">
        <v>15643</v>
      </c>
      <c r="B15642" s="97">
        <v>-0.119312952404272</v>
      </c>
    </row>
    <row r="15643" spans="1:2" x14ac:dyDescent="0.2">
      <c r="A15643" s="94" t="s">
        <v>15644</v>
      </c>
      <c r="B15643" s="97">
        <v>-0.11932919325560699</v>
      </c>
    </row>
    <row r="15644" spans="1:2" x14ac:dyDescent="0.2">
      <c r="A15644" s="94" t="s">
        <v>143</v>
      </c>
      <c r="B15644" s="97">
        <v>-0.119360892611392</v>
      </c>
    </row>
    <row r="15645" spans="1:2" x14ac:dyDescent="0.2">
      <c r="A15645" s="94" t="s">
        <v>15645</v>
      </c>
      <c r="B15645" s="97">
        <v>-0.11940280632493901</v>
      </c>
    </row>
    <row r="15646" spans="1:2" x14ac:dyDescent="0.2">
      <c r="A15646" s="94" t="s">
        <v>15646</v>
      </c>
      <c r="B15646" s="97">
        <v>-0.119428829942491</v>
      </c>
    </row>
    <row r="15647" spans="1:2" x14ac:dyDescent="0.2">
      <c r="A15647" s="94" t="s">
        <v>15647</v>
      </c>
      <c r="B15647" s="97">
        <v>-0.11945478124862199</v>
      </c>
    </row>
    <row r="15648" spans="1:2" x14ac:dyDescent="0.2">
      <c r="A15648" s="94" t="s">
        <v>15648</v>
      </c>
      <c r="B15648" s="97">
        <v>-0.119458344648964</v>
      </c>
    </row>
    <row r="15649" spans="1:2" x14ac:dyDescent="0.2">
      <c r="A15649" s="94" t="s">
        <v>15649</v>
      </c>
      <c r="B15649" s="97">
        <v>-0.119464238360371</v>
      </c>
    </row>
    <row r="15650" spans="1:2" x14ac:dyDescent="0.2">
      <c r="A15650" s="94" t="s">
        <v>15650</v>
      </c>
      <c r="B15650" s="97">
        <v>-0.119486333908966</v>
      </c>
    </row>
    <row r="15651" spans="1:2" x14ac:dyDescent="0.2">
      <c r="A15651" s="94" t="s">
        <v>15651</v>
      </c>
      <c r="B15651" s="97">
        <v>-0.11949299180070699</v>
      </c>
    </row>
    <row r="15652" spans="1:2" x14ac:dyDescent="0.2">
      <c r="A15652" s="94" t="s">
        <v>15652</v>
      </c>
      <c r="B15652" s="97">
        <v>-0.11955370957922699</v>
      </c>
    </row>
    <row r="15653" spans="1:2" x14ac:dyDescent="0.2">
      <c r="A15653" s="94" t="s">
        <v>15653</v>
      </c>
      <c r="B15653" s="97">
        <v>-0.119576586078426</v>
      </c>
    </row>
    <row r="15654" spans="1:2" x14ac:dyDescent="0.2">
      <c r="A15654" s="94" t="s">
        <v>15654</v>
      </c>
      <c r="B15654" s="97">
        <v>-0.119622532058653</v>
      </c>
    </row>
    <row r="15655" spans="1:2" x14ac:dyDescent="0.2">
      <c r="A15655" s="94" t="s">
        <v>15655</v>
      </c>
      <c r="B15655" s="97">
        <v>-0.11968993671891701</v>
      </c>
    </row>
    <row r="15656" spans="1:2" x14ac:dyDescent="0.2">
      <c r="A15656" s="94" t="s">
        <v>15656</v>
      </c>
      <c r="B15656" s="97">
        <v>-0.119692162293094</v>
      </c>
    </row>
    <row r="15657" spans="1:2" x14ac:dyDescent="0.2">
      <c r="A15657" s="94" t="s">
        <v>15657</v>
      </c>
      <c r="B15657" s="97">
        <v>-0.11970268261487001</v>
      </c>
    </row>
    <row r="15658" spans="1:2" x14ac:dyDescent="0.2">
      <c r="A15658" s="94" t="s">
        <v>15658</v>
      </c>
      <c r="B15658" s="97">
        <v>-0.119742083489419</v>
      </c>
    </row>
    <row r="15659" spans="1:2" x14ac:dyDescent="0.2">
      <c r="A15659" s="94" t="s">
        <v>15659</v>
      </c>
      <c r="B15659" s="97">
        <v>-0.119748261004103</v>
      </c>
    </row>
    <row r="15660" spans="1:2" x14ac:dyDescent="0.2">
      <c r="A15660" s="94" t="s">
        <v>15660</v>
      </c>
      <c r="B15660" s="97">
        <v>-0.11975682557758301</v>
      </c>
    </row>
    <row r="15661" spans="1:2" x14ac:dyDescent="0.2">
      <c r="A15661" s="94" t="s">
        <v>15661</v>
      </c>
      <c r="B15661" s="97">
        <v>-0.119757458054323</v>
      </c>
    </row>
    <row r="15662" spans="1:2" x14ac:dyDescent="0.2">
      <c r="A15662" s="94" t="s">
        <v>15662</v>
      </c>
      <c r="B15662" s="97">
        <v>-0.11991969638316601</v>
      </c>
    </row>
    <row r="15663" spans="1:2" x14ac:dyDescent="0.2">
      <c r="A15663" s="94" t="s">
        <v>15663</v>
      </c>
      <c r="B15663" s="97">
        <v>-0.11995036362175</v>
      </c>
    </row>
    <row r="15664" spans="1:2" x14ac:dyDescent="0.2">
      <c r="A15664" s="94" t="s">
        <v>15664</v>
      </c>
      <c r="B15664" s="97">
        <v>-0.12000126982227401</v>
      </c>
    </row>
    <row r="15665" spans="1:2" x14ac:dyDescent="0.2">
      <c r="A15665" s="94" t="s">
        <v>15665</v>
      </c>
      <c r="B15665" s="97">
        <v>-0.120012136318323</v>
      </c>
    </row>
    <row r="15666" spans="1:2" x14ac:dyDescent="0.2">
      <c r="A15666" s="94" t="s">
        <v>15666</v>
      </c>
      <c r="B15666" s="97">
        <v>-0.12004575056050899</v>
      </c>
    </row>
    <row r="15667" spans="1:2" x14ac:dyDescent="0.2">
      <c r="A15667" s="94" t="s">
        <v>15667</v>
      </c>
      <c r="B15667" s="97">
        <v>-0.120071346622303</v>
      </c>
    </row>
    <row r="15668" spans="1:2" x14ac:dyDescent="0.2">
      <c r="A15668" s="94" t="s">
        <v>15668</v>
      </c>
      <c r="B15668" s="97">
        <v>-0.120075015258505</v>
      </c>
    </row>
    <row r="15669" spans="1:2" x14ac:dyDescent="0.2">
      <c r="A15669" s="94" t="s">
        <v>15669</v>
      </c>
      <c r="B15669" s="97">
        <v>-0.12007780864551799</v>
      </c>
    </row>
    <row r="15670" spans="1:2" x14ac:dyDescent="0.2">
      <c r="A15670" s="94" t="s">
        <v>15670</v>
      </c>
      <c r="B15670" s="97">
        <v>-0.120112186382853</v>
      </c>
    </row>
    <row r="15671" spans="1:2" x14ac:dyDescent="0.2">
      <c r="A15671" s="94" t="s">
        <v>15671</v>
      </c>
      <c r="B15671" s="97">
        <v>-0.12015288093725</v>
      </c>
    </row>
    <row r="15672" spans="1:2" x14ac:dyDescent="0.2">
      <c r="A15672" s="94" t="s">
        <v>15672</v>
      </c>
      <c r="B15672" s="97">
        <v>-0.12017261788347</v>
      </c>
    </row>
    <row r="15673" spans="1:2" x14ac:dyDescent="0.2">
      <c r="A15673" s="94" t="s">
        <v>15673</v>
      </c>
      <c r="B15673" s="97">
        <v>-0.120264591100759</v>
      </c>
    </row>
    <row r="15674" spans="1:2" x14ac:dyDescent="0.2">
      <c r="A15674" s="94" t="s">
        <v>143</v>
      </c>
      <c r="B15674" s="97">
        <v>-0.12027562241428</v>
      </c>
    </row>
    <row r="15675" spans="1:2" x14ac:dyDescent="0.2">
      <c r="A15675" s="94" t="s">
        <v>15674</v>
      </c>
      <c r="B15675" s="97">
        <v>-0.120285777589292</v>
      </c>
    </row>
    <row r="15676" spans="1:2" x14ac:dyDescent="0.2">
      <c r="A15676" s="94" t="s">
        <v>15675</v>
      </c>
      <c r="B15676" s="97">
        <v>-0.12031246332715601</v>
      </c>
    </row>
    <row r="15677" spans="1:2" x14ac:dyDescent="0.2">
      <c r="A15677" s="94" t="s">
        <v>15676</v>
      </c>
      <c r="B15677" s="97">
        <v>-0.12032954635298999</v>
      </c>
    </row>
    <row r="15678" spans="1:2" x14ac:dyDescent="0.2">
      <c r="A15678" s="94" t="s">
        <v>15677</v>
      </c>
      <c r="B15678" s="97">
        <v>-0.120367945435617</v>
      </c>
    </row>
    <row r="15679" spans="1:2" x14ac:dyDescent="0.2">
      <c r="A15679" s="94" t="s">
        <v>15678</v>
      </c>
      <c r="B15679" s="97">
        <v>-0.120421594636989</v>
      </c>
    </row>
    <row r="15680" spans="1:2" x14ac:dyDescent="0.2">
      <c r="A15680" s="94" t="s">
        <v>15679</v>
      </c>
      <c r="B15680" s="97">
        <v>-0.120428866907921</v>
      </c>
    </row>
    <row r="15681" spans="1:2" x14ac:dyDescent="0.2">
      <c r="A15681" s="94" t="s">
        <v>15680</v>
      </c>
      <c r="B15681" s="97">
        <v>-0.120432134413419</v>
      </c>
    </row>
    <row r="15682" spans="1:2" x14ac:dyDescent="0.2">
      <c r="A15682" s="94" t="s">
        <v>15681</v>
      </c>
      <c r="B15682" s="97">
        <v>-0.120432225723206</v>
      </c>
    </row>
    <row r="15683" spans="1:2" x14ac:dyDescent="0.2">
      <c r="A15683" s="94" t="s">
        <v>15682</v>
      </c>
      <c r="B15683" s="97">
        <v>-0.12043898916854399</v>
      </c>
    </row>
    <row r="15684" spans="1:2" x14ac:dyDescent="0.2">
      <c r="A15684" s="94" t="s">
        <v>15683</v>
      </c>
      <c r="B15684" s="97">
        <v>-0.12045644783224201</v>
      </c>
    </row>
    <row r="15685" spans="1:2" x14ac:dyDescent="0.2">
      <c r="A15685" s="94" t="s">
        <v>15684</v>
      </c>
      <c r="B15685" s="97">
        <v>-0.120459028814086</v>
      </c>
    </row>
    <row r="15686" spans="1:2" x14ac:dyDescent="0.2">
      <c r="A15686" s="94" t="s">
        <v>15685</v>
      </c>
      <c r="B15686" s="97">
        <v>-0.120472122558318</v>
      </c>
    </row>
    <row r="15687" spans="1:2" x14ac:dyDescent="0.2">
      <c r="A15687" s="94" t="s">
        <v>15686</v>
      </c>
      <c r="B15687" s="97">
        <v>-0.120476185879133</v>
      </c>
    </row>
    <row r="15688" spans="1:2" x14ac:dyDescent="0.2">
      <c r="A15688" s="94" t="s">
        <v>15687</v>
      </c>
      <c r="B15688" s="97">
        <v>-0.120481614203495</v>
      </c>
    </row>
    <row r="15689" spans="1:2" x14ac:dyDescent="0.2">
      <c r="A15689" s="94" t="s">
        <v>15688</v>
      </c>
      <c r="B15689" s="97">
        <v>-0.12052642700593399</v>
      </c>
    </row>
    <row r="15690" spans="1:2" x14ac:dyDescent="0.2">
      <c r="A15690" s="94" t="s">
        <v>15689</v>
      </c>
      <c r="B15690" s="97">
        <v>-0.12053109762146499</v>
      </c>
    </row>
    <row r="15691" spans="1:2" x14ac:dyDescent="0.2">
      <c r="A15691" s="94" t="s">
        <v>15690</v>
      </c>
      <c r="B15691" s="97">
        <v>-0.12055441830291801</v>
      </c>
    </row>
    <row r="15692" spans="1:2" x14ac:dyDescent="0.2">
      <c r="A15692" s="94" t="s">
        <v>15691</v>
      </c>
      <c r="B15692" s="97">
        <v>-0.120596438937198</v>
      </c>
    </row>
    <row r="15693" spans="1:2" x14ac:dyDescent="0.2">
      <c r="A15693" s="94" t="s">
        <v>15692</v>
      </c>
      <c r="B15693" s="97">
        <v>-0.120606241297946</v>
      </c>
    </row>
    <row r="15694" spans="1:2" x14ac:dyDescent="0.2">
      <c r="A15694" s="94" t="s">
        <v>15693</v>
      </c>
      <c r="B15694" s="97">
        <v>-0.120609862724506</v>
      </c>
    </row>
    <row r="15695" spans="1:2" x14ac:dyDescent="0.2">
      <c r="A15695" s="94" t="s">
        <v>15694</v>
      </c>
      <c r="B15695" s="97">
        <v>-0.12061658966925901</v>
      </c>
    </row>
    <row r="15696" spans="1:2" x14ac:dyDescent="0.2">
      <c r="A15696" s="94" t="s">
        <v>15695</v>
      </c>
      <c r="B15696" s="97">
        <v>-0.120668068446007</v>
      </c>
    </row>
    <row r="15697" spans="1:2" x14ac:dyDescent="0.2">
      <c r="A15697" s="94" t="s">
        <v>15696</v>
      </c>
      <c r="B15697" s="97">
        <v>-0.120773972633275</v>
      </c>
    </row>
    <row r="15698" spans="1:2" x14ac:dyDescent="0.2">
      <c r="A15698" s="94" t="s">
        <v>15697</v>
      </c>
      <c r="B15698" s="97">
        <v>-0.12077435082197099</v>
      </c>
    </row>
    <row r="15699" spans="1:2" x14ac:dyDescent="0.2">
      <c r="A15699" s="94" t="s">
        <v>15698</v>
      </c>
      <c r="B15699" s="97">
        <v>-0.12080417962059201</v>
      </c>
    </row>
    <row r="15700" spans="1:2" x14ac:dyDescent="0.2">
      <c r="A15700" s="94" t="s">
        <v>15699</v>
      </c>
      <c r="B15700" s="97">
        <v>-0.12081720916836899</v>
      </c>
    </row>
    <row r="15701" spans="1:2" x14ac:dyDescent="0.2">
      <c r="A15701" s="94" t="s">
        <v>15700</v>
      </c>
      <c r="B15701" s="97">
        <v>-0.120855568617855</v>
      </c>
    </row>
    <row r="15702" spans="1:2" x14ac:dyDescent="0.2">
      <c r="A15702" s="94" t="s">
        <v>15701</v>
      </c>
      <c r="B15702" s="97">
        <v>-0.12086979468515199</v>
      </c>
    </row>
    <row r="15703" spans="1:2" x14ac:dyDescent="0.2">
      <c r="A15703" s="94" t="s">
        <v>15702</v>
      </c>
      <c r="B15703" s="97">
        <v>-0.120873158498685</v>
      </c>
    </row>
    <row r="15704" spans="1:2" x14ac:dyDescent="0.2">
      <c r="A15704" s="94" t="s">
        <v>15703</v>
      </c>
      <c r="B15704" s="97">
        <v>-0.12088578482857799</v>
      </c>
    </row>
    <row r="15705" spans="1:2" x14ac:dyDescent="0.2">
      <c r="A15705" s="94" t="s">
        <v>15704</v>
      </c>
      <c r="B15705" s="97">
        <v>-0.12090453878982201</v>
      </c>
    </row>
    <row r="15706" spans="1:2" x14ac:dyDescent="0.2">
      <c r="A15706" s="94" t="s">
        <v>15705</v>
      </c>
      <c r="B15706" s="97">
        <v>-0.120932771304228</v>
      </c>
    </row>
    <row r="15707" spans="1:2" x14ac:dyDescent="0.2">
      <c r="A15707" s="94" t="s">
        <v>15706</v>
      </c>
      <c r="B15707" s="97">
        <v>-0.120973116936463</v>
      </c>
    </row>
    <row r="15708" spans="1:2" x14ac:dyDescent="0.2">
      <c r="A15708" s="94" t="s">
        <v>15707</v>
      </c>
      <c r="B15708" s="97">
        <v>-0.120978309925898</v>
      </c>
    </row>
    <row r="15709" spans="1:2" x14ac:dyDescent="0.2">
      <c r="A15709" s="94" t="s">
        <v>15708</v>
      </c>
      <c r="B15709" s="97">
        <v>-0.120985724303713</v>
      </c>
    </row>
    <row r="15710" spans="1:2" x14ac:dyDescent="0.2">
      <c r="A15710" s="94" t="s">
        <v>15709</v>
      </c>
      <c r="B15710" s="97">
        <v>-0.121023949392768</v>
      </c>
    </row>
    <row r="15711" spans="1:2" x14ac:dyDescent="0.2">
      <c r="A15711" s="94" t="s">
        <v>15710</v>
      </c>
      <c r="B15711" s="97">
        <v>-0.1210851727967</v>
      </c>
    </row>
    <row r="15712" spans="1:2" x14ac:dyDescent="0.2">
      <c r="A15712" s="94" t="s">
        <v>15711</v>
      </c>
      <c r="B15712" s="97">
        <v>-0.121131767319442</v>
      </c>
    </row>
    <row r="15713" spans="1:2" x14ac:dyDescent="0.2">
      <c r="A15713" s="94" t="s">
        <v>15712</v>
      </c>
      <c r="B15713" s="97">
        <v>-0.121135057170299</v>
      </c>
    </row>
    <row r="15714" spans="1:2" x14ac:dyDescent="0.2">
      <c r="A15714" s="94" t="s">
        <v>15713</v>
      </c>
      <c r="B15714" s="97">
        <v>-0.121214348291608</v>
      </c>
    </row>
    <row r="15715" spans="1:2" x14ac:dyDescent="0.2">
      <c r="A15715" s="94" t="s">
        <v>15714</v>
      </c>
      <c r="B15715" s="97">
        <v>-0.121242315512765</v>
      </c>
    </row>
    <row r="15716" spans="1:2" x14ac:dyDescent="0.2">
      <c r="A15716" s="94" t="s">
        <v>15715</v>
      </c>
      <c r="B15716" s="97">
        <v>-0.121260005359031</v>
      </c>
    </row>
    <row r="15717" spans="1:2" x14ac:dyDescent="0.2">
      <c r="A15717" s="94" t="s">
        <v>15716</v>
      </c>
      <c r="B15717" s="97">
        <v>-0.121317656880307</v>
      </c>
    </row>
    <row r="15718" spans="1:2" x14ac:dyDescent="0.2">
      <c r="A15718" s="94" t="s">
        <v>15717</v>
      </c>
      <c r="B15718" s="97">
        <v>-0.121416448115281</v>
      </c>
    </row>
    <row r="15719" spans="1:2" x14ac:dyDescent="0.2">
      <c r="A15719" s="94" t="s">
        <v>15718</v>
      </c>
      <c r="B15719" s="97">
        <v>-0.121421747467264</v>
      </c>
    </row>
    <row r="15720" spans="1:2" x14ac:dyDescent="0.2">
      <c r="A15720" s="94" t="s">
        <v>15719</v>
      </c>
      <c r="B15720" s="97">
        <v>-0.12144861744891999</v>
      </c>
    </row>
    <row r="15721" spans="1:2" x14ac:dyDescent="0.2">
      <c r="A15721" s="94" t="s">
        <v>15720</v>
      </c>
      <c r="B15721" s="97">
        <v>-0.121455049641872</v>
      </c>
    </row>
    <row r="15722" spans="1:2" x14ac:dyDescent="0.2">
      <c r="A15722" s="94" t="s">
        <v>15721</v>
      </c>
      <c r="B15722" s="97">
        <v>-0.121481466987322</v>
      </c>
    </row>
    <row r="15723" spans="1:2" x14ac:dyDescent="0.2">
      <c r="A15723" s="94" t="s">
        <v>15722</v>
      </c>
      <c r="B15723" s="97">
        <v>-0.121498615674821</v>
      </c>
    </row>
    <row r="15724" spans="1:2" x14ac:dyDescent="0.2">
      <c r="A15724" s="94" t="s">
        <v>15723</v>
      </c>
      <c r="B15724" s="97">
        <v>-0.121540840360275</v>
      </c>
    </row>
    <row r="15725" spans="1:2" x14ac:dyDescent="0.2">
      <c r="A15725" s="94" t="s">
        <v>15724</v>
      </c>
      <c r="B15725" s="97">
        <v>-0.121579687044678</v>
      </c>
    </row>
    <row r="15726" spans="1:2" x14ac:dyDescent="0.2">
      <c r="A15726" s="94" t="s">
        <v>15725</v>
      </c>
      <c r="B15726" s="97">
        <v>-0.121581156207933</v>
      </c>
    </row>
    <row r="15727" spans="1:2" x14ac:dyDescent="0.2">
      <c r="A15727" s="94" t="s">
        <v>15726</v>
      </c>
      <c r="B15727" s="97">
        <v>-0.121608019085878</v>
      </c>
    </row>
    <row r="15728" spans="1:2" x14ac:dyDescent="0.2">
      <c r="A15728" s="94" t="s">
        <v>15727</v>
      </c>
      <c r="B15728" s="97">
        <v>-0.121613847111745</v>
      </c>
    </row>
    <row r="15729" spans="1:2" x14ac:dyDescent="0.2">
      <c r="A15729" s="94" t="s">
        <v>15728</v>
      </c>
      <c r="B15729" s="97">
        <v>-0.121625151129933</v>
      </c>
    </row>
    <row r="15730" spans="1:2" x14ac:dyDescent="0.2">
      <c r="A15730" s="94" t="s">
        <v>15729</v>
      </c>
      <c r="B15730" s="97">
        <v>-0.121646586577131</v>
      </c>
    </row>
    <row r="15731" spans="1:2" x14ac:dyDescent="0.2">
      <c r="A15731" s="94" t="s">
        <v>15730</v>
      </c>
      <c r="B15731" s="97">
        <v>-0.121674337668812</v>
      </c>
    </row>
    <row r="15732" spans="1:2" x14ac:dyDescent="0.2">
      <c r="A15732" s="94" t="s">
        <v>15731</v>
      </c>
      <c r="B15732" s="97">
        <v>-0.12168644968171199</v>
      </c>
    </row>
    <row r="15733" spans="1:2" x14ac:dyDescent="0.2">
      <c r="A15733" s="94" t="s">
        <v>15732</v>
      </c>
      <c r="B15733" s="97">
        <v>-0.121691127599134</v>
      </c>
    </row>
    <row r="15734" spans="1:2" x14ac:dyDescent="0.2">
      <c r="A15734" s="94" t="s">
        <v>15733</v>
      </c>
      <c r="B15734" s="97">
        <v>-0.12170087962243201</v>
      </c>
    </row>
    <row r="15735" spans="1:2" x14ac:dyDescent="0.2">
      <c r="A15735" s="94" t="s">
        <v>15734</v>
      </c>
      <c r="B15735" s="97">
        <v>-0.121722842394877</v>
      </c>
    </row>
    <row r="15736" spans="1:2" x14ac:dyDescent="0.2">
      <c r="A15736" s="94" t="s">
        <v>15735</v>
      </c>
      <c r="B15736" s="97">
        <v>-0.12176825334000101</v>
      </c>
    </row>
    <row r="15737" spans="1:2" x14ac:dyDescent="0.2">
      <c r="A15737" s="94" t="s">
        <v>15736</v>
      </c>
      <c r="B15737" s="97">
        <v>-0.121773185368238</v>
      </c>
    </row>
    <row r="15738" spans="1:2" x14ac:dyDescent="0.2">
      <c r="A15738" s="94" t="s">
        <v>15737</v>
      </c>
      <c r="B15738" s="97">
        <v>-0.121812323356845</v>
      </c>
    </row>
    <row r="15739" spans="1:2" x14ac:dyDescent="0.2">
      <c r="A15739" s="94" t="s">
        <v>15738</v>
      </c>
      <c r="B15739" s="97">
        <v>-0.12182418339854199</v>
      </c>
    </row>
    <row r="15740" spans="1:2" x14ac:dyDescent="0.2">
      <c r="A15740" s="94" t="s">
        <v>15739</v>
      </c>
      <c r="B15740" s="97">
        <v>-0.121884106993698</v>
      </c>
    </row>
    <row r="15741" spans="1:2" x14ac:dyDescent="0.2">
      <c r="A15741" s="94" t="s">
        <v>15740</v>
      </c>
      <c r="B15741" s="97">
        <v>-0.12193334330085399</v>
      </c>
    </row>
    <row r="15742" spans="1:2" x14ac:dyDescent="0.2">
      <c r="A15742" s="94" t="s">
        <v>15741</v>
      </c>
      <c r="B15742" s="97">
        <v>-0.12193786953364</v>
      </c>
    </row>
    <row r="15743" spans="1:2" x14ac:dyDescent="0.2">
      <c r="A15743" s="94" t="s">
        <v>15742</v>
      </c>
      <c r="B15743" s="97">
        <v>-0.1220213661516</v>
      </c>
    </row>
    <row r="15744" spans="1:2" x14ac:dyDescent="0.2">
      <c r="A15744" s="94" t="s">
        <v>15743</v>
      </c>
      <c r="B15744" s="97">
        <v>-0.12202843187844099</v>
      </c>
    </row>
    <row r="15745" spans="1:2" x14ac:dyDescent="0.2">
      <c r="A15745" s="94" t="s">
        <v>15744</v>
      </c>
      <c r="B15745" s="97">
        <v>-0.1221639466709</v>
      </c>
    </row>
    <row r="15746" spans="1:2" x14ac:dyDescent="0.2">
      <c r="A15746" s="94" t="s">
        <v>15745</v>
      </c>
      <c r="B15746" s="97">
        <v>-0.12216748606889601</v>
      </c>
    </row>
    <row r="15747" spans="1:2" x14ac:dyDescent="0.2">
      <c r="A15747" s="94" t="s">
        <v>15746</v>
      </c>
      <c r="B15747" s="97">
        <v>-0.122184942366776</v>
      </c>
    </row>
    <row r="15748" spans="1:2" x14ac:dyDescent="0.2">
      <c r="A15748" s="94" t="s">
        <v>15747</v>
      </c>
      <c r="B15748" s="97">
        <v>-0.122285048427453</v>
      </c>
    </row>
    <row r="15749" spans="1:2" x14ac:dyDescent="0.2">
      <c r="A15749" s="94" t="s">
        <v>15748</v>
      </c>
      <c r="B15749" s="97">
        <v>-0.122285729065893</v>
      </c>
    </row>
    <row r="15750" spans="1:2" x14ac:dyDescent="0.2">
      <c r="A15750" s="94" t="s">
        <v>15749</v>
      </c>
      <c r="B15750" s="97">
        <v>-0.122424933027446</v>
      </c>
    </row>
    <row r="15751" spans="1:2" x14ac:dyDescent="0.2">
      <c r="A15751" s="94" t="s">
        <v>15750</v>
      </c>
      <c r="B15751" s="97">
        <v>-0.12249907718924299</v>
      </c>
    </row>
    <row r="15752" spans="1:2" x14ac:dyDescent="0.2">
      <c r="A15752" s="94" t="s">
        <v>15751</v>
      </c>
      <c r="B15752" s="97">
        <v>-0.122503207499708</v>
      </c>
    </row>
    <row r="15753" spans="1:2" x14ac:dyDescent="0.2">
      <c r="A15753" s="94" t="s">
        <v>15752</v>
      </c>
      <c r="B15753" s="97">
        <v>-0.12252512240116301</v>
      </c>
    </row>
    <row r="15754" spans="1:2" x14ac:dyDescent="0.2">
      <c r="A15754" s="94" t="s">
        <v>15753</v>
      </c>
      <c r="B15754" s="97">
        <v>-0.122537518386897</v>
      </c>
    </row>
    <row r="15755" spans="1:2" x14ac:dyDescent="0.2">
      <c r="A15755" s="94" t="s">
        <v>15754</v>
      </c>
      <c r="B15755" s="97">
        <v>-0.122543772772187</v>
      </c>
    </row>
    <row r="15756" spans="1:2" x14ac:dyDescent="0.2">
      <c r="A15756" s="94" t="s">
        <v>15755</v>
      </c>
      <c r="B15756" s="97">
        <v>-0.122547394505339</v>
      </c>
    </row>
    <row r="15757" spans="1:2" x14ac:dyDescent="0.2">
      <c r="A15757" s="94" t="s">
        <v>15756</v>
      </c>
      <c r="B15757" s="97">
        <v>-0.122570976837547</v>
      </c>
    </row>
    <row r="15758" spans="1:2" x14ac:dyDescent="0.2">
      <c r="A15758" s="94" t="s">
        <v>15757</v>
      </c>
      <c r="B15758" s="97">
        <v>-0.122591178448895</v>
      </c>
    </row>
    <row r="15759" spans="1:2" x14ac:dyDescent="0.2">
      <c r="A15759" s="94" t="s">
        <v>15758</v>
      </c>
      <c r="B15759" s="97">
        <v>-0.12264970069815399</v>
      </c>
    </row>
    <row r="15760" spans="1:2" x14ac:dyDescent="0.2">
      <c r="A15760" s="94" t="s">
        <v>15759</v>
      </c>
      <c r="B15760" s="97">
        <v>-0.12271051500446099</v>
      </c>
    </row>
    <row r="15761" spans="1:2" x14ac:dyDescent="0.2">
      <c r="A15761" s="94" t="s">
        <v>15760</v>
      </c>
      <c r="B15761" s="97">
        <v>-0.122734055125446</v>
      </c>
    </row>
    <row r="15762" spans="1:2" x14ac:dyDescent="0.2">
      <c r="A15762" s="94" t="s">
        <v>15761</v>
      </c>
      <c r="B15762" s="97">
        <v>-0.122761734689985</v>
      </c>
    </row>
    <row r="15763" spans="1:2" x14ac:dyDescent="0.2">
      <c r="A15763" s="94" t="s">
        <v>15762</v>
      </c>
      <c r="B15763" s="97">
        <v>-0.122780947879713</v>
      </c>
    </row>
    <row r="15764" spans="1:2" x14ac:dyDescent="0.2">
      <c r="A15764" s="94" t="s">
        <v>15763</v>
      </c>
      <c r="B15764" s="97">
        <v>-0.122787155687162</v>
      </c>
    </row>
    <row r="15765" spans="1:2" x14ac:dyDescent="0.2">
      <c r="A15765" s="94" t="s">
        <v>15764</v>
      </c>
      <c r="B15765" s="97">
        <v>-0.12279015846157</v>
      </c>
    </row>
    <row r="15766" spans="1:2" x14ac:dyDescent="0.2">
      <c r="A15766" s="94" t="s">
        <v>15765</v>
      </c>
      <c r="B15766" s="97">
        <v>-0.122876986300232</v>
      </c>
    </row>
    <row r="15767" spans="1:2" x14ac:dyDescent="0.2">
      <c r="A15767" s="94" t="s">
        <v>15766</v>
      </c>
      <c r="B15767" s="97">
        <v>-0.122879570142259</v>
      </c>
    </row>
    <row r="15768" spans="1:2" x14ac:dyDescent="0.2">
      <c r="A15768" s="94" t="s">
        <v>15767</v>
      </c>
      <c r="B15768" s="97">
        <v>-0.122884093277178</v>
      </c>
    </row>
    <row r="15769" spans="1:2" x14ac:dyDescent="0.2">
      <c r="A15769" s="94" t="s">
        <v>15768</v>
      </c>
      <c r="B15769" s="97">
        <v>-0.12289994935677601</v>
      </c>
    </row>
    <row r="15770" spans="1:2" x14ac:dyDescent="0.2">
      <c r="A15770" s="94" t="s">
        <v>15769</v>
      </c>
      <c r="B15770" s="97">
        <v>-0.122907350774153</v>
      </c>
    </row>
    <row r="15771" spans="1:2" x14ac:dyDescent="0.2">
      <c r="A15771" s="94" t="s">
        <v>15770</v>
      </c>
      <c r="B15771" s="97">
        <v>-0.122923427659422</v>
      </c>
    </row>
    <row r="15772" spans="1:2" x14ac:dyDescent="0.2">
      <c r="A15772" s="94" t="s">
        <v>15771</v>
      </c>
      <c r="B15772" s="97">
        <v>-0.122924055855907</v>
      </c>
    </row>
    <row r="15773" spans="1:2" x14ac:dyDescent="0.2">
      <c r="A15773" s="94" t="s">
        <v>15772</v>
      </c>
      <c r="B15773" s="97">
        <v>-0.12294695076479201</v>
      </c>
    </row>
    <row r="15774" spans="1:2" x14ac:dyDescent="0.2">
      <c r="A15774" s="94" t="s">
        <v>15773</v>
      </c>
      <c r="B15774" s="97">
        <v>-0.122947809680736</v>
      </c>
    </row>
    <row r="15775" spans="1:2" x14ac:dyDescent="0.2">
      <c r="A15775" s="94" t="s">
        <v>15774</v>
      </c>
      <c r="B15775" s="97">
        <v>-0.12300588643269</v>
      </c>
    </row>
    <row r="15776" spans="1:2" x14ac:dyDescent="0.2">
      <c r="A15776" s="94" t="s">
        <v>15775</v>
      </c>
      <c r="B15776" s="97">
        <v>-0.123008935779661</v>
      </c>
    </row>
    <row r="15777" spans="1:2" x14ac:dyDescent="0.2">
      <c r="A15777" s="94" t="s">
        <v>15776</v>
      </c>
      <c r="B15777" s="97">
        <v>-0.123028774950041</v>
      </c>
    </row>
    <row r="15778" spans="1:2" x14ac:dyDescent="0.2">
      <c r="A15778" s="94" t="s">
        <v>15777</v>
      </c>
      <c r="B15778" s="97">
        <v>-0.123033968583038</v>
      </c>
    </row>
    <row r="15779" spans="1:2" x14ac:dyDescent="0.2">
      <c r="A15779" s="94" t="s">
        <v>15778</v>
      </c>
      <c r="B15779" s="97">
        <v>-0.12304069829483399</v>
      </c>
    </row>
    <row r="15780" spans="1:2" x14ac:dyDescent="0.2">
      <c r="A15780" s="94" t="s">
        <v>15779</v>
      </c>
      <c r="B15780" s="97">
        <v>-0.12304357926819</v>
      </c>
    </row>
    <row r="15781" spans="1:2" x14ac:dyDescent="0.2">
      <c r="A15781" s="94" t="s">
        <v>15780</v>
      </c>
      <c r="B15781" s="97">
        <v>-0.12305503175617</v>
      </c>
    </row>
    <row r="15782" spans="1:2" x14ac:dyDescent="0.2">
      <c r="A15782" s="94" t="s">
        <v>15781</v>
      </c>
      <c r="B15782" s="97">
        <v>-0.12307264447894301</v>
      </c>
    </row>
    <row r="15783" spans="1:2" x14ac:dyDescent="0.2">
      <c r="A15783" s="94" t="s">
        <v>15782</v>
      </c>
      <c r="B15783" s="97">
        <v>-0.123087880784452</v>
      </c>
    </row>
    <row r="15784" spans="1:2" x14ac:dyDescent="0.2">
      <c r="A15784" s="94" t="s">
        <v>15783</v>
      </c>
      <c r="B15784" s="97">
        <v>-0.123117740217142</v>
      </c>
    </row>
    <row r="15785" spans="1:2" x14ac:dyDescent="0.2">
      <c r="A15785" s="94" t="s">
        <v>15784</v>
      </c>
      <c r="B15785" s="97">
        <v>-0.123141890368979</v>
      </c>
    </row>
    <row r="15786" spans="1:2" x14ac:dyDescent="0.2">
      <c r="A15786" s="94" t="s">
        <v>15785</v>
      </c>
      <c r="B15786" s="97">
        <v>-0.123146874061277</v>
      </c>
    </row>
    <row r="15787" spans="1:2" x14ac:dyDescent="0.2">
      <c r="A15787" s="94" t="s">
        <v>15786</v>
      </c>
      <c r="B15787" s="97">
        <v>-0.123188930513394</v>
      </c>
    </row>
    <row r="15788" spans="1:2" x14ac:dyDescent="0.2">
      <c r="A15788" s="94" t="s">
        <v>15787</v>
      </c>
      <c r="B15788" s="97">
        <v>-0.123249337686717</v>
      </c>
    </row>
    <row r="15789" spans="1:2" x14ac:dyDescent="0.2">
      <c r="A15789" s="94" t="s">
        <v>15788</v>
      </c>
      <c r="B15789" s="97">
        <v>-0.123254186362597</v>
      </c>
    </row>
    <row r="15790" spans="1:2" x14ac:dyDescent="0.2">
      <c r="A15790" s="94" t="s">
        <v>15789</v>
      </c>
      <c r="B15790" s="97">
        <v>-0.12326279678044</v>
      </c>
    </row>
    <row r="15791" spans="1:2" x14ac:dyDescent="0.2">
      <c r="A15791" s="94" t="s">
        <v>15790</v>
      </c>
      <c r="B15791" s="97">
        <v>-0.123311571304937</v>
      </c>
    </row>
    <row r="15792" spans="1:2" x14ac:dyDescent="0.2">
      <c r="A15792" s="94" t="s">
        <v>15791</v>
      </c>
      <c r="B15792" s="97">
        <v>-0.123342612970105</v>
      </c>
    </row>
    <row r="15793" spans="1:2" x14ac:dyDescent="0.2">
      <c r="A15793" s="94" t="s">
        <v>15792</v>
      </c>
      <c r="B15793" s="97">
        <v>-0.123381429706955</v>
      </c>
    </row>
    <row r="15794" spans="1:2" x14ac:dyDescent="0.2">
      <c r="A15794" s="94" t="s">
        <v>15793</v>
      </c>
      <c r="B15794" s="97">
        <v>-0.123394344929801</v>
      </c>
    </row>
    <row r="15795" spans="1:2" x14ac:dyDescent="0.2">
      <c r="A15795" s="198">
        <v>42985</v>
      </c>
      <c r="B15795" s="97">
        <v>-0.12342355249004</v>
      </c>
    </row>
    <row r="15796" spans="1:2" x14ac:dyDescent="0.2">
      <c r="A15796" s="94" t="s">
        <v>15794</v>
      </c>
      <c r="B15796" s="97">
        <v>-0.12343814362939701</v>
      </c>
    </row>
    <row r="15797" spans="1:2" x14ac:dyDescent="0.2">
      <c r="A15797" s="94" t="s">
        <v>15795</v>
      </c>
      <c r="B15797" s="97">
        <v>-0.12344852445858499</v>
      </c>
    </row>
    <row r="15798" spans="1:2" x14ac:dyDescent="0.2">
      <c r="A15798" s="94" t="s">
        <v>15796</v>
      </c>
      <c r="B15798" s="97">
        <v>-0.12349386672846099</v>
      </c>
    </row>
    <row r="15799" spans="1:2" x14ac:dyDescent="0.2">
      <c r="A15799" s="94" t="s">
        <v>15797</v>
      </c>
      <c r="B15799" s="97">
        <v>-0.123501667593439</v>
      </c>
    </row>
    <row r="15800" spans="1:2" x14ac:dyDescent="0.2">
      <c r="A15800" s="94" t="s">
        <v>15798</v>
      </c>
      <c r="B15800" s="97">
        <v>-0.123508166588133</v>
      </c>
    </row>
    <row r="15801" spans="1:2" x14ac:dyDescent="0.2">
      <c r="A15801" s="94" t="s">
        <v>15799</v>
      </c>
      <c r="B15801" s="97">
        <v>-0.123545177584239</v>
      </c>
    </row>
    <row r="15802" spans="1:2" x14ac:dyDescent="0.2">
      <c r="A15802" s="94" t="s">
        <v>15800</v>
      </c>
      <c r="B15802" s="97">
        <v>-0.123549404703464</v>
      </c>
    </row>
    <row r="15803" spans="1:2" x14ac:dyDescent="0.2">
      <c r="A15803" s="94" t="s">
        <v>15801</v>
      </c>
      <c r="B15803" s="97">
        <v>-0.12358397302721701</v>
      </c>
    </row>
    <row r="15804" spans="1:2" x14ac:dyDescent="0.2">
      <c r="A15804" s="94" t="s">
        <v>15802</v>
      </c>
      <c r="B15804" s="97">
        <v>-0.123608599425773</v>
      </c>
    </row>
    <row r="15805" spans="1:2" x14ac:dyDescent="0.2">
      <c r="A15805" s="94" t="s">
        <v>143</v>
      </c>
      <c r="B15805" s="97">
        <v>-0.123618028303927</v>
      </c>
    </row>
    <row r="15806" spans="1:2" x14ac:dyDescent="0.2">
      <c r="A15806" s="94" t="s">
        <v>15803</v>
      </c>
      <c r="B15806" s="97">
        <v>-0.12365563307333501</v>
      </c>
    </row>
    <row r="15807" spans="1:2" x14ac:dyDescent="0.2">
      <c r="A15807" s="94" t="s">
        <v>15804</v>
      </c>
      <c r="B15807" s="97">
        <v>-0.123734171386193</v>
      </c>
    </row>
    <row r="15808" spans="1:2" x14ac:dyDescent="0.2">
      <c r="A15808" s="94" t="s">
        <v>15805</v>
      </c>
      <c r="B15808" s="97">
        <v>-0.123768461569744</v>
      </c>
    </row>
    <row r="15809" spans="1:2" x14ac:dyDescent="0.2">
      <c r="A15809" s="94" t="s">
        <v>15806</v>
      </c>
      <c r="B15809" s="97">
        <v>-0.123771522300047</v>
      </c>
    </row>
    <row r="15810" spans="1:2" x14ac:dyDescent="0.2">
      <c r="A15810" s="94" t="s">
        <v>15807</v>
      </c>
      <c r="B15810" s="97">
        <v>-0.12378553771117901</v>
      </c>
    </row>
    <row r="15811" spans="1:2" x14ac:dyDescent="0.2">
      <c r="A15811" s="94" t="s">
        <v>15808</v>
      </c>
      <c r="B15811" s="97">
        <v>-0.12382011110929</v>
      </c>
    </row>
    <row r="15812" spans="1:2" x14ac:dyDescent="0.2">
      <c r="A15812" s="94" t="s">
        <v>15809</v>
      </c>
      <c r="B15812" s="97">
        <v>-0.123844542107968</v>
      </c>
    </row>
    <row r="15813" spans="1:2" x14ac:dyDescent="0.2">
      <c r="A15813" s="94" t="s">
        <v>15810</v>
      </c>
      <c r="B15813" s="97">
        <v>-0.123869282762057</v>
      </c>
    </row>
    <row r="15814" spans="1:2" x14ac:dyDescent="0.2">
      <c r="A15814" s="94" t="s">
        <v>15811</v>
      </c>
      <c r="B15814" s="97">
        <v>-0.12388627897612101</v>
      </c>
    </row>
    <row r="15815" spans="1:2" x14ac:dyDescent="0.2">
      <c r="A15815" s="94" t="s">
        <v>15812</v>
      </c>
      <c r="B15815" s="97">
        <v>-0.123893312967515</v>
      </c>
    </row>
    <row r="15816" spans="1:2" x14ac:dyDescent="0.2">
      <c r="A15816" s="94" t="s">
        <v>15813</v>
      </c>
      <c r="B15816" s="97">
        <v>-0.123896183958454</v>
      </c>
    </row>
    <row r="15817" spans="1:2" x14ac:dyDescent="0.2">
      <c r="A15817" s="94" t="s">
        <v>15814</v>
      </c>
      <c r="B15817" s="97">
        <v>-0.123902130797791</v>
      </c>
    </row>
    <row r="15818" spans="1:2" x14ac:dyDescent="0.2">
      <c r="A15818" s="94" t="s">
        <v>15815</v>
      </c>
      <c r="B15818" s="97">
        <v>-0.123945403522329</v>
      </c>
    </row>
    <row r="15819" spans="1:2" x14ac:dyDescent="0.2">
      <c r="A15819" s="94" t="s">
        <v>15816</v>
      </c>
      <c r="B15819" s="97">
        <v>-0.123972003429298</v>
      </c>
    </row>
    <row r="15820" spans="1:2" x14ac:dyDescent="0.2">
      <c r="A15820" s="94" t="s">
        <v>15817</v>
      </c>
      <c r="B15820" s="97">
        <v>-0.124169001371603</v>
      </c>
    </row>
    <row r="15821" spans="1:2" x14ac:dyDescent="0.2">
      <c r="A15821" s="94" t="s">
        <v>15818</v>
      </c>
      <c r="B15821" s="97">
        <v>-0.124199963764056</v>
      </c>
    </row>
    <row r="15822" spans="1:2" x14ac:dyDescent="0.2">
      <c r="A15822" s="94" t="s">
        <v>15819</v>
      </c>
      <c r="B15822" s="97">
        <v>-0.124237424033764</v>
      </c>
    </row>
    <row r="15823" spans="1:2" x14ac:dyDescent="0.2">
      <c r="A15823" s="94" t="s">
        <v>15820</v>
      </c>
      <c r="B15823" s="97">
        <v>-0.124251478291956</v>
      </c>
    </row>
    <row r="15824" spans="1:2" x14ac:dyDescent="0.2">
      <c r="A15824" s="94" t="s">
        <v>15821</v>
      </c>
      <c r="B15824" s="97">
        <v>-0.12427056578680901</v>
      </c>
    </row>
    <row r="15825" spans="1:2" x14ac:dyDescent="0.2">
      <c r="A15825" s="94" t="s">
        <v>15822</v>
      </c>
      <c r="B15825" s="97">
        <v>-0.124312009801375</v>
      </c>
    </row>
    <row r="15826" spans="1:2" x14ac:dyDescent="0.2">
      <c r="A15826" s="94" t="s">
        <v>15823</v>
      </c>
      <c r="B15826" s="97">
        <v>-0.12433508351038</v>
      </c>
    </row>
    <row r="15827" spans="1:2" x14ac:dyDescent="0.2">
      <c r="A15827" s="94" t="s">
        <v>15824</v>
      </c>
      <c r="B15827" s="97">
        <v>-0.124378664649691</v>
      </c>
    </row>
    <row r="15828" spans="1:2" x14ac:dyDescent="0.2">
      <c r="A15828" s="94" t="s">
        <v>15825</v>
      </c>
      <c r="B15828" s="97">
        <v>-0.124379460589454</v>
      </c>
    </row>
    <row r="15829" spans="1:2" x14ac:dyDescent="0.2">
      <c r="A15829" s="94" t="s">
        <v>15826</v>
      </c>
      <c r="B15829" s="97">
        <v>-0.124435953838714</v>
      </c>
    </row>
    <row r="15830" spans="1:2" x14ac:dyDescent="0.2">
      <c r="A15830" s="94" t="s">
        <v>15827</v>
      </c>
      <c r="B15830" s="97">
        <v>-0.124461663320761</v>
      </c>
    </row>
    <row r="15831" spans="1:2" x14ac:dyDescent="0.2">
      <c r="A15831" s="94" t="s">
        <v>15828</v>
      </c>
      <c r="B15831" s="97">
        <v>-0.124471554524916</v>
      </c>
    </row>
    <row r="15832" spans="1:2" x14ac:dyDescent="0.2">
      <c r="A15832" s="94" t="s">
        <v>15829</v>
      </c>
      <c r="B15832" s="97">
        <v>-0.124484466519297</v>
      </c>
    </row>
    <row r="15833" spans="1:2" x14ac:dyDescent="0.2">
      <c r="A15833" s="94" t="s">
        <v>15830</v>
      </c>
      <c r="B15833" s="97">
        <v>-0.124515501543639</v>
      </c>
    </row>
    <row r="15834" spans="1:2" x14ac:dyDescent="0.2">
      <c r="A15834" s="94" t="s">
        <v>15831</v>
      </c>
      <c r="B15834" s="97">
        <v>-0.124581269246289</v>
      </c>
    </row>
    <row r="15835" spans="1:2" x14ac:dyDescent="0.2">
      <c r="A15835" s="94" t="s">
        <v>15832</v>
      </c>
      <c r="B15835" s="97">
        <v>-0.12459371137002501</v>
      </c>
    </row>
    <row r="15836" spans="1:2" x14ac:dyDescent="0.2">
      <c r="A15836" s="94" t="s">
        <v>15833</v>
      </c>
      <c r="B15836" s="97">
        <v>-0.12459979066626201</v>
      </c>
    </row>
    <row r="15837" spans="1:2" x14ac:dyDescent="0.2">
      <c r="A15837" s="94" t="s">
        <v>15834</v>
      </c>
      <c r="B15837" s="97">
        <v>-0.124614898044142</v>
      </c>
    </row>
    <row r="15838" spans="1:2" x14ac:dyDescent="0.2">
      <c r="A15838" s="94" t="s">
        <v>15835</v>
      </c>
      <c r="B15838" s="97">
        <v>-0.12462428781234</v>
      </c>
    </row>
    <row r="15839" spans="1:2" x14ac:dyDescent="0.2">
      <c r="A15839" s="94" t="s">
        <v>15836</v>
      </c>
      <c r="B15839" s="97">
        <v>-0.12471704776058699</v>
      </c>
    </row>
    <row r="15840" spans="1:2" x14ac:dyDescent="0.2">
      <c r="A15840" s="94" t="s">
        <v>15837</v>
      </c>
      <c r="B15840" s="97">
        <v>-0.124727388595675</v>
      </c>
    </row>
    <row r="15841" spans="1:2" x14ac:dyDescent="0.2">
      <c r="A15841" s="94" t="s">
        <v>15838</v>
      </c>
      <c r="B15841" s="97">
        <v>-0.12495880693750699</v>
      </c>
    </row>
    <row r="15842" spans="1:2" x14ac:dyDescent="0.2">
      <c r="A15842" s="94" t="s">
        <v>15839</v>
      </c>
      <c r="B15842" s="97">
        <v>-0.125134401631286</v>
      </c>
    </row>
    <row r="15843" spans="1:2" x14ac:dyDescent="0.2">
      <c r="A15843" s="94" t="s">
        <v>15840</v>
      </c>
      <c r="B15843" s="97">
        <v>-0.12516311323506801</v>
      </c>
    </row>
    <row r="15844" spans="1:2" x14ac:dyDescent="0.2">
      <c r="A15844" s="94" t="s">
        <v>15841</v>
      </c>
      <c r="B15844" s="97">
        <v>-0.12524966567525</v>
      </c>
    </row>
    <row r="15845" spans="1:2" x14ac:dyDescent="0.2">
      <c r="A15845" s="94" t="s">
        <v>15842</v>
      </c>
      <c r="B15845" s="97">
        <v>-0.125261725357623</v>
      </c>
    </row>
    <row r="15846" spans="1:2" x14ac:dyDescent="0.2">
      <c r="A15846" s="94" t="s">
        <v>15843</v>
      </c>
      <c r="B15846" s="97">
        <v>-0.125310881913685</v>
      </c>
    </row>
    <row r="15847" spans="1:2" x14ac:dyDescent="0.2">
      <c r="A15847" s="94" t="s">
        <v>15844</v>
      </c>
      <c r="B15847" s="97">
        <v>-0.125322138945931</v>
      </c>
    </row>
    <row r="15848" spans="1:2" x14ac:dyDescent="0.2">
      <c r="A15848" s="198">
        <v>42984</v>
      </c>
      <c r="B15848" s="97">
        <v>-0.12538319111575</v>
      </c>
    </row>
    <row r="15849" spans="1:2" x14ac:dyDescent="0.2">
      <c r="A15849" s="94" t="s">
        <v>15845</v>
      </c>
      <c r="B15849" s="97">
        <v>-0.125528749281484</v>
      </c>
    </row>
    <row r="15850" spans="1:2" x14ac:dyDescent="0.2">
      <c r="A15850" s="94" t="s">
        <v>15846</v>
      </c>
      <c r="B15850" s="97">
        <v>-0.12563018107646301</v>
      </c>
    </row>
    <row r="15851" spans="1:2" x14ac:dyDescent="0.2">
      <c r="A15851" s="94" t="s">
        <v>15847</v>
      </c>
      <c r="B15851" s="97">
        <v>-0.12564730562003601</v>
      </c>
    </row>
    <row r="15852" spans="1:2" x14ac:dyDescent="0.2">
      <c r="A15852" s="94" t="s">
        <v>15848</v>
      </c>
      <c r="B15852" s="97">
        <v>-0.12566537470045999</v>
      </c>
    </row>
    <row r="15853" spans="1:2" x14ac:dyDescent="0.2">
      <c r="A15853" s="94" t="s">
        <v>15849</v>
      </c>
      <c r="B15853" s="97">
        <v>-0.12569402871847499</v>
      </c>
    </row>
    <row r="15854" spans="1:2" x14ac:dyDescent="0.2">
      <c r="A15854" s="94" t="s">
        <v>15850</v>
      </c>
      <c r="B15854" s="97">
        <v>-0.12570141381658001</v>
      </c>
    </row>
    <row r="15855" spans="1:2" x14ac:dyDescent="0.2">
      <c r="A15855" s="94" t="s">
        <v>15851</v>
      </c>
      <c r="B15855" s="97">
        <v>-0.125723521481543</v>
      </c>
    </row>
    <row r="15856" spans="1:2" x14ac:dyDescent="0.2">
      <c r="A15856" s="94" t="s">
        <v>15852</v>
      </c>
      <c r="B15856" s="97">
        <v>-0.12576222031456</v>
      </c>
    </row>
    <row r="15857" spans="1:2" x14ac:dyDescent="0.2">
      <c r="A15857" s="94" t="s">
        <v>15853</v>
      </c>
      <c r="B15857" s="97">
        <v>-0.12576426863904999</v>
      </c>
    </row>
    <row r="15858" spans="1:2" x14ac:dyDescent="0.2">
      <c r="A15858" s="94" t="s">
        <v>15854</v>
      </c>
      <c r="B15858" s="97">
        <v>-0.12579894488768001</v>
      </c>
    </row>
    <row r="15859" spans="1:2" x14ac:dyDescent="0.2">
      <c r="A15859" s="94" t="s">
        <v>15855</v>
      </c>
      <c r="B15859" s="97">
        <v>-0.12580838504983499</v>
      </c>
    </row>
    <row r="15860" spans="1:2" x14ac:dyDescent="0.2">
      <c r="A15860" s="94" t="s">
        <v>15856</v>
      </c>
      <c r="B15860" s="97">
        <v>-0.12588049343465699</v>
      </c>
    </row>
    <row r="15861" spans="1:2" x14ac:dyDescent="0.2">
      <c r="A15861" s="94" t="s">
        <v>15857</v>
      </c>
      <c r="B15861" s="97">
        <v>-0.12594971937382901</v>
      </c>
    </row>
    <row r="15862" spans="1:2" x14ac:dyDescent="0.2">
      <c r="A15862" s="94" t="s">
        <v>15858</v>
      </c>
      <c r="B15862" s="97">
        <v>-0.12595191550127899</v>
      </c>
    </row>
    <row r="15863" spans="1:2" x14ac:dyDescent="0.2">
      <c r="A15863" s="94" t="s">
        <v>15859</v>
      </c>
      <c r="B15863" s="97">
        <v>-0.12598853884214201</v>
      </c>
    </row>
    <row r="15864" spans="1:2" x14ac:dyDescent="0.2">
      <c r="A15864" s="94" t="s">
        <v>15860</v>
      </c>
      <c r="B15864" s="97">
        <v>-0.125998453984628</v>
      </c>
    </row>
    <row r="15865" spans="1:2" x14ac:dyDescent="0.2">
      <c r="A15865" s="94" t="s">
        <v>15861</v>
      </c>
      <c r="B15865" s="97">
        <v>-0.126008357489305</v>
      </c>
    </row>
    <row r="15866" spans="1:2" x14ac:dyDescent="0.2">
      <c r="A15866" s="94" t="s">
        <v>15862</v>
      </c>
      <c r="B15866" s="97">
        <v>-0.12601203704914599</v>
      </c>
    </row>
    <row r="15867" spans="1:2" x14ac:dyDescent="0.2">
      <c r="A15867" s="94" t="s">
        <v>15863</v>
      </c>
      <c r="B15867" s="97">
        <v>-0.126023744710442</v>
      </c>
    </row>
    <row r="15868" spans="1:2" x14ac:dyDescent="0.2">
      <c r="A15868" s="94" t="s">
        <v>15864</v>
      </c>
      <c r="B15868" s="97">
        <v>-0.12613022916005001</v>
      </c>
    </row>
    <row r="15869" spans="1:2" x14ac:dyDescent="0.2">
      <c r="A15869" s="94" t="s">
        <v>15865</v>
      </c>
      <c r="B15869" s="97">
        <v>-0.12615400142497701</v>
      </c>
    </row>
    <row r="15870" spans="1:2" x14ac:dyDescent="0.2">
      <c r="A15870" s="94" t="s">
        <v>15866</v>
      </c>
      <c r="B15870" s="97">
        <v>-0.12619404367815601</v>
      </c>
    </row>
    <row r="15871" spans="1:2" x14ac:dyDescent="0.2">
      <c r="A15871" s="94" t="s">
        <v>15867</v>
      </c>
      <c r="B15871" s="97">
        <v>-0.12621813054216999</v>
      </c>
    </row>
    <row r="15872" spans="1:2" x14ac:dyDescent="0.2">
      <c r="A15872" s="94" t="s">
        <v>15868</v>
      </c>
      <c r="B15872" s="97">
        <v>-0.126228256813711</v>
      </c>
    </row>
    <row r="15873" spans="1:2" x14ac:dyDescent="0.2">
      <c r="A15873" s="94" t="s">
        <v>15869</v>
      </c>
      <c r="B15873" s="97">
        <v>-0.126364649467755</v>
      </c>
    </row>
    <row r="15874" spans="1:2" x14ac:dyDescent="0.2">
      <c r="A15874" s="94" t="s">
        <v>15870</v>
      </c>
      <c r="B15874" s="97">
        <v>-0.12638301000962501</v>
      </c>
    </row>
    <row r="15875" spans="1:2" x14ac:dyDescent="0.2">
      <c r="A15875" s="94" t="s">
        <v>15871</v>
      </c>
      <c r="B15875" s="97">
        <v>-0.12638809837411699</v>
      </c>
    </row>
    <row r="15876" spans="1:2" x14ac:dyDescent="0.2">
      <c r="A15876" s="94" t="s">
        <v>15872</v>
      </c>
      <c r="B15876" s="97">
        <v>-0.126402676369373</v>
      </c>
    </row>
    <row r="15877" spans="1:2" x14ac:dyDescent="0.2">
      <c r="A15877" s="94" t="s">
        <v>15873</v>
      </c>
      <c r="B15877" s="97">
        <v>-0.126416044378793</v>
      </c>
    </row>
    <row r="15878" spans="1:2" x14ac:dyDescent="0.2">
      <c r="A15878" s="94" t="s">
        <v>15874</v>
      </c>
      <c r="B15878" s="97">
        <v>-0.12646727583557199</v>
      </c>
    </row>
    <row r="15879" spans="1:2" x14ac:dyDescent="0.2">
      <c r="A15879" s="94" t="s">
        <v>15875</v>
      </c>
      <c r="B15879" s="97">
        <v>-0.126472896696353</v>
      </c>
    </row>
    <row r="15880" spans="1:2" x14ac:dyDescent="0.2">
      <c r="A15880" s="94" t="s">
        <v>15876</v>
      </c>
      <c r="B15880" s="97">
        <v>-0.126589490480331</v>
      </c>
    </row>
    <row r="15881" spans="1:2" x14ac:dyDescent="0.2">
      <c r="A15881" s="94" t="s">
        <v>15877</v>
      </c>
      <c r="B15881" s="97">
        <v>-0.12659796965393399</v>
      </c>
    </row>
    <row r="15882" spans="1:2" x14ac:dyDescent="0.2">
      <c r="A15882" s="94" t="s">
        <v>15878</v>
      </c>
      <c r="B15882" s="97">
        <v>-0.12659850495139099</v>
      </c>
    </row>
    <row r="15883" spans="1:2" x14ac:dyDescent="0.2">
      <c r="A15883" s="94" t="s">
        <v>143</v>
      </c>
      <c r="B15883" s="97">
        <v>-0.12661192484669201</v>
      </c>
    </row>
    <row r="15884" spans="1:2" x14ac:dyDescent="0.2">
      <c r="A15884" s="94" t="s">
        <v>15879</v>
      </c>
      <c r="B15884" s="97">
        <v>-0.12667205135757101</v>
      </c>
    </row>
    <row r="15885" spans="1:2" x14ac:dyDescent="0.2">
      <c r="A15885" s="94" t="s">
        <v>15880</v>
      </c>
      <c r="B15885" s="97">
        <v>-0.126725686058308</v>
      </c>
    </row>
    <row r="15886" spans="1:2" x14ac:dyDescent="0.2">
      <c r="A15886" s="94" t="s">
        <v>15881</v>
      </c>
      <c r="B15886" s="97">
        <v>-0.12673780773824</v>
      </c>
    </row>
    <row r="15887" spans="1:2" x14ac:dyDescent="0.2">
      <c r="A15887" s="94" t="s">
        <v>15882</v>
      </c>
      <c r="B15887" s="97">
        <v>-0.126761023007472</v>
      </c>
    </row>
    <row r="15888" spans="1:2" x14ac:dyDescent="0.2">
      <c r="A15888" s="94" t="s">
        <v>15883</v>
      </c>
      <c r="B15888" s="97">
        <v>-0.126791701471477</v>
      </c>
    </row>
    <row r="15889" spans="1:2" x14ac:dyDescent="0.2">
      <c r="A15889" s="94" t="s">
        <v>15884</v>
      </c>
      <c r="B15889" s="97">
        <v>-0.12683173176124399</v>
      </c>
    </row>
    <row r="15890" spans="1:2" x14ac:dyDescent="0.2">
      <c r="A15890" s="94" t="s">
        <v>15885</v>
      </c>
      <c r="B15890" s="97">
        <v>-0.12684298709896999</v>
      </c>
    </row>
    <row r="15891" spans="1:2" x14ac:dyDescent="0.2">
      <c r="A15891" s="94" t="s">
        <v>15886</v>
      </c>
      <c r="B15891" s="97">
        <v>-0.12687133680860799</v>
      </c>
    </row>
    <row r="15892" spans="1:2" x14ac:dyDescent="0.2">
      <c r="A15892" s="94" t="s">
        <v>15887</v>
      </c>
      <c r="B15892" s="97">
        <v>-0.12691398305899601</v>
      </c>
    </row>
    <row r="15893" spans="1:2" x14ac:dyDescent="0.2">
      <c r="A15893" s="94" t="s">
        <v>15888</v>
      </c>
      <c r="B15893" s="97">
        <v>-0.12699148330965901</v>
      </c>
    </row>
    <row r="15894" spans="1:2" x14ac:dyDescent="0.2">
      <c r="A15894" s="94" t="s">
        <v>15889</v>
      </c>
      <c r="B15894" s="97">
        <v>-0.12700760956464499</v>
      </c>
    </row>
    <row r="15895" spans="1:2" x14ac:dyDescent="0.2">
      <c r="A15895" s="94" t="s">
        <v>15890</v>
      </c>
      <c r="B15895" s="97">
        <v>-0.12702673953035201</v>
      </c>
    </row>
    <row r="15896" spans="1:2" x14ac:dyDescent="0.2">
      <c r="A15896" s="94" t="s">
        <v>15891</v>
      </c>
      <c r="B15896" s="97">
        <v>-0.127039688024572</v>
      </c>
    </row>
    <row r="15897" spans="1:2" x14ac:dyDescent="0.2">
      <c r="A15897" s="94" t="s">
        <v>15892</v>
      </c>
      <c r="B15897" s="97">
        <v>-0.12704604984206599</v>
      </c>
    </row>
    <row r="15898" spans="1:2" x14ac:dyDescent="0.2">
      <c r="A15898" s="94" t="s">
        <v>15893</v>
      </c>
      <c r="B15898" s="97">
        <v>-0.127064052439959</v>
      </c>
    </row>
    <row r="15899" spans="1:2" x14ac:dyDescent="0.2">
      <c r="A15899" s="94" t="s">
        <v>15894</v>
      </c>
      <c r="B15899" s="97">
        <v>-0.12712894708960901</v>
      </c>
    </row>
    <row r="15900" spans="1:2" x14ac:dyDescent="0.2">
      <c r="A15900" s="94" t="s">
        <v>15895</v>
      </c>
      <c r="B15900" s="97">
        <v>-0.12717603301778099</v>
      </c>
    </row>
    <row r="15901" spans="1:2" x14ac:dyDescent="0.2">
      <c r="A15901" s="94" t="s">
        <v>15896</v>
      </c>
      <c r="B15901" s="97">
        <v>-0.127182878191508</v>
      </c>
    </row>
    <row r="15902" spans="1:2" x14ac:dyDescent="0.2">
      <c r="A15902" s="94" t="s">
        <v>15897</v>
      </c>
      <c r="B15902" s="97">
        <v>-0.127223935047968</v>
      </c>
    </row>
    <row r="15903" spans="1:2" x14ac:dyDescent="0.2">
      <c r="A15903" s="94" t="s">
        <v>15898</v>
      </c>
      <c r="B15903" s="97">
        <v>-0.12724142629344101</v>
      </c>
    </row>
    <row r="15904" spans="1:2" x14ac:dyDescent="0.2">
      <c r="A15904" s="94" t="s">
        <v>15899</v>
      </c>
      <c r="B15904" s="97">
        <v>-0.127257285509805</v>
      </c>
    </row>
    <row r="15905" spans="1:2" x14ac:dyDescent="0.2">
      <c r="A15905" s="94" t="s">
        <v>15900</v>
      </c>
      <c r="B15905" s="97">
        <v>-0.127279539561866</v>
      </c>
    </row>
    <row r="15906" spans="1:2" x14ac:dyDescent="0.2">
      <c r="A15906" s="94" t="s">
        <v>15901</v>
      </c>
      <c r="B15906" s="97">
        <v>-0.12732086679144899</v>
      </c>
    </row>
    <row r="15907" spans="1:2" x14ac:dyDescent="0.2">
      <c r="A15907" s="94" t="s">
        <v>15902</v>
      </c>
      <c r="B15907" s="97">
        <v>-0.12736713653437401</v>
      </c>
    </row>
    <row r="15908" spans="1:2" x14ac:dyDescent="0.2">
      <c r="A15908" s="94" t="s">
        <v>15903</v>
      </c>
      <c r="B15908" s="97">
        <v>-0.12749509905140899</v>
      </c>
    </row>
    <row r="15909" spans="1:2" x14ac:dyDescent="0.2">
      <c r="A15909" s="94" t="s">
        <v>15904</v>
      </c>
      <c r="B15909" s="97">
        <v>-0.12753605832433701</v>
      </c>
    </row>
    <row r="15910" spans="1:2" x14ac:dyDescent="0.2">
      <c r="A15910" s="94" t="s">
        <v>15905</v>
      </c>
      <c r="B15910" s="97">
        <v>-0.12756567697429699</v>
      </c>
    </row>
    <row r="15911" spans="1:2" x14ac:dyDescent="0.2">
      <c r="A15911" s="94" t="s">
        <v>15906</v>
      </c>
      <c r="B15911" s="97">
        <v>-0.12758779610255699</v>
      </c>
    </row>
    <row r="15912" spans="1:2" x14ac:dyDescent="0.2">
      <c r="A15912" s="94" t="s">
        <v>15907</v>
      </c>
      <c r="B15912" s="97">
        <v>-0.12759537078826599</v>
      </c>
    </row>
    <row r="15913" spans="1:2" x14ac:dyDescent="0.2">
      <c r="A15913" s="94" t="s">
        <v>15908</v>
      </c>
      <c r="B15913" s="97">
        <v>-0.12765311194284301</v>
      </c>
    </row>
    <row r="15914" spans="1:2" x14ac:dyDescent="0.2">
      <c r="A15914" s="94" t="s">
        <v>15909</v>
      </c>
      <c r="B15914" s="97">
        <v>-0.12771181141903901</v>
      </c>
    </row>
    <row r="15915" spans="1:2" x14ac:dyDescent="0.2">
      <c r="A15915" s="94" t="s">
        <v>15910</v>
      </c>
      <c r="B15915" s="97">
        <v>-0.12771748912398401</v>
      </c>
    </row>
    <row r="15916" spans="1:2" x14ac:dyDescent="0.2">
      <c r="A15916" s="94" t="s">
        <v>15911</v>
      </c>
      <c r="B15916" s="97">
        <v>-0.12777015574310099</v>
      </c>
    </row>
    <row r="15917" spans="1:2" x14ac:dyDescent="0.2">
      <c r="A15917" s="94" t="s">
        <v>15912</v>
      </c>
      <c r="B15917" s="97">
        <v>-0.127788507020934</v>
      </c>
    </row>
    <row r="15918" spans="1:2" x14ac:dyDescent="0.2">
      <c r="A15918" s="94" t="s">
        <v>15913</v>
      </c>
      <c r="B15918" s="97">
        <v>-0.12779398206339901</v>
      </c>
    </row>
    <row r="15919" spans="1:2" x14ac:dyDescent="0.2">
      <c r="A15919" s="94" t="s">
        <v>15914</v>
      </c>
      <c r="B15919" s="97">
        <v>-0.12782442889015699</v>
      </c>
    </row>
    <row r="15920" spans="1:2" x14ac:dyDescent="0.2">
      <c r="A15920" s="94" t="s">
        <v>15915</v>
      </c>
      <c r="B15920" s="97">
        <v>-0.127843371714565</v>
      </c>
    </row>
    <row r="15921" spans="1:2" x14ac:dyDescent="0.2">
      <c r="A15921" s="94" t="s">
        <v>15916</v>
      </c>
      <c r="B15921" s="97">
        <v>-0.12786039139153299</v>
      </c>
    </row>
    <row r="15922" spans="1:2" x14ac:dyDescent="0.2">
      <c r="A15922" s="94" t="s">
        <v>15917</v>
      </c>
      <c r="B15922" s="97">
        <v>-0.12788082019331501</v>
      </c>
    </row>
    <row r="15923" spans="1:2" x14ac:dyDescent="0.2">
      <c r="A15923" s="94" t="s">
        <v>15918</v>
      </c>
      <c r="B15923" s="97">
        <v>-0.12789289994665001</v>
      </c>
    </row>
    <row r="15924" spans="1:2" x14ac:dyDescent="0.2">
      <c r="A15924" s="94" t="s">
        <v>15919</v>
      </c>
      <c r="B15924" s="97">
        <v>-0.127909249934296</v>
      </c>
    </row>
    <row r="15925" spans="1:2" x14ac:dyDescent="0.2">
      <c r="A15925" s="94" t="s">
        <v>15920</v>
      </c>
      <c r="B15925" s="97">
        <v>-0.12794405714297899</v>
      </c>
    </row>
    <row r="15926" spans="1:2" x14ac:dyDescent="0.2">
      <c r="A15926" s="94" t="s">
        <v>15921</v>
      </c>
      <c r="B15926" s="97">
        <v>-0.127979386009655</v>
      </c>
    </row>
    <row r="15927" spans="1:2" x14ac:dyDescent="0.2">
      <c r="A15927" s="94" t="s">
        <v>15922</v>
      </c>
      <c r="B15927" s="97">
        <v>-0.12803899730542601</v>
      </c>
    </row>
    <row r="15928" spans="1:2" x14ac:dyDescent="0.2">
      <c r="A15928" s="94" t="s">
        <v>15923</v>
      </c>
      <c r="B15928" s="97">
        <v>-0.128060996724149</v>
      </c>
    </row>
    <row r="15929" spans="1:2" x14ac:dyDescent="0.2">
      <c r="A15929" s="94" t="s">
        <v>15924</v>
      </c>
      <c r="B15929" s="97">
        <v>-0.128176119909341</v>
      </c>
    </row>
    <row r="15930" spans="1:2" x14ac:dyDescent="0.2">
      <c r="A15930" s="94" t="s">
        <v>15925</v>
      </c>
      <c r="B15930" s="97">
        <v>-0.128269851116835</v>
      </c>
    </row>
    <row r="15931" spans="1:2" x14ac:dyDescent="0.2">
      <c r="A15931" s="94" t="s">
        <v>15926</v>
      </c>
      <c r="B15931" s="97">
        <v>-0.12833102178605499</v>
      </c>
    </row>
    <row r="15932" spans="1:2" x14ac:dyDescent="0.2">
      <c r="A15932" s="94" t="s">
        <v>15927</v>
      </c>
      <c r="B15932" s="97">
        <v>-0.128422089442982</v>
      </c>
    </row>
    <row r="15933" spans="1:2" x14ac:dyDescent="0.2">
      <c r="A15933" s="94" t="s">
        <v>15928</v>
      </c>
      <c r="B15933" s="97">
        <v>-0.128445475763353</v>
      </c>
    </row>
    <row r="15934" spans="1:2" x14ac:dyDescent="0.2">
      <c r="A15934" s="94" t="s">
        <v>15929</v>
      </c>
      <c r="B15934" s="97">
        <v>-0.12846247911960401</v>
      </c>
    </row>
    <row r="15935" spans="1:2" x14ac:dyDescent="0.2">
      <c r="A15935" s="94" t="s">
        <v>15930</v>
      </c>
      <c r="B15935" s="97">
        <v>-0.12848319079593001</v>
      </c>
    </row>
    <row r="15936" spans="1:2" x14ac:dyDescent="0.2">
      <c r="A15936" s="94" t="s">
        <v>15931</v>
      </c>
      <c r="B15936" s="97">
        <v>-0.12848476742248799</v>
      </c>
    </row>
    <row r="15937" spans="1:2" x14ac:dyDescent="0.2">
      <c r="A15937" s="94" t="s">
        <v>15932</v>
      </c>
      <c r="B15937" s="97">
        <v>-0.128547404932775</v>
      </c>
    </row>
    <row r="15938" spans="1:2" x14ac:dyDescent="0.2">
      <c r="A15938" s="94" t="s">
        <v>143</v>
      </c>
      <c r="B15938" s="97">
        <v>-0.12861538005108</v>
      </c>
    </row>
    <row r="15939" spans="1:2" x14ac:dyDescent="0.2">
      <c r="A15939" s="94" t="s">
        <v>15933</v>
      </c>
      <c r="B15939" s="97">
        <v>-0.1286336719832</v>
      </c>
    </row>
    <row r="15940" spans="1:2" x14ac:dyDescent="0.2">
      <c r="A15940" s="94" t="s">
        <v>15934</v>
      </c>
      <c r="B15940" s="97">
        <v>-0.12865029685425</v>
      </c>
    </row>
    <row r="15941" spans="1:2" x14ac:dyDescent="0.2">
      <c r="A15941" s="94" t="s">
        <v>15935</v>
      </c>
      <c r="B15941" s="97">
        <v>-0.128659402773531</v>
      </c>
    </row>
    <row r="15942" spans="1:2" x14ac:dyDescent="0.2">
      <c r="A15942" s="94" t="s">
        <v>15936</v>
      </c>
      <c r="B15942" s="97">
        <v>-0.12870330815012801</v>
      </c>
    </row>
    <row r="15943" spans="1:2" x14ac:dyDescent="0.2">
      <c r="A15943" s="94" t="s">
        <v>15937</v>
      </c>
      <c r="B15943" s="97">
        <v>-0.12872387123038601</v>
      </c>
    </row>
    <row r="15944" spans="1:2" x14ac:dyDescent="0.2">
      <c r="A15944" s="94" t="s">
        <v>15938</v>
      </c>
      <c r="B15944" s="97">
        <v>-0.128777501928281</v>
      </c>
    </row>
    <row r="15945" spans="1:2" x14ac:dyDescent="0.2">
      <c r="A15945" s="94" t="s">
        <v>15939</v>
      </c>
      <c r="B15945" s="97">
        <v>-0.128827166358568</v>
      </c>
    </row>
    <row r="15946" spans="1:2" x14ac:dyDescent="0.2">
      <c r="A15946" s="94" t="s">
        <v>15940</v>
      </c>
      <c r="B15946" s="97">
        <v>-0.128851244014622</v>
      </c>
    </row>
    <row r="15947" spans="1:2" x14ac:dyDescent="0.2">
      <c r="A15947" s="94" t="s">
        <v>15941</v>
      </c>
      <c r="B15947" s="97">
        <v>-0.12885245063725301</v>
      </c>
    </row>
    <row r="15948" spans="1:2" x14ac:dyDescent="0.2">
      <c r="A15948" s="94" t="s">
        <v>15942</v>
      </c>
      <c r="B15948" s="97">
        <v>-0.12885874924201801</v>
      </c>
    </row>
    <row r="15949" spans="1:2" x14ac:dyDescent="0.2">
      <c r="A15949" s="94" t="s">
        <v>15943</v>
      </c>
      <c r="B15949" s="97">
        <v>-0.128870011589901</v>
      </c>
    </row>
    <row r="15950" spans="1:2" x14ac:dyDescent="0.2">
      <c r="A15950" s="94" t="s">
        <v>15944</v>
      </c>
      <c r="B15950" s="97">
        <v>-0.12888281006819799</v>
      </c>
    </row>
    <row r="15951" spans="1:2" x14ac:dyDescent="0.2">
      <c r="A15951" s="94" t="s">
        <v>15945</v>
      </c>
      <c r="B15951" s="97">
        <v>-0.12903322361491401</v>
      </c>
    </row>
    <row r="15952" spans="1:2" x14ac:dyDescent="0.2">
      <c r="A15952" s="94" t="s">
        <v>15946</v>
      </c>
      <c r="B15952" s="97">
        <v>-0.12907079418723799</v>
      </c>
    </row>
    <row r="15953" spans="1:2" x14ac:dyDescent="0.2">
      <c r="A15953" s="94" t="s">
        <v>15947</v>
      </c>
      <c r="B15953" s="97">
        <v>-0.12909272656913401</v>
      </c>
    </row>
    <row r="15954" spans="1:2" x14ac:dyDescent="0.2">
      <c r="A15954" s="94" t="s">
        <v>15948</v>
      </c>
      <c r="B15954" s="97">
        <v>-0.12911455744771899</v>
      </c>
    </row>
    <row r="15955" spans="1:2" x14ac:dyDescent="0.2">
      <c r="A15955" s="94" t="s">
        <v>15949</v>
      </c>
      <c r="B15955" s="97">
        <v>-0.12912571510293999</v>
      </c>
    </row>
    <row r="15956" spans="1:2" x14ac:dyDescent="0.2">
      <c r="A15956" s="94" t="s">
        <v>15950</v>
      </c>
      <c r="B15956" s="97">
        <v>-0.12914590498912101</v>
      </c>
    </row>
    <row r="15957" spans="1:2" x14ac:dyDescent="0.2">
      <c r="A15957" s="94" t="s">
        <v>15951</v>
      </c>
      <c r="B15957" s="97">
        <v>-0.129149543095506</v>
      </c>
    </row>
    <row r="15958" spans="1:2" x14ac:dyDescent="0.2">
      <c r="A15958" s="94" t="s">
        <v>15952</v>
      </c>
      <c r="B15958" s="97">
        <v>-0.12915421653869999</v>
      </c>
    </row>
    <row r="15959" spans="1:2" x14ac:dyDescent="0.2">
      <c r="A15959" s="94" t="s">
        <v>15953</v>
      </c>
      <c r="B15959" s="97">
        <v>-0.129182652510962</v>
      </c>
    </row>
    <row r="15960" spans="1:2" x14ac:dyDescent="0.2">
      <c r="A15960" s="94" t="s">
        <v>15954</v>
      </c>
      <c r="B15960" s="97">
        <v>-0.12918374387762199</v>
      </c>
    </row>
    <row r="15961" spans="1:2" x14ac:dyDescent="0.2">
      <c r="A15961" s="94" t="s">
        <v>15955</v>
      </c>
      <c r="B15961" s="97">
        <v>-0.129198058983236</v>
      </c>
    </row>
    <row r="15962" spans="1:2" x14ac:dyDescent="0.2">
      <c r="A15962" s="94" t="s">
        <v>15956</v>
      </c>
      <c r="B15962" s="97">
        <v>-0.129217728443491</v>
      </c>
    </row>
    <row r="15963" spans="1:2" x14ac:dyDescent="0.2">
      <c r="A15963" s="94" t="s">
        <v>15957</v>
      </c>
      <c r="B15963" s="97">
        <v>-0.12927625596681899</v>
      </c>
    </row>
    <row r="15964" spans="1:2" x14ac:dyDescent="0.2">
      <c r="A15964" s="94" t="s">
        <v>15958</v>
      </c>
      <c r="B15964" s="97">
        <v>-0.12928631181686201</v>
      </c>
    </row>
    <row r="15965" spans="1:2" x14ac:dyDescent="0.2">
      <c r="A15965" s="94" t="s">
        <v>15959</v>
      </c>
      <c r="B15965" s="97">
        <v>-0.12932261494255901</v>
      </c>
    </row>
    <row r="15966" spans="1:2" x14ac:dyDescent="0.2">
      <c r="A15966" s="94" t="s">
        <v>15960</v>
      </c>
      <c r="B15966" s="97">
        <v>-0.12935469054877</v>
      </c>
    </row>
    <row r="15967" spans="1:2" x14ac:dyDescent="0.2">
      <c r="A15967" s="94" t="s">
        <v>15961</v>
      </c>
      <c r="B15967" s="97">
        <v>-0.129401778670619</v>
      </c>
    </row>
    <row r="15968" spans="1:2" x14ac:dyDescent="0.2">
      <c r="A15968" s="94" t="s">
        <v>15962</v>
      </c>
      <c r="B15968" s="97">
        <v>-0.12943146301678299</v>
      </c>
    </row>
    <row r="15969" spans="1:2" x14ac:dyDescent="0.2">
      <c r="A15969" s="94" t="s">
        <v>15963</v>
      </c>
      <c r="B15969" s="97">
        <v>-0.129434088699244</v>
      </c>
    </row>
    <row r="15970" spans="1:2" x14ac:dyDescent="0.2">
      <c r="A15970" s="94" t="s">
        <v>15964</v>
      </c>
      <c r="B15970" s="97">
        <v>-0.12949565944049901</v>
      </c>
    </row>
    <row r="15971" spans="1:2" x14ac:dyDescent="0.2">
      <c r="A15971" s="94" t="s">
        <v>15965</v>
      </c>
      <c r="B15971" s="97">
        <v>-0.12952714968715001</v>
      </c>
    </row>
    <row r="15972" spans="1:2" x14ac:dyDescent="0.2">
      <c r="A15972" s="94" t="s">
        <v>15966</v>
      </c>
      <c r="B15972" s="97">
        <v>-0.12956460051930599</v>
      </c>
    </row>
    <row r="15973" spans="1:2" x14ac:dyDescent="0.2">
      <c r="A15973" s="94" t="s">
        <v>15967</v>
      </c>
      <c r="B15973" s="97">
        <v>-0.12958814156518</v>
      </c>
    </row>
    <row r="15974" spans="1:2" x14ac:dyDescent="0.2">
      <c r="A15974" s="94" t="s">
        <v>15968</v>
      </c>
      <c r="B15974" s="97">
        <v>-0.12964336334175999</v>
      </c>
    </row>
    <row r="15975" spans="1:2" x14ac:dyDescent="0.2">
      <c r="A15975" s="94" t="s">
        <v>15969</v>
      </c>
      <c r="B15975" s="97">
        <v>-0.129816079835083</v>
      </c>
    </row>
    <row r="15976" spans="1:2" x14ac:dyDescent="0.2">
      <c r="A15976" s="94" t="s">
        <v>14513</v>
      </c>
      <c r="B15976" s="97">
        <v>-0.129835636026155</v>
      </c>
    </row>
    <row r="15977" spans="1:2" x14ac:dyDescent="0.2">
      <c r="A15977" s="94" t="s">
        <v>15970</v>
      </c>
      <c r="B15977" s="97">
        <v>-0.12983848909134299</v>
      </c>
    </row>
    <row r="15978" spans="1:2" x14ac:dyDescent="0.2">
      <c r="A15978" s="94" t="s">
        <v>15971</v>
      </c>
      <c r="B15978" s="97">
        <v>-0.12996226958403301</v>
      </c>
    </row>
    <row r="15979" spans="1:2" x14ac:dyDescent="0.2">
      <c r="A15979" s="94" t="s">
        <v>15972</v>
      </c>
      <c r="B15979" s="97">
        <v>-0.12996437288968801</v>
      </c>
    </row>
    <row r="15980" spans="1:2" x14ac:dyDescent="0.2">
      <c r="A15980" s="94" t="s">
        <v>15973</v>
      </c>
      <c r="B15980" s="97">
        <v>-0.12999275680160299</v>
      </c>
    </row>
    <row r="15981" spans="1:2" x14ac:dyDescent="0.2">
      <c r="A15981" s="94" t="s">
        <v>15974</v>
      </c>
      <c r="B15981" s="97">
        <v>-0.13000876035542899</v>
      </c>
    </row>
    <row r="15982" spans="1:2" x14ac:dyDescent="0.2">
      <c r="A15982" s="94" t="s">
        <v>15975</v>
      </c>
      <c r="B15982" s="97">
        <v>-0.13001561092177</v>
      </c>
    </row>
    <row r="15983" spans="1:2" x14ac:dyDescent="0.2">
      <c r="A15983" s="94" t="s">
        <v>15976</v>
      </c>
      <c r="B15983" s="97">
        <v>-0.13011179995834801</v>
      </c>
    </row>
    <row r="15984" spans="1:2" x14ac:dyDescent="0.2">
      <c r="A15984" s="94" t="s">
        <v>15977</v>
      </c>
      <c r="B15984" s="97">
        <v>-0.13012694310653899</v>
      </c>
    </row>
    <row r="15985" spans="1:2" x14ac:dyDescent="0.2">
      <c r="A15985" s="94" t="s">
        <v>15978</v>
      </c>
      <c r="B15985" s="97">
        <v>-0.130149564841575</v>
      </c>
    </row>
    <row r="15986" spans="1:2" x14ac:dyDescent="0.2">
      <c r="A15986" s="94" t="s">
        <v>15979</v>
      </c>
      <c r="B15986" s="97">
        <v>-0.130156128056894</v>
      </c>
    </row>
    <row r="15987" spans="1:2" x14ac:dyDescent="0.2">
      <c r="A15987" s="94" t="s">
        <v>15980</v>
      </c>
      <c r="B15987" s="97">
        <v>-0.13016825748595801</v>
      </c>
    </row>
    <row r="15988" spans="1:2" x14ac:dyDescent="0.2">
      <c r="A15988" s="94" t="s">
        <v>15981</v>
      </c>
      <c r="B15988" s="97">
        <v>-0.13020281186948199</v>
      </c>
    </row>
    <row r="15989" spans="1:2" x14ac:dyDescent="0.2">
      <c r="A15989" s="94" t="s">
        <v>15982</v>
      </c>
      <c r="B15989" s="97">
        <v>-0.13029230224800101</v>
      </c>
    </row>
    <row r="15990" spans="1:2" x14ac:dyDescent="0.2">
      <c r="A15990" s="94" t="s">
        <v>15983</v>
      </c>
      <c r="B15990" s="97">
        <v>-0.130349147555922</v>
      </c>
    </row>
    <row r="15991" spans="1:2" x14ac:dyDescent="0.2">
      <c r="A15991" s="94" t="s">
        <v>15984</v>
      </c>
      <c r="B15991" s="97">
        <v>-0.13038756214108099</v>
      </c>
    </row>
    <row r="15992" spans="1:2" x14ac:dyDescent="0.2">
      <c r="A15992" s="94" t="s">
        <v>15985</v>
      </c>
      <c r="B15992" s="97">
        <v>-0.13044729704696201</v>
      </c>
    </row>
    <row r="15993" spans="1:2" x14ac:dyDescent="0.2">
      <c r="A15993" s="94" t="s">
        <v>15986</v>
      </c>
      <c r="B15993" s="97">
        <v>-0.13046315620482099</v>
      </c>
    </row>
    <row r="15994" spans="1:2" x14ac:dyDescent="0.2">
      <c r="A15994" s="94" t="s">
        <v>15987</v>
      </c>
      <c r="B15994" s="97">
        <v>-0.13048648274489799</v>
      </c>
    </row>
    <row r="15995" spans="1:2" x14ac:dyDescent="0.2">
      <c r="A15995" s="94" t="s">
        <v>15988</v>
      </c>
      <c r="B15995" s="97">
        <v>-0.13051683024538499</v>
      </c>
    </row>
    <row r="15996" spans="1:2" x14ac:dyDescent="0.2">
      <c r="A15996" s="94" t="s">
        <v>15989</v>
      </c>
      <c r="B15996" s="97">
        <v>-0.130521304314553</v>
      </c>
    </row>
    <row r="15997" spans="1:2" x14ac:dyDescent="0.2">
      <c r="A15997" s="94" t="s">
        <v>15990</v>
      </c>
      <c r="B15997" s="97">
        <v>-0.130661602509417</v>
      </c>
    </row>
    <row r="15998" spans="1:2" x14ac:dyDescent="0.2">
      <c r="A15998" s="94" t="s">
        <v>15991</v>
      </c>
      <c r="B15998" s="97">
        <v>-0.13067009165249699</v>
      </c>
    </row>
    <row r="15999" spans="1:2" x14ac:dyDescent="0.2">
      <c r="A15999" s="94" t="s">
        <v>15992</v>
      </c>
      <c r="B15999" s="97">
        <v>-0.13071077901974201</v>
      </c>
    </row>
    <row r="16000" spans="1:2" x14ac:dyDescent="0.2">
      <c r="A16000" s="94" t="s">
        <v>15993</v>
      </c>
      <c r="B16000" s="97">
        <v>-0.130728361906054</v>
      </c>
    </row>
    <row r="16001" spans="1:2" x14ac:dyDescent="0.2">
      <c r="A16001" s="94" t="s">
        <v>15994</v>
      </c>
      <c r="B16001" s="97">
        <v>-0.13074090043259301</v>
      </c>
    </row>
    <row r="16002" spans="1:2" x14ac:dyDescent="0.2">
      <c r="A16002" s="94" t="s">
        <v>15995</v>
      </c>
      <c r="B16002" s="97">
        <v>-0.13076563098001201</v>
      </c>
    </row>
    <row r="16003" spans="1:2" x14ac:dyDescent="0.2">
      <c r="A16003" s="94" t="s">
        <v>15996</v>
      </c>
      <c r="B16003" s="97">
        <v>-0.13078613956152699</v>
      </c>
    </row>
    <row r="16004" spans="1:2" x14ac:dyDescent="0.2">
      <c r="A16004" s="94" t="s">
        <v>15997</v>
      </c>
      <c r="B16004" s="97">
        <v>-0.130791389775224</v>
      </c>
    </row>
    <row r="16005" spans="1:2" x14ac:dyDescent="0.2">
      <c r="A16005" s="198">
        <v>42803</v>
      </c>
      <c r="B16005" s="97">
        <v>-0.13082605139616399</v>
      </c>
    </row>
    <row r="16006" spans="1:2" x14ac:dyDescent="0.2">
      <c r="A16006" s="94" t="s">
        <v>15998</v>
      </c>
      <c r="B16006" s="97">
        <v>-0.13087462353009499</v>
      </c>
    </row>
    <row r="16007" spans="1:2" x14ac:dyDescent="0.2">
      <c r="A16007" s="94" t="s">
        <v>15999</v>
      </c>
      <c r="B16007" s="97">
        <v>-0.13094977276499001</v>
      </c>
    </row>
    <row r="16008" spans="1:2" x14ac:dyDescent="0.2">
      <c r="A16008" s="94" t="s">
        <v>16000</v>
      </c>
      <c r="B16008" s="97">
        <v>-0.13096356335658399</v>
      </c>
    </row>
    <row r="16009" spans="1:2" x14ac:dyDescent="0.2">
      <c r="A16009" s="94" t="s">
        <v>16001</v>
      </c>
      <c r="B16009" s="97">
        <v>-0.13100152839106499</v>
      </c>
    </row>
    <row r="16010" spans="1:2" x14ac:dyDescent="0.2">
      <c r="A16010" s="94" t="s">
        <v>16002</v>
      </c>
      <c r="B16010" s="97">
        <v>-0.13101779662338101</v>
      </c>
    </row>
    <row r="16011" spans="1:2" x14ac:dyDescent="0.2">
      <c r="A16011" s="94" t="s">
        <v>16003</v>
      </c>
      <c r="B16011" s="97">
        <v>-0.13106893059410399</v>
      </c>
    </row>
    <row r="16012" spans="1:2" x14ac:dyDescent="0.2">
      <c r="A16012" s="94" t="s">
        <v>16004</v>
      </c>
      <c r="B16012" s="97">
        <v>-0.13108578818099201</v>
      </c>
    </row>
    <row r="16013" spans="1:2" x14ac:dyDescent="0.2">
      <c r="A16013" s="94" t="s">
        <v>16005</v>
      </c>
      <c r="B16013" s="97">
        <v>-0.131147609412123</v>
      </c>
    </row>
    <row r="16014" spans="1:2" x14ac:dyDescent="0.2">
      <c r="A16014" s="94" t="s">
        <v>16006</v>
      </c>
      <c r="B16014" s="97">
        <v>-0.13121189682476</v>
      </c>
    </row>
    <row r="16015" spans="1:2" x14ac:dyDescent="0.2">
      <c r="A16015" s="94" t="s">
        <v>16007</v>
      </c>
      <c r="B16015" s="97">
        <v>-0.131217420463766</v>
      </c>
    </row>
    <row r="16016" spans="1:2" x14ac:dyDescent="0.2">
      <c r="A16016" s="94" t="s">
        <v>16008</v>
      </c>
      <c r="B16016" s="97">
        <v>-0.13121823234112701</v>
      </c>
    </row>
    <row r="16017" spans="1:2" x14ac:dyDescent="0.2">
      <c r="A16017" s="94" t="s">
        <v>16009</v>
      </c>
      <c r="B16017" s="97">
        <v>-0.13124879495601099</v>
      </c>
    </row>
    <row r="16018" spans="1:2" x14ac:dyDescent="0.2">
      <c r="A16018" s="94" t="s">
        <v>12134</v>
      </c>
      <c r="B16018" s="97">
        <v>-0.131278388904155</v>
      </c>
    </row>
    <row r="16019" spans="1:2" x14ac:dyDescent="0.2">
      <c r="A16019" s="94" t="s">
        <v>16010</v>
      </c>
      <c r="B16019" s="97">
        <v>-0.131300006888526</v>
      </c>
    </row>
    <row r="16020" spans="1:2" x14ac:dyDescent="0.2">
      <c r="A16020" s="94" t="s">
        <v>16011</v>
      </c>
      <c r="B16020" s="97">
        <v>-0.131328684956521</v>
      </c>
    </row>
    <row r="16021" spans="1:2" x14ac:dyDescent="0.2">
      <c r="A16021" s="94" t="s">
        <v>16012</v>
      </c>
      <c r="B16021" s="97">
        <v>-0.13137534509878701</v>
      </c>
    </row>
    <row r="16022" spans="1:2" x14ac:dyDescent="0.2">
      <c r="A16022" s="94" t="s">
        <v>16013</v>
      </c>
      <c r="B16022" s="97">
        <v>-0.13144855854063101</v>
      </c>
    </row>
    <row r="16023" spans="1:2" x14ac:dyDescent="0.2">
      <c r="A16023" s="94" t="s">
        <v>16014</v>
      </c>
      <c r="B16023" s="97">
        <v>-0.131450686024147</v>
      </c>
    </row>
    <row r="16024" spans="1:2" x14ac:dyDescent="0.2">
      <c r="A16024" s="94" t="s">
        <v>16015</v>
      </c>
      <c r="B16024" s="97">
        <v>-0.131501085322866</v>
      </c>
    </row>
    <row r="16025" spans="1:2" x14ac:dyDescent="0.2">
      <c r="A16025" s="94" t="s">
        <v>16016</v>
      </c>
      <c r="B16025" s="97">
        <v>-0.13153670130821599</v>
      </c>
    </row>
    <row r="16026" spans="1:2" x14ac:dyDescent="0.2">
      <c r="A16026" s="94" t="s">
        <v>16017</v>
      </c>
      <c r="B16026" s="97">
        <v>-0.13154847784441001</v>
      </c>
    </row>
    <row r="16027" spans="1:2" x14ac:dyDescent="0.2">
      <c r="A16027" s="94" t="s">
        <v>16018</v>
      </c>
      <c r="B16027" s="97">
        <v>-0.131565102116906</v>
      </c>
    </row>
    <row r="16028" spans="1:2" x14ac:dyDescent="0.2">
      <c r="A16028" s="94" t="s">
        <v>16019</v>
      </c>
      <c r="B16028" s="97">
        <v>-0.131572816395614</v>
      </c>
    </row>
    <row r="16029" spans="1:2" x14ac:dyDescent="0.2">
      <c r="A16029" s="94" t="s">
        <v>16020</v>
      </c>
      <c r="B16029" s="97">
        <v>-0.13158260634569499</v>
      </c>
    </row>
    <row r="16030" spans="1:2" x14ac:dyDescent="0.2">
      <c r="A16030" s="94" t="s">
        <v>16021</v>
      </c>
      <c r="B16030" s="97">
        <v>-0.131694650062116</v>
      </c>
    </row>
    <row r="16031" spans="1:2" x14ac:dyDescent="0.2">
      <c r="A16031" s="94" t="s">
        <v>16022</v>
      </c>
      <c r="B16031" s="97">
        <v>-0.13171513356374401</v>
      </c>
    </row>
    <row r="16032" spans="1:2" x14ac:dyDescent="0.2">
      <c r="A16032" s="94" t="s">
        <v>16023</v>
      </c>
      <c r="B16032" s="97">
        <v>-0.13175150505866001</v>
      </c>
    </row>
    <row r="16033" spans="1:2" x14ac:dyDescent="0.2">
      <c r="A16033" s="94" t="s">
        <v>16024</v>
      </c>
      <c r="B16033" s="97">
        <v>-0.131772326394413</v>
      </c>
    </row>
    <row r="16034" spans="1:2" x14ac:dyDescent="0.2">
      <c r="A16034" s="94" t="s">
        <v>16025</v>
      </c>
      <c r="B16034" s="97">
        <v>-0.13178161155947499</v>
      </c>
    </row>
    <row r="16035" spans="1:2" x14ac:dyDescent="0.2">
      <c r="A16035" s="94" t="s">
        <v>16026</v>
      </c>
      <c r="B16035" s="97">
        <v>-0.13180718386019799</v>
      </c>
    </row>
    <row r="16036" spans="1:2" x14ac:dyDescent="0.2">
      <c r="A16036" s="94" t="s">
        <v>16027</v>
      </c>
      <c r="B16036" s="97">
        <v>-0.131809495906268</v>
      </c>
    </row>
    <row r="16037" spans="1:2" x14ac:dyDescent="0.2">
      <c r="A16037" s="94" t="s">
        <v>16028</v>
      </c>
      <c r="B16037" s="97">
        <v>-0.13181775592679301</v>
      </c>
    </row>
    <row r="16038" spans="1:2" x14ac:dyDescent="0.2">
      <c r="A16038" s="94" t="s">
        <v>16029</v>
      </c>
      <c r="B16038" s="97">
        <v>-0.13183991513218099</v>
      </c>
    </row>
    <row r="16039" spans="1:2" x14ac:dyDescent="0.2">
      <c r="A16039" s="94" t="s">
        <v>16030</v>
      </c>
      <c r="B16039" s="97">
        <v>-0.13186628299151101</v>
      </c>
    </row>
    <row r="16040" spans="1:2" x14ac:dyDescent="0.2">
      <c r="A16040" s="94" t="s">
        <v>16031</v>
      </c>
      <c r="B16040" s="97">
        <v>-0.13187320119624699</v>
      </c>
    </row>
    <row r="16041" spans="1:2" x14ac:dyDescent="0.2">
      <c r="A16041" s="94" t="s">
        <v>16032</v>
      </c>
      <c r="B16041" s="97">
        <v>-0.131887443203245</v>
      </c>
    </row>
    <row r="16042" spans="1:2" x14ac:dyDescent="0.2">
      <c r="A16042" s="94" t="s">
        <v>16033</v>
      </c>
      <c r="B16042" s="97">
        <v>-0.131894203928755</v>
      </c>
    </row>
    <row r="16043" spans="1:2" x14ac:dyDescent="0.2">
      <c r="A16043" s="94" t="s">
        <v>16034</v>
      </c>
      <c r="B16043" s="97">
        <v>-0.131900911237256</v>
      </c>
    </row>
    <row r="16044" spans="1:2" x14ac:dyDescent="0.2">
      <c r="A16044" s="94" t="s">
        <v>143</v>
      </c>
      <c r="B16044" s="97">
        <v>-0.131943213063483</v>
      </c>
    </row>
    <row r="16045" spans="1:2" x14ac:dyDescent="0.2">
      <c r="A16045" s="94" t="s">
        <v>16035</v>
      </c>
      <c r="B16045" s="97">
        <v>-0.13199079941233499</v>
      </c>
    </row>
    <row r="16046" spans="1:2" x14ac:dyDescent="0.2">
      <c r="A16046" s="94" t="s">
        <v>16036</v>
      </c>
      <c r="B16046" s="97">
        <v>-0.13200524513040901</v>
      </c>
    </row>
    <row r="16047" spans="1:2" x14ac:dyDescent="0.2">
      <c r="A16047" s="94" t="s">
        <v>16037</v>
      </c>
      <c r="B16047" s="97">
        <v>-0.13209370403270401</v>
      </c>
    </row>
    <row r="16048" spans="1:2" x14ac:dyDescent="0.2">
      <c r="A16048" s="94" t="s">
        <v>16038</v>
      </c>
      <c r="B16048" s="97">
        <v>-0.13209871147021901</v>
      </c>
    </row>
    <row r="16049" spans="1:2" x14ac:dyDescent="0.2">
      <c r="A16049" s="94" t="s">
        <v>16039</v>
      </c>
      <c r="B16049" s="97">
        <v>-0.13213624433350299</v>
      </c>
    </row>
    <row r="16050" spans="1:2" x14ac:dyDescent="0.2">
      <c r="A16050" s="94" t="s">
        <v>16040</v>
      </c>
      <c r="B16050" s="97">
        <v>-0.132252088493549</v>
      </c>
    </row>
    <row r="16051" spans="1:2" x14ac:dyDescent="0.2">
      <c r="A16051" s="94" t="s">
        <v>16041</v>
      </c>
      <c r="B16051" s="97">
        <v>-0.132313381422522</v>
      </c>
    </row>
    <row r="16052" spans="1:2" x14ac:dyDescent="0.2">
      <c r="A16052" s="94" t="s">
        <v>16042</v>
      </c>
      <c r="B16052" s="97">
        <v>-0.13240515699526201</v>
      </c>
    </row>
    <row r="16053" spans="1:2" x14ac:dyDescent="0.2">
      <c r="A16053" s="94" t="s">
        <v>16043</v>
      </c>
      <c r="B16053" s="97">
        <v>-0.13243771437857099</v>
      </c>
    </row>
    <row r="16054" spans="1:2" x14ac:dyDescent="0.2">
      <c r="A16054" s="94" t="s">
        <v>16044</v>
      </c>
      <c r="B16054" s="97">
        <v>-0.132483336501869</v>
      </c>
    </row>
    <row r="16055" spans="1:2" x14ac:dyDescent="0.2">
      <c r="A16055" s="94" t="s">
        <v>16045</v>
      </c>
      <c r="B16055" s="97">
        <v>-0.13256321693801701</v>
      </c>
    </row>
    <row r="16056" spans="1:2" x14ac:dyDescent="0.2">
      <c r="A16056" s="94" t="s">
        <v>16046</v>
      </c>
      <c r="B16056" s="97">
        <v>-0.132625220760694</v>
      </c>
    </row>
    <row r="16057" spans="1:2" x14ac:dyDescent="0.2">
      <c r="A16057" s="94" t="s">
        <v>16047</v>
      </c>
      <c r="B16057" s="97">
        <v>-0.13263849016020601</v>
      </c>
    </row>
    <row r="16058" spans="1:2" x14ac:dyDescent="0.2">
      <c r="A16058" s="94" t="s">
        <v>16048</v>
      </c>
      <c r="B16058" s="97">
        <v>-0.13266622077953999</v>
      </c>
    </row>
    <row r="16059" spans="1:2" x14ac:dyDescent="0.2">
      <c r="A16059" s="94" t="s">
        <v>16049</v>
      </c>
      <c r="B16059" s="97">
        <v>-0.13274206493917601</v>
      </c>
    </row>
    <row r="16060" spans="1:2" x14ac:dyDescent="0.2">
      <c r="A16060" s="94" t="s">
        <v>16050</v>
      </c>
      <c r="B16060" s="97">
        <v>-0.13275384059575199</v>
      </c>
    </row>
    <row r="16061" spans="1:2" x14ac:dyDescent="0.2">
      <c r="A16061" s="94" t="s">
        <v>143</v>
      </c>
      <c r="B16061" s="97">
        <v>-0.13275384059575199</v>
      </c>
    </row>
    <row r="16062" spans="1:2" x14ac:dyDescent="0.2">
      <c r="A16062" s="94" t="s">
        <v>16051</v>
      </c>
      <c r="B16062" s="97">
        <v>-0.13275384059575199</v>
      </c>
    </row>
    <row r="16063" spans="1:2" x14ac:dyDescent="0.2">
      <c r="A16063" s="94" t="s">
        <v>143</v>
      </c>
      <c r="B16063" s="97">
        <v>-0.13275384059575199</v>
      </c>
    </row>
    <row r="16064" spans="1:2" x14ac:dyDescent="0.2">
      <c r="A16064" s="94" t="s">
        <v>16052</v>
      </c>
      <c r="B16064" s="97">
        <v>-0.13275457206333399</v>
      </c>
    </row>
    <row r="16065" spans="1:2" x14ac:dyDescent="0.2">
      <c r="A16065" s="94" t="s">
        <v>16053</v>
      </c>
      <c r="B16065" s="97">
        <v>-0.13276285394154499</v>
      </c>
    </row>
    <row r="16066" spans="1:2" x14ac:dyDescent="0.2">
      <c r="A16066" s="94" t="s">
        <v>16054</v>
      </c>
      <c r="B16066" s="97">
        <v>-0.13278220419412001</v>
      </c>
    </row>
    <row r="16067" spans="1:2" x14ac:dyDescent="0.2">
      <c r="A16067" s="94" t="s">
        <v>16055</v>
      </c>
      <c r="B16067" s="97">
        <v>-0.13279878115909699</v>
      </c>
    </row>
    <row r="16068" spans="1:2" x14ac:dyDescent="0.2">
      <c r="A16068" s="94" t="s">
        <v>16056</v>
      </c>
      <c r="B16068" s="97">
        <v>-0.132801747102478</v>
      </c>
    </row>
    <row r="16069" spans="1:2" x14ac:dyDescent="0.2">
      <c r="A16069" s="94" t="s">
        <v>16057</v>
      </c>
      <c r="B16069" s="97">
        <v>-0.13294284994793701</v>
      </c>
    </row>
    <row r="16070" spans="1:2" x14ac:dyDescent="0.2">
      <c r="A16070" s="94" t="s">
        <v>16058</v>
      </c>
      <c r="B16070" s="97">
        <v>-0.132987965422636</v>
      </c>
    </row>
    <row r="16071" spans="1:2" x14ac:dyDescent="0.2">
      <c r="A16071" s="94" t="s">
        <v>16059</v>
      </c>
      <c r="B16071" s="97">
        <v>-0.132995455566915</v>
      </c>
    </row>
    <row r="16072" spans="1:2" x14ac:dyDescent="0.2">
      <c r="A16072" s="94" t="s">
        <v>16060</v>
      </c>
      <c r="B16072" s="97">
        <v>-0.133063489090223</v>
      </c>
    </row>
    <row r="16073" spans="1:2" x14ac:dyDescent="0.2">
      <c r="A16073" s="94" t="s">
        <v>16061</v>
      </c>
      <c r="B16073" s="97">
        <v>-0.13308312437584499</v>
      </c>
    </row>
    <row r="16074" spans="1:2" x14ac:dyDescent="0.2">
      <c r="A16074" s="94" t="s">
        <v>16062</v>
      </c>
      <c r="B16074" s="97">
        <v>-0.13314523933935599</v>
      </c>
    </row>
    <row r="16075" spans="1:2" x14ac:dyDescent="0.2">
      <c r="A16075" s="94" t="s">
        <v>16063</v>
      </c>
      <c r="B16075" s="97">
        <v>-0.13316500880630699</v>
      </c>
    </row>
    <row r="16076" spans="1:2" x14ac:dyDescent="0.2">
      <c r="A16076" s="94" t="s">
        <v>16064</v>
      </c>
      <c r="B16076" s="97">
        <v>-0.13316819644313799</v>
      </c>
    </row>
    <row r="16077" spans="1:2" x14ac:dyDescent="0.2">
      <c r="A16077" s="94" t="s">
        <v>16065</v>
      </c>
      <c r="B16077" s="97">
        <v>-0.13320608158456801</v>
      </c>
    </row>
    <row r="16078" spans="1:2" x14ac:dyDescent="0.2">
      <c r="A16078" s="94" t="s">
        <v>16066</v>
      </c>
      <c r="B16078" s="97">
        <v>-0.133212782158323</v>
      </c>
    </row>
    <row r="16079" spans="1:2" x14ac:dyDescent="0.2">
      <c r="A16079" s="94" t="s">
        <v>16067</v>
      </c>
      <c r="B16079" s="97">
        <v>-0.133235418094797</v>
      </c>
    </row>
    <row r="16080" spans="1:2" x14ac:dyDescent="0.2">
      <c r="A16080" s="94" t="s">
        <v>16068</v>
      </c>
      <c r="B16080" s="97">
        <v>-0.13323678279244899</v>
      </c>
    </row>
    <row r="16081" spans="1:2" x14ac:dyDescent="0.2">
      <c r="A16081" s="94" t="s">
        <v>16069</v>
      </c>
      <c r="B16081" s="97">
        <v>-0.133247137984673</v>
      </c>
    </row>
    <row r="16082" spans="1:2" x14ac:dyDescent="0.2">
      <c r="A16082" s="94" t="s">
        <v>16070</v>
      </c>
      <c r="B16082" s="97">
        <v>-0.13325861048104301</v>
      </c>
    </row>
    <row r="16083" spans="1:2" x14ac:dyDescent="0.2">
      <c r="A16083" s="94" t="s">
        <v>16071</v>
      </c>
      <c r="B16083" s="97">
        <v>-0.13334072135851799</v>
      </c>
    </row>
    <row r="16084" spans="1:2" x14ac:dyDescent="0.2">
      <c r="A16084" s="94" t="s">
        <v>16072</v>
      </c>
      <c r="B16084" s="97">
        <v>-0.133361570614177</v>
      </c>
    </row>
    <row r="16085" spans="1:2" x14ac:dyDescent="0.2">
      <c r="A16085" s="94" t="s">
        <v>16073</v>
      </c>
      <c r="B16085" s="97">
        <v>-0.13340013595292399</v>
      </c>
    </row>
    <row r="16086" spans="1:2" x14ac:dyDescent="0.2">
      <c r="A16086" s="94" t="s">
        <v>16074</v>
      </c>
      <c r="B16086" s="97">
        <v>-0.133400535422209</v>
      </c>
    </row>
    <row r="16087" spans="1:2" x14ac:dyDescent="0.2">
      <c r="A16087" s="94" t="s">
        <v>16075</v>
      </c>
      <c r="B16087" s="97">
        <v>-0.13342472374599099</v>
      </c>
    </row>
    <row r="16088" spans="1:2" x14ac:dyDescent="0.2">
      <c r="A16088" s="94" t="s">
        <v>16076</v>
      </c>
      <c r="B16088" s="97">
        <v>-0.13347738556064201</v>
      </c>
    </row>
    <row r="16089" spans="1:2" x14ac:dyDescent="0.2">
      <c r="A16089" s="94" t="s">
        <v>16077</v>
      </c>
      <c r="B16089" s="97">
        <v>-0.133520130337937</v>
      </c>
    </row>
    <row r="16090" spans="1:2" x14ac:dyDescent="0.2">
      <c r="A16090" s="94" t="s">
        <v>16078</v>
      </c>
      <c r="B16090" s="97">
        <v>-0.133521794967003</v>
      </c>
    </row>
    <row r="16091" spans="1:2" x14ac:dyDescent="0.2">
      <c r="A16091" s="94" t="s">
        <v>16079</v>
      </c>
      <c r="B16091" s="97">
        <v>-0.133530018171924</v>
      </c>
    </row>
    <row r="16092" spans="1:2" x14ac:dyDescent="0.2">
      <c r="A16092" s="94" t="s">
        <v>16080</v>
      </c>
      <c r="B16092" s="97">
        <v>-0.133533279020075</v>
      </c>
    </row>
    <row r="16093" spans="1:2" x14ac:dyDescent="0.2">
      <c r="A16093" s="94" t="s">
        <v>16081</v>
      </c>
      <c r="B16093" s="97">
        <v>-0.13354720162861899</v>
      </c>
    </row>
    <row r="16094" spans="1:2" x14ac:dyDescent="0.2">
      <c r="A16094" s="94" t="s">
        <v>16082</v>
      </c>
      <c r="B16094" s="97">
        <v>-0.13357529142534</v>
      </c>
    </row>
    <row r="16095" spans="1:2" x14ac:dyDescent="0.2">
      <c r="A16095" s="94" t="s">
        <v>16083</v>
      </c>
      <c r="B16095" s="97">
        <v>-0.13361507722010299</v>
      </c>
    </row>
    <row r="16096" spans="1:2" x14ac:dyDescent="0.2">
      <c r="A16096" s="94" t="s">
        <v>16084</v>
      </c>
      <c r="B16096" s="97">
        <v>-0.13362056419996801</v>
      </c>
    </row>
    <row r="16097" spans="1:2" x14ac:dyDescent="0.2">
      <c r="A16097" s="94" t="s">
        <v>16085</v>
      </c>
      <c r="B16097" s="97">
        <v>-0.13362218229171999</v>
      </c>
    </row>
    <row r="16098" spans="1:2" x14ac:dyDescent="0.2">
      <c r="A16098" s="94" t="s">
        <v>16086</v>
      </c>
      <c r="B16098" s="97">
        <v>-0.13365373767104299</v>
      </c>
    </row>
    <row r="16099" spans="1:2" x14ac:dyDescent="0.2">
      <c r="A16099" s="94" t="s">
        <v>16087</v>
      </c>
      <c r="B16099" s="97">
        <v>-0.13373327259904599</v>
      </c>
    </row>
    <row r="16100" spans="1:2" x14ac:dyDescent="0.2">
      <c r="A16100" s="94" t="s">
        <v>16088</v>
      </c>
      <c r="B16100" s="97">
        <v>-0.13377827438431</v>
      </c>
    </row>
    <row r="16101" spans="1:2" x14ac:dyDescent="0.2">
      <c r="A16101" s="94" t="s">
        <v>16089</v>
      </c>
      <c r="B16101" s="97">
        <v>-0.13388119885703501</v>
      </c>
    </row>
    <row r="16102" spans="1:2" x14ac:dyDescent="0.2">
      <c r="A16102" s="94" t="s">
        <v>16090</v>
      </c>
      <c r="B16102" s="97">
        <v>-0.13395663413935199</v>
      </c>
    </row>
    <row r="16103" spans="1:2" x14ac:dyDescent="0.2">
      <c r="A16103" s="94" t="s">
        <v>16091</v>
      </c>
      <c r="B16103" s="97">
        <v>-0.133962896262592</v>
      </c>
    </row>
    <row r="16104" spans="1:2" x14ac:dyDescent="0.2">
      <c r="A16104" s="94" t="s">
        <v>16092</v>
      </c>
      <c r="B16104" s="97">
        <v>-0.13396442676584699</v>
      </c>
    </row>
    <row r="16105" spans="1:2" x14ac:dyDescent="0.2">
      <c r="A16105" s="94" t="s">
        <v>16093</v>
      </c>
      <c r="B16105" s="97">
        <v>-0.133975014442029</v>
      </c>
    </row>
    <row r="16106" spans="1:2" x14ac:dyDescent="0.2">
      <c r="A16106" s="94" t="s">
        <v>16094</v>
      </c>
      <c r="B16106" s="97">
        <v>-0.13397652558411599</v>
      </c>
    </row>
    <row r="16107" spans="1:2" x14ac:dyDescent="0.2">
      <c r="A16107" s="94" t="s">
        <v>16095</v>
      </c>
      <c r="B16107" s="97">
        <v>-0.13401498213861501</v>
      </c>
    </row>
    <row r="16108" spans="1:2" x14ac:dyDescent="0.2">
      <c r="A16108" s="94" t="s">
        <v>16096</v>
      </c>
      <c r="B16108" s="97">
        <v>-0.13402439446248601</v>
      </c>
    </row>
    <row r="16109" spans="1:2" x14ac:dyDescent="0.2">
      <c r="A16109" s="94" t="s">
        <v>16097</v>
      </c>
      <c r="B16109" s="97">
        <v>-0.13403766863275199</v>
      </c>
    </row>
    <row r="16110" spans="1:2" x14ac:dyDescent="0.2">
      <c r="A16110" s="94" t="s">
        <v>16098</v>
      </c>
      <c r="B16110" s="97">
        <v>-0.134054367111901</v>
      </c>
    </row>
    <row r="16111" spans="1:2" x14ac:dyDescent="0.2">
      <c r="A16111" s="94" t="s">
        <v>16099</v>
      </c>
      <c r="B16111" s="97">
        <v>-0.134080408444851</v>
      </c>
    </row>
    <row r="16112" spans="1:2" x14ac:dyDescent="0.2">
      <c r="A16112" s="94" t="s">
        <v>16100</v>
      </c>
      <c r="B16112" s="97">
        <v>-0.134113526673934</v>
      </c>
    </row>
    <row r="16113" spans="1:2" x14ac:dyDescent="0.2">
      <c r="A16113" s="94" t="s">
        <v>16101</v>
      </c>
      <c r="B16113" s="97">
        <v>-0.13412208117009899</v>
      </c>
    </row>
    <row r="16114" spans="1:2" x14ac:dyDescent="0.2">
      <c r="A16114" s="94" t="s">
        <v>16102</v>
      </c>
      <c r="B16114" s="97">
        <v>-0.134191364523576</v>
      </c>
    </row>
    <row r="16115" spans="1:2" x14ac:dyDescent="0.2">
      <c r="A16115" s="94" t="s">
        <v>16103</v>
      </c>
      <c r="B16115" s="97">
        <v>-0.13419614953710901</v>
      </c>
    </row>
    <row r="16116" spans="1:2" x14ac:dyDescent="0.2">
      <c r="A16116" s="94" t="s">
        <v>16104</v>
      </c>
      <c r="B16116" s="97">
        <v>-0.13421665974048999</v>
      </c>
    </row>
    <row r="16117" spans="1:2" x14ac:dyDescent="0.2">
      <c r="A16117" s="94" t="s">
        <v>16105</v>
      </c>
      <c r="B16117" s="97">
        <v>-0.13423714277638599</v>
      </c>
    </row>
    <row r="16118" spans="1:2" x14ac:dyDescent="0.2">
      <c r="A16118" s="94" t="s">
        <v>13598</v>
      </c>
      <c r="B16118" s="97">
        <v>-0.134276763550288</v>
      </c>
    </row>
    <row r="16119" spans="1:2" x14ac:dyDescent="0.2">
      <c r="A16119" s="94" t="s">
        <v>143</v>
      </c>
      <c r="B16119" s="97">
        <v>-0.13428236037841201</v>
      </c>
    </row>
    <row r="16120" spans="1:2" x14ac:dyDescent="0.2">
      <c r="A16120" s="94" t="s">
        <v>16106</v>
      </c>
      <c r="B16120" s="97">
        <v>-0.13430795427042999</v>
      </c>
    </row>
    <row r="16121" spans="1:2" x14ac:dyDescent="0.2">
      <c r="A16121" s="94" t="s">
        <v>16107</v>
      </c>
      <c r="B16121" s="97">
        <v>-0.134339750806478</v>
      </c>
    </row>
    <row r="16122" spans="1:2" x14ac:dyDescent="0.2">
      <c r="A16122" s="94" t="s">
        <v>16108</v>
      </c>
      <c r="B16122" s="97">
        <v>-0.13434721079332701</v>
      </c>
    </row>
    <row r="16123" spans="1:2" x14ac:dyDescent="0.2">
      <c r="A16123" s="94" t="s">
        <v>143</v>
      </c>
      <c r="B16123" s="97">
        <v>-0.13441631790523101</v>
      </c>
    </row>
    <row r="16124" spans="1:2" x14ac:dyDescent="0.2">
      <c r="A16124" s="94" t="s">
        <v>16109</v>
      </c>
      <c r="B16124" s="97">
        <v>-0.13442304284822301</v>
      </c>
    </row>
    <row r="16125" spans="1:2" x14ac:dyDescent="0.2">
      <c r="A16125" s="94" t="s">
        <v>16110</v>
      </c>
      <c r="B16125" s="97">
        <v>-0.13443777723321801</v>
      </c>
    </row>
    <row r="16126" spans="1:2" x14ac:dyDescent="0.2">
      <c r="A16126" s="94" t="s">
        <v>16111</v>
      </c>
      <c r="B16126" s="97">
        <v>-0.13444920576512101</v>
      </c>
    </row>
    <row r="16127" spans="1:2" x14ac:dyDescent="0.2">
      <c r="A16127" s="94" t="s">
        <v>16112</v>
      </c>
      <c r="B16127" s="97">
        <v>-0.134504160241944</v>
      </c>
    </row>
    <row r="16128" spans="1:2" x14ac:dyDescent="0.2">
      <c r="A16128" s="94" t="s">
        <v>16113</v>
      </c>
      <c r="B16128" s="97">
        <v>-0.134511083647021</v>
      </c>
    </row>
    <row r="16129" spans="1:2" x14ac:dyDescent="0.2">
      <c r="A16129" s="94" t="s">
        <v>16114</v>
      </c>
      <c r="B16129" s="97">
        <v>-0.13456116825613301</v>
      </c>
    </row>
    <row r="16130" spans="1:2" x14ac:dyDescent="0.2">
      <c r="A16130" s="94" t="s">
        <v>16115</v>
      </c>
      <c r="B16130" s="97">
        <v>-0.13461918489139099</v>
      </c>
    </row>
    <row r="16131" spans="1:2" x14ac:dyDescent="0.2">
      <c r="A16131" s="94" t="s">
        <v>16116</v>
      </c>
      <c r="B16131" s="97">
        <v>-0.13463296336615199</v>
      </c>
    </row>
    <row r="16132" spans="1:2" x14ac:dyDescent="0.2">
      <c r="A16132" s="94" t="s">
        <v>16117</v>
      </c>
      <c r="B16132" s="97">
        <v>-0.13470617306003499</v>
      </c>
    </row>
    <row r="16133" spans="1:2" x14ac:dyDescent="0.2">
      <c r="A16133" s="94" t="s">
        <v>16118</v>
      </c>
      <c r="B16133" s="97">
        <v>-0.13473247320874901</v>
      </c>
    </row>
    <row r="16134" spans="1:2" x14ac:dyDescent="0.2">
      <c r="A16134" s="94" t="s">
        <v>16119</v>
      </c>
      <c r="B16134" s="97">
        <v>-0.13476560339129201</v>
      </c>
    </row>
    <row r="16135" spans="1:2" x14ac:dyDescent="0.2">
      <c r="A16135" s="94" t="s">
        <v>16120</v>
      </c>
      <c r="B16135" s="97">
        <v>-0.134766531103686</v>
      </c>
    </row>
    <row r="16136" spans="1:2" x14ac:dyDescent="0.2">
      <c r="A16136" s="94" t="s">
        <v>16121</v>
      </c>
      <c r="B16136" s="97">
        <v>-0.13477121942116799</v>
      </c>
    </row>
    <row r="16137" spans="1:2" x14ac:dyDescent="0.2">
      <c r="A16137" s="94" t="s">
        <v>16122</v>
      </c>
      <c r="B16137" s="97">
        <v>-0.13490546072298301</v>
      </c>
    </row>
    <row r="16138" spans="1:2" x14ac:dyDescent="0.2">
      <c r="A16138" s="94" t="s">
        <v>16123</v>
      </c>
      <c r="B16138" s="97">
        <v>-0.134948770413198</v>
      </c>
    </row>
    <row r="16139" spans="1:2" x14ac:dyDescent="0.2">
      <c r="A16139" s="94" t="s">
        <v>16124</v>
      </c>
      <c r="B16139" s="97">
        <v>-0.13496270775137201</v>
      </c>
    </row>
    <row r="16140" spans="1:2" x14ac:dyDescent="0.2">
      <c r="A16140" s="94" t="s">
        <v>16125</v>
      </c>
      <c r="B16140" s="97">
        <v>-0.13502073050438201</v>
      </c>
    </row>
    <row r="16141" spans="1:2" x14ac:dyDescent="0.2">
      <c r="A16141" s="94" t="s">
        <v>16126</v>
      </c>
      <c r="B16141" s="97">
        <v>-0.135062354681175</v>
      </c>
    </row>
    <row r="16142" spans="1:2" x14ac:dyDescent="0.2">
      <c r="A16142" s="94" t="s">
        <v>16127</v>
      </c>
      <c r="B16142" s="97">
        <v>-0.13508134712031</v>
      </c>
    </row>
    <row r="16143" spans="1:2" x14ac:dyDescent="0.2">
      <c r="A16143" s="94" t="s">
        <v>16128</v>
      </c>
      <c r="B16143" s="97">
        <v>-0.135137428714732</v>
      </c>
    </row>
    <row r="16144" spans="1:2" x14ac:dyDescent="0.2">
      <c r="A16144" s="94" t="s">
        <v>16129</v>
      </c>
      <c r="B16144" s="97">
        <v>-0.13515755843524699</v>
      </c>
    </row>
    <row r="16145" spans="1:2" x14ac:dyDescent="0.2">
      <c r="A16145" s="94" t="s">
        <v>16130</v>
      </c>
      <c r="B16145" s="97">
        <v>-0.13515839489866699</v>
      </c>
    </row>
    <row r="16146" spans="1:2" x14ac:dyDescent="0.2">
      <c r="A16146" s="94" t="s">
        <v>16131</v>
      </c>
      <c r="B16146" s="97">
        <v>-0.13521625134373599</v>
      </c>
    </row>
    <row r="16147" spans="1:2" x14ac:dyDescent="0.2">
      <c r="A16147" s="94" t="s">
        <v>16132</v>
      </c>
      <c r="B16147" s="97">
        <v>-0.135306747428761</v>
      </c>
    </row>
    <row r="16148" spans="1:2" x14ac:dyDescent="0.2">
      <c r="A16148" s="94" t="s">
        <v>16133</v>
      </c>
      <c r="B16148" s="97">
        <v>-0.13532289758226701</v>
      </c>
    </row>
    <row r="16149" spans="1:2" x14ac:dyDescent="0.2">
      <c r="A16149" s="94" t="s">
        <v>16134</v>
      </c>
      <c r="B16149" s="97">
        <v>-0.13535009694681199</v>
      </c>
    </row>
    <row r="16150" spans="1:2" x14ac:dyDescent="0.2">
      <c r="A16150" s="94" t="s">
        <v>16135</v>
      </c>
      <c r="B16150" s="97">
        <v>-0.135412822171006</v>
      </c>
    </row>
    <row r="16151" spans="1:2" x14ac:dyDescent="0.2">
      <c r="A16151" s="94" t="s">
        <v>16136</v>
      </c>
      <c r="B16151" s="97">
        <v>-0.135503069640309</v>
      </c>
    </row>
    <row r="16152" spans="1:2" x14ac:dyDescent="0.2">
      <c r="A16152" s="94" t="s">
        <v>16137</v>
      </c>
      <c r="B16152" s="97">
        <v>-0.13553727327950399</v>
      </c>
    </row>
    <row r="16153" spans="1:2" x14ac:dyDescent="0.2">
      <c r="A16153" s="94" t="s">
        <v>16138</v>
      </c>
      <c r="B16153" s="97">
        <v>-0.135570762059433</v>
      </c>
    </row>
    <row r="16154" spans="1:2" x14ac:dyDescent="0.2">
      <c r="A16154" s="94" t="s">
        <v>16139</v>
      </c>
      <c r="B16154" s="97">
        <v>-0.135610175130956</v>
      </c>
    </row>
    <row r="16155" spans="1:2" x14ac:dyDescent="0.2">
      <c r="A16155" s="94" t="s">
        <v>16140</v>
      </c>
      <c r="B16155" s="97">
        <v>-0.13564591394698799</v>
      </c>
    </row>
    <row r="16156" spans="1:2" x14ac:dyDescent="0.2">
      <c r="A16156" s="94" t="s">
        <v>16141</v>
      </c>
      <c r="B16156" s="97">
        <v>-0.13564914221937699</v>
      </c>
    </row>
    <row r="16157" spans="1:2" x14ac:dyDescent="0.2">
      <c r="A16157" s="94" t="s">
        <v>16142</v>
      </c>
      <c r="B16157" s="97">
        <v>-0.13566183322065101</v>
      </c>
    </row>
    <row r="16158" spans="1:2" x14ac:dyDescent="0.2">
      <c r="A16158" s="94" t="s">
        <v>16143</v>
      </c>
      <c r="B16158" s="97">
        <v>-0.135739985287745</v>
      </c>
    </row>
    <row r="16159" spans="1:2" x14ac:dyDescent="0.2">
      <c r="A16159" s="94" t="s">
        <v>16144</v>
      </c>
      <c r="B16159" s="97">
        <v>-0.13577840612974801</v>
      </c>
    </row>
    <row r="16160" spans="1:2" x14ac:dyDescent="0.2">
      <c r="A16160" s="94" t="s">
        <v>16145</v>
      </c>
      <c r="B16160" s="97">
        <v>-0.135821018502855</v>
      </c>
    </row>
    <row r="16161" spans="1:2" x14ac:dyDescent="0.2">
      <c r="A16161" s="94" t="s">
        <v>16146</v>
      </c>
      <c r="B16161" s="97">
        <v>-0.135871302137101</v>
      </c>
    </row>
    <row r="16162" spans="1:2" x14ac:dyDescent="0.2">
      <c r="A16162" s="94" t="s">
        <v>16147</v>
      </c>
      <c r="B16162" s="97">
        <v>-0.13590139014116001</v>
      </c>
    </row>
    <row r="16163" spans="1:2" x14ac:dyDescent="0.2">
      <c r="A16163" s="94" t="s">
        <v>16148</v>
      </c>
      <c r="B16163" s="97">
        <v>-0.13592006067376999</v>
      </c>
    </row>
    <row r="16164" spans="1:2" x14ac:dyDescent="0.2">
      <c r="A16164" s="94" t="s">
        <v>16149</v>
      </c>
      <c r="B16164" s="97">
        <v>-0.13593124181025601</v>
      </c>
    </row>
    <row r="16165" spans="1:2" x14ac:dyDescent="0.2">
      <c r="A16165" s="94" t="s">
        <v>16150</v>
      </c>
      <c r="B16165" s="97">
        <v>-0.13594613493831101</v>
      </c>
    </row>
    <row r="16166" spans="1:2" x14ac:dyDescent="0.2">
      <c r="A16166" s="94" t="s">
        <v>16151</v>
      </c>
      <c r="B16166" s="97">
        <v>-0.13603366086299201</v>
      </c>
    </row>
    <row r="16167" spans="1:2" x14ac:dyDescent="0.2">
      <c r="A16167" s="94" t="s">
        <v>16152</v>
      </c>
      <c r="B16167" s="97">
        <v>-0.136079985328456</v>
      </c>
    </row>
    <row r="16168" spans="1:2" x14ac:dyDescent="0.2">
      <c r="A16168" s="94" t="s">
        <v>16153</v>
      </c>
      <c r="B16168" s="97">
        <v>-0.13608638425695699</v>
      </c>
    </row>
    <row r="16169" spans="1:2" x14ac:dyDescent="0.2">
      <c r="A16169" s="94" t="s">
        <v>16154</v>
      </c>
      <c r="B16169" s="97">
        <v>-0.136190901945379</v>
      </c>
    </row>
    <row r="16170" spans="1:2" x14ac:dyDescent="0.2">
      <c r="A16170" s="94" t="s">
        <v>16155</v>
      </c>
      <c r="B16170" s="97">
        <v>-0.13620298501940301</v>
      </c>
    </row>
    <row r="16171" spans="1:2" x14ac:dyDescent="0.2">
      <c r="A16171" s="94" t="s">
        <v>143</v>
      </c>
      <c r="B16171" s="97">
        <v>-0.136209116526323</v>
      </c>
    </row>
    <row r="16172" spans="1:2" x14ac:dyDescent="0.2">
      <c r="A16172" s="94" t="s">
        <v>16156</v>
      </c>
      <c r="B16172" s="97">
        <v>-0.13624520972715901</v>
      </c>
    </row>
    <row r="16173" spans="1:2" x14ac:dyDescent="0.2">
      <c r="A16173" s="94" t="s">
        <v>16157</v>
      </c>
      <c r="B16173" s="97">
        <v>-0.13625511794811301</v>
      </c>
    </row>
    <row r="16174" spans="1:2" x14ac:dyDescent="0.2">
      <c r="A16174" s="94" t="s">
        <v>16158</v>
      </c>
      <c r="B16174" s="97">
        <v>-0.13629705179757901</v>
      </c>
    </row>
    <row r="16175" spans="1:2" x14ac:dyDescent="0.2">
      <c r="A16175" s="94" t="s">
        <v>16159</v>
      </c>
      <c r="B16175" s="97">
        <v>-0.136309067093596</v>
      </c>
    </row>
    <row r="16176" spans="1:2" x14ac:dyDescent="0.2">
      <c r="A16176" s="94" t="s">
        <v>16160</v>
      </c>
      <c r="B16176" s="97">
        <v>-0.13645744271504701</v>
      </c>
    </row>
    <row r="16177" spans="1:2" x14ac:dyDescent="0.2">
      <c r="A16177" s="94" t="s">
        <v>16161</v>
      </c>
      <c r="B16177" s="97">
        <v>-0.13649218694905399</v>
      </c>
    </row>
    <row r="16178" spans="1:2" x14ac:dyDescent="0.2">
      <c r="A16178" s="94" t="s">
        <v>16162</v>
      </c>
      <c r="B16178" s="97">
        <v>-0.136503334280761</v>
      </c>
    </row>
    <row r="16179" spans="1:2" x14ac:dyDescent="0.2">
      <c r="A16179" s="94" t="s">
        <v>16163</v>
      </c>
      <c r="B16179" s="97">
        <v>-0.13650594663353499</v>
      </c>
    </row>
    <row r="16180" spans="1:2" x14ac:dyDescent="0.2">
      <c r="A16180" s="94" t="s">
        <v>16164</v>
      </c>
      <c r="B16180" s="97">
        <v>-0.13651184392035001</v>
      </c>
    </row>
    <row r="16181" spans="1:2" x14ac:dyDescent="0.2">
      <c r="A16181" s="94" t="s">
        <v>16165</v>
      </c>
      <c r="B16181" s="97">
        <v>-0.13661976639319101</v>
      </c>
    </row>
    <row r="16182" spans="1:2" x14ac:dyDescent="0.2">
      <c r="A16182" s="94" t="s">
        <v>16166</v>
      </c>
      <c r="B16182" s="97">
        <v>-0.13663277083828701</v>
      </c>
    </row>
    <row r="16183" spans="1:2" x14ac:dyDescent="0.2">
      <c r="A16183" s="94" t="s">
        <v>16167</v>
      </c>
      <c r="B16183" s="97">
        <v>-0.136672992405834</v>
      </c>
    </row>
    <row r="16184" spans="1:2" x14ac:dyDescent="0.2">
      <c r="A16184" s="94" t="s">
        <v>16168</v>
      </c>
      <c r="B16184" s="97">
        <v>-0.13668937039545401</v>
      </c>
    </row>
    <row r="16185" spans="1:2" x14ac:dyDescent="0.2">
      <c r="A16185" s="94" t="s">
        <v>16169</v>
      </c>
      <c r="B16185" s="97">
        <v>-0.136700613997631</v>
      </c>
    </row>
    <row r="16186" spans="1:2" x14ac:dyDescent="0.2">
      <c r="A16186" s="94" t="s">
        <v>16170</v>
      </c>
      <c r="B16186" s="97">
        <v>-0.13679303992234099</v>
      </c>
    </row>
    <row r="16187" spans="1:2" x14ac:dyDescent="0.2">
      <c r="A16187" s="94" t="s">
        <v>16171</v>
      </c>
      <c r="B16187" s="97">
        <v>-0.13689621847421701</v>
      </c>
    </row>
    <row r="16188" spans="1:2" x14ac:dyDescent="0.2">
      <c r="A16188" s="94" t="s">
        <v>16172</v>
      </c>
      <c r="B16188" s="97">
        <v>-0.136914356926154</v>
      </c>
    </row>
    <row r="16189" spans="1:2" x14ac:dyDescent="0.2">
      <c r="A16189" s="94" t="s">
        <v>16173</v>
      </c>
      <c r="B16189" s="97">
        <v>-0.13694579589923001</v>
      </c>
    </row>
    <row r="16190" spans="1:2" x14ac:dyDescent="0.2">
      <c r="A16190" s="94" t="s">
        <v>16174</v>
      </c>
      <c r="B16190" s="97">
        <v>-0.13701624771576401</v>
      </c>
    </row>
    <row r="16191" spans="1:2" x14ac:dyDescent="0.2">
      <c r="A16191" s="94" t="s">
        <v>16175</v>
      </c>
      <c r="B16191" s="97">
        <v>-0.137048361646256</v>
      </c>
    </row>
    <row r="16192" spans="1:2" x14ac:dyDescent="0.2">
      <c r="A16192" s="94" t="s">
        <v>16176</v>
      </c>
      <c r="B16192" s="97">
        <v>-0.13707562688861899</v>
      </c>
    </row>
    <row r="16193" spans="1:2" x14ac:dyDescent="0.2">
      <c r="A16193" s="94" t="s">
        <v>16177</v>
      </c>
      <c r="B16193" s="97">
        <v>-0.13711590372223101</v>
      </c>
    </row>
    <row r="16194" spans="1:2" x14ac:dyDescent="0.2">
      <c r="A16194" s="94" t="s">
        <v>16178</v>
      </c>
      <c r="B16194" s="97">
        <v>-0.137165240558701</v>
      </c>
    </row>
    <row r="16195" spans="1:2" x14ac:dyDescent="0.2">
      <c r="A16195" s="94" t="s">
        <v>16179</v>
      </c>
      <c r="B16195" s="97">
        <v>-0.137201847077563</v>
      </c>
    </row>
    <row r="16196" spans="1:2" x14ac:dyDescent="0.2">
      <c r="A16196" s="94" t="s">
        <v>16180</v>
      </c>
      <c r="B16196" s="97">
        <v>-0.13725904660697699</v>
      </c>
    </row>
    <row r="16197" spans="1:2" x14ac:dyDescent="0.2">
      <c r="A16197" s="94" t="s">
        <v>16181</v>
      </c>
      <c r="B16197" s="97">
        <v>-0.13726603632772</v>
      </c>
    </row>
    <row r="16198" spans="1:2" x14ac:dyDescent="0.2">
      <c r="A16198" s="94" t="s">
        <v>16182</v>
      </c>
      <c r="B16198" s="97">
        <v>-0.13726960161728699</v>
      </c>
    </row>
    <row r="16199" spans="1:2" x14ac:dyDescent="0.2">
      <c r="A16199" s="94" t="s">
        <v>16183</v>
      </c>
      <c r="B16199" s="97">
        <v>-0.137336513374475</v>
      </c>
    </row>
    <row r="16200" spans="1:2" x14ac:dyDescent="0.2">
      <c r="A16200" s="94" t="s">
        <v>16184</v>
      </c>
      <c r="B16200" s="97">
        <v>-0.13737582733493101</v>
      </c>
    </row>
    <row r="16201" spans="1:2" x14ac:dyDescent="0.2">
      <c r="A16201" s="94" t="s">
        <v>16185</v>
      </c>
      <c r="B16201" s="97">
        <v>-0.137381200097133</v>
      </c>
    </row>
    <row r="16202" spans="1:2" x14ac:dyDescent="0.2">
      <c r="A16202" s="94" t="s">
        <v>143</v>
      </c>
      <c r="B16202" s="97">
        <v>-0.13743137095149199</v>
      </c>
    </row>
    <row r="16203" spans="1:2" x14ac:dyDescent="0.2">
      <c r="A16203" s="94" t="s">
        <v>16186</v>
      </c>
      <c r="B16203" s="97">
        <v>-0.13747506133752299</v>
      </c>
    </row>
    <row r="16204" spans="1:2" x14ac:dyDescent="0.2">
      <c r="A16204" s="94" t="s">
        <v>16187</v>
      </c>
      <c r="B16204" s="97">
        <v>-0.137521425762646</v>
      </c>
    </row>
    <row r="16205" spans="1:2" x14ac:dyDescent="0.2">
      <c r="A16205" s="94" t="s">
        <v>16188</v>
      </c>
      <c r="B16205" s="97">
        <v>-0.137592232192806</v>
      </c>
    </row>
    <row r="16206" spans="1:2" x14ac:dyDescent="0.2">
      <c r="A16206" s="94" t="s">
        <v>16189</v>
      </c>
      <c r="B16206" s="97">
        <v>-0.13760736778735999</v>
      </c>
    </row>
    <row r="16207" spans="1:2" x14ac:dyDescent="0.2">
      <c r="A16207" s="94" t="s">
        <v>16190</v>
      </c>
      <c r="B16207" s="97">
        <v>-0.13760885168068401</v>
      </c>
    </row>
    <row r="16208" spans="1:2" x14ac:dyDescent="0.2">
      <c r="A16208" s="94" t="s">
        <v>16191</v>
      </c>
      <c r="B16208" s="97">
        <v>-0.137626285803785</v>
      </c>
    </row>
    <row r="16209" spans="1:2" x14ac:dyDescent="0.2">
      <c r="A16209" s="94" t="s">
        <v>16192</v>
      </c>
      <c r="B16209" s="97">
        <v>-0.1376521035753</v>
      </c>
    </row>
    <row r="16210" spans="1:2" x14ac:dyDescent="0.2">
      <c r="A16210" s="94" t="s">
        <v>16193</v>
      </c>
      <c r="B16210" s="97">
        <v>-0.13766180078985499</v>
      </c>
    </row>
    <row r="16211" spans="1:2" x14ac:dyDescent="0.2">
      <c r="A16211" s="94" t="s">
        <v>16194</v>
      </c>
      <c r="B16211" s="97">
        <v>-0.13766665922183099</v>
      </c>
    </row>
    <row r="16212" spans="1:2" x14ac:dyDescent="0.2">
      <c r="A16212" s="94" t="s">
        <v>16195</v>
      </c>
      <c r="B16212" s="97">
        <v>-0.13768170595381801</v>
      </c>
    </row>
    <row r="16213" spans="1:2" x14ac:dyDescent="0.2">
      <c r="A16213" s="94" t="s">
        <v>16196</v>
      </c>
      <c r="B16213" s="97">
        <v>-0.13768754809911099</v>
      </c>
    </row>
    <row r="16214" spans="1:2" x14ac:dyDescent="0.2">
      <c r="A16214" s="94" t="s">
        <v>16197</v>
      </c>
      <c r="B16214" s="97">
        <v>-0.13770864114348899</v>
      </c>
    </row>
    <row r="16215" spans="1:2" x14ac:dyDescent="0.2">
      <c r="A16215" s="94" t="s">
        <v>16198</v>
      </c>
      <c r="B16215" s="97">
        <v>-0.13772905181167</v>
      </c>
    </row>
    <row r="16216" spans="1:2" x14ac:dyDescent="0.2">
      <c r="A16216" s="94" t="s">
        <v>16199</v>
      </c>
      <c r="B16216" s="97">
        <v>-0.13775025557586501</v>
      </c>
    </row>
    <row r="16217" spans="1:2" x14ac:dyDescent="0.2">
      <c r="A16217" s="94" t="s">
        <v>16200</v>
      </c>
      <c r="B16217" s="97">
        <v>-0.13782229018245701</v>
      </c>
    </row>
    <row r="16218" spans="1:2" x14ac:dyDescent="0.2">
      <c r="A16218" s="94" t="s">
        <v>16201</v>
      </c>
      <c r="B16218" s="97">
        <v>-0.13785273221537001</v>
      </c>
    </row>
    <row r="16219" spans="1:2" x14ac:dyDescent="0.2">
      <c r="A16219" s="94" t="s">
        <v>16202</v>
      </c>
      <c r="B16219" s="97">
        <v>-0.13787005708146299</v>
      </c>
    </row>
    <row r="16220" spans="1:2" x14ac:dyDescent="0.2">
      <c r="A16220" s="94" t="s">
        <v>16203</v>
      </c>
      <c r="B16220" s="97">
        <v>-0.13793880842846601</v>
      </c>
    </row>
    <row r="16221" spans="1:2" x14ac:dyDescent="0.2">
      <c r="A16221" s="94" t="s">
        <v>16204</v>
      </c>
      <c r="B16221" s="97">
        <v>-0.13794567553023401</v>
      </c>
    </row>
    <row r="16222" spans="1:2" x14ac:dyDescent="0.2">
      <c r="A16222" s="94" t="s">
        <v>16205</v>
      </c>
      <c r="B16222" s="97">
        <v>-0.137992804462299</v>
      </c>
    </row>
    <row r="16223" spans="1:2" x14ac:dyDescent="0.2">
      <c r="A16223" s="94" t="s">
        <v>16206</v>
      </c>
      <c r="B16223" s="97">
        <v>-0.13805134766136401</v>
      </c>
    </row>
    <row r="16224" spans="1:2" x14ac:dyDescent="0.2">
      <c r="A16224" s="94" t="s">
        <v>16207</v>
      </c>
      <c r="B16224" s="97">
        <v>-0.138058109087733</v>
      </c>
    </row>
    <row r="16225" spans="1:2" x14ac:dyDescent="0.2">
      <c r="A16225" s="94" t="s">
        <v>16208</v>
      </c>
      <c r="B16225" s="97">
        <v>-0.13813164386259599</v>
      </c>
    </row>
    <row r="16226" spans="1:2" x14ac:dyDescent="0.2">
      <c r="A16226" s="94" t="s">
        <v>16209</v>
      </c>
      <c r="B16226" s="97">
        <v>-0.13816482607021999</v>
      </c>
    </row>
    <row r="16227" spans="1:2" x14ac:dyDescent="0.2">
      <c r="A16227" s="94" t="s">
        <v>16210</v>
      </c>
      <c r="B16227" s="97">
        <v>-0.13820858069192701</v>
      </c>
    </row>
    <row r="16228" spans="1:2" x14ac:dyDescent="0.2">
      <c r="A16228" s="94" t="s">
        <v>16211</v>
      </c>
      <c r="B16228" s="97">
        <v>-0.138245776016582</v>
      </c>
    </row>
    <row r="16229" spans="1:2" x14ac:dyDescent="0.2">
      <c r="A16229" s="94" t="s">
        <v>16212</v>
      </c>
      <c r="B16229" s="97">
        <v>-0.13825805157983401</v>
      </c>
    </row>
    <row r="16230" spans="1:2" x14ac:dyDescent="0.2">
      <c r="A16230" s="94" t="s">
        <v>16213</v>
      </c>
      <c r="B16230" s="97">
        <v>-0.13827671293908</v>
      </c>
    </row>
    <row r="16231" spans="1:2" x14ac:dyDescent="0.2">
      <c r="A16231" s="94" t="s">
        <v>16214</v>
      </c>
      <c r="B16231" s="97">
        <v>-0.138288119057698</v>
      </c>
    </row>
    <row r="16232" spans="1:2" x14ac:dyDescent="0.2">
      <c r="A16232" s="94" t="s">
        <v>16215</v>
      </c>
      <c r="B16232" s="97">
        <v>-0.13832023049219999</v>
      </c>
    </row>
    <row r="16233" spans="1:2" x14ac:dyDescent="0.2">
      <c r="A16233" s="94" t="s">
        <v>16216</v>
      </c>
      <c r="B16233" s="97">
        <v>-0.138327191671377</v>
      </c>
    </row>
    <row r="16234" spans="1:2" x14ac:dyDescent="0.2">
      <c r="A16234" s="94" t="s">
        <v>16217</v>
      </c>
      <c r="B16234" s="97">
        <v>-0.13832780060447</v>
      </c>
    </row>
    <row r="16235" spans="1:2" x14ac:dyDescent="0.2">
      <c r="A16235" s="94" t="s">
        <v>16218</v>
      </c>
      <c r="B16235" s="97">
        <v>-0.13833115563583401</v>
      </c>
    </row>
    <row r="16236" spans="1:2" x14ac:dyDescent="0.2">
      <c r="A16236" s="94" t="s">
        <v>143</v>
      </c>
      <c r="B16236" s="97">
        <v>-0.13834986247314501</v>
      </c>
    </row>
    <row r="16237" spans="1:2" x14ac:dyDescent="0.2">
      <c r="A16237" s="94" t="s">
        <v>16219</v>
      </c>
      <c r="B16237" s="97">
        <v>-0.13836273824269901</v>
      </c>
    </row>
    <row r="16238" spans="1:2" x14ac:dyDescent="0.2">
      <c r="A16238" s="94" t="s">
        <v>16220</v>
      </c>
      <c r="B16238" s="97">
        <v>-0.13838850924100499</v>
      </c>
    </row>
    <row r="16239" spans="1:2" x14ac:dyDescent="0.2">
      <c r="A16239" s="94" t="s">
        <v>16221</v>
      </c>
      <c r="B16239" s="97">
        <v>-0.138427426413367</v>
      </c>
    </row>
    <row r="16240" spans="1:2" x14ac:dyDescent="0.2">
      <c r="A16240" s="94" t="s">
        <v>16222</v>
      </c>
      <c r="B16240" s="97">
        <v>-0.138462719802423</v>
      </c>
    </row>
    <row r="16241" spans="1:2" x14ac:dyDescent="0.2">
      <c r="A16241" s="94" t="s">
        <v>16223</v>
      </c>
      <c r="B16241" s="97">
        <v>-0.13850844149282601</v>
      </c>
    </row>
    <row r="16242" spans="1:2" x14ac:dyDescent="0.2">
      <c r="A16242" s="94" t="s">
        <v>16224</v>
      </c>
      <c r="B16242" s="97">
        <v>-0.13851386340105001</v>
      </c>
    </row>
    <row r="16243" spans="1:2" x14ac:dyDescent="0.2">
      <c r="A16243" s="94" t="s">
        <v>16225</v>
      </c>
      <c r="B16243" s="97">
        <v>-0.13860364510864001</v>
      </c>
    </row>
    <row r="16244" spans="1:2" x14ac:dyDescent="0.2">
      <c r="A16244" s="94" t="s">
        <v>16226</v>
      </c>
      <c r="B16244" s="97">
        <v>-0.13863436032342999</v>
      </c>
    </row>
    <row r="16245" spans="1:2" x14ac:dyDescent="0.2">
      <c r="A16245" s="94" t="s">
        <v>16227</v>
      </c>
      <c r="B16245" s="97">
        <v>-0.13866040802306401</v>
      </c>
    </row>
    <row r="16246" spans="1:2" x14ac:dyDescent="0.2">
      <c r="A16246" s="94" t="s">
        <v>16228</v>
      </c>
      <c r="B16246" s="97">
        <v>-0.138746300832921</v>
      </c>
    </row>
    <row r="16247" spans="1:2" x14ac:dyDescent="0.2">
      <c r="A16247" s="94" t="s">
        <v>16229</v>
      </c>
      <c r="B16247" s="97">
        <v>-0.13875124352297699</v>
      </c>
    </row>
    <row r="16248" spans="1:2" x14ac:dyDescent="0.2">
      <c r="A16248" s="94" t="s">
        <v>16230</v>
      </c>
      <c r="B16248" s="97">
        <v>-0.138779134460668</v>
      </c>
    </row>
    <row r="16249" spans="1:2" x14ac:dyDescent="0.2">
      <c r="A16249" s="94" t="s">
        <v>16231</v>
      </c>
      <c r="B16249" s="97">
        <v>-0.138857472307963</v>
      </c>
    </row>
    <row r="16250" spans="1:2" x14ac:dyDescent="0.2">
      <c r="A16250" s="94" t="s">
        <v>16232</v>
      </c>
      <c r="B16250" s="97">
        <v>-0.13886977186093799</v>
      </c>
    </row>
    <row r="16251" spans="1:2" x14ac:dyDescent="0.2">
      <c r="A16251" s="94" t="s">
        <v>16233</v>
      </c>
      <c r="B16251" s="97">
        <v>-0.138976175627435</v>
      </c>
    </row>
    <row r="16252" spans="1:2" x14ac:dyDescent="0.2">
      <c r="A16252" s="94" t="s">
        <v>16234</v>
      </c>
      <c r="B16252" s="97">
        <v>-0.138999596358344</v>
      </c>
    </row>
    <row r="16253" spans="1:2" x14ac:dyDescent="0.2">
      <c r="A16253" s="94" t="s">
        <v>16235</v>
      </c>
      <c r="B16253" s="97">
        <v>-0.13905164206585199</v>
      </c>
    </row>
    <row r="16254" spans="1:2" x14ac:dyDescent="0.2">
      <c r="A16254" s="94" t="s">
        <v>16236</v>
      </c>
      <c r="B16254" s="97">
        <v>-0.13907512214849899</v>
      </c>
    </row>
    <row r="16255" spans="1:2" x14ac:dyDescent="0.2">
      <c r="A16255" s="94" t="s">
        <v>16237</v>
      </c>
      <c r="B16255" s="97">
        <v>-0.139082603727958</v>
      </c>
    </row>
    <row r="16256" spans="1:2" x14ac:dyDescent="0.2">
      <c r="A16256" s="94" t="s">
        <v>16238</v>
      </c>
      <c r="B16256" s="97">
        <v>-0.13915815263112699</v>
      </c>
    </row>
    <row r="16257" spans="1:2" x14ac:dyDescent="0.2">
      <c r="A16257" s="94" t="s">
        <v>16239</v>
      </c>
      <c r="B16257" s="97">
        <v>-0.13919049533217301</v>
      </c>
    </row>
    <row r="16258" spans="1:2" x14ac:dyDescent="0.2">
      <c r="A16258" s="94" t="s">
        <v>16240</v>
      </c>
      <c r="B16258" s="97">
        <v>-0.139232134130202</v>
      </c>
    </row>
    <row r="16259" spans="1:2" x14ac:dyDescent="0.2">
      <c r="A16259" s="94" t="s">
        <v>16241</v>
      </c>
      <c r="B16259" s="97">
        <v>-0.13930846627993801</v>
      </c>
    </row>
    <row r="16260" spans="1:2" x14ac:dyDescent="0.2">
      <c r="A16260" s="94" t="s">
        <v>16242</v>
      </c>
      <c r="B16260" s="97">
        <v>-0.13932742902665601</v>
      </c>
    </row>
    <row r="16261" spans="1:2" x14ac:dyDescent="0.2">
      <c r="A16261" s="94" t="s">
        <v>16243</v>
      </c>
      <c r="B16261" s="97">
        <v>-0.13937387253005301</v>
      </c>
    </row>
    <row r="16262" spans="1:2" x14ac:dyDescent="0.2">
      <c r="A16262" s="94" t="s">
        <v>16244</v>
      </c>
      <c r="B16262" s="97">
        <v>-0.13939322208792901</v>
      </c>
    </row>
    <row r="16263" spans="1:2" x14ac:dyDescent="0.2">
      <c r="A16263" s="94" t="s">
        <v>16245</v>
      </c>
      <c r="B16263" s="97">
        <v>-0.13939449045636401</v>
      </c>
    </row>
    <row r="16264" spans="1:2" x14ac:dyDescent="0.2">
      <c r="A16264" s="94" t="s">
        <v>16246</v>
      </c>
      <c r="B16264" s="97">
        <v>-0.13943201806950301</v>
      </c>
    </row>
    <row r="16265" spans="1:2" x14ac:dyDescent="0.2">
      <c r="A16265" s="94" t="s">
        <v>16247</v>
      </c>
      <c r="B16265" s="97">
        <v>-0.13945562543656501</v>
      </c>
    </row>
    <row r="16266" spans="1:2" x14ac:dyDescent="0.2">
      <c r="A16266" s="94" t="s">
        <v>16248</v>
      </c>
      <c r="B16266" s="97">
        <v>-0.139479820194157</v>
      </c>
    </row>
    <row r="16267" spans="1:2" x14ac:dyDescent="0.2">
      <c r="A16267" s="94" t="s">
        <v>16249</v>
      </c>
      <c r="B16267" s="97">
        <v>-0.13949969339659199</v>
      </c>
    </row>
    <row r="16268" spans="1:2" x14ac:dyDescent="0.2">
      <c r="A16268" s="94" t="s">
        <v>16250</v>
      </c>
      <c r="B16268" s="97">
        <v>-0.139534029547323</v>
      </c>
    </row>
    <row r="16269" spans="1:2" x14ac:dyDescent="0.2">
      <c r="A16269" s="94" t="s">
        <v>16251</v>
      </c>
      <c r="B16269" s="97">
        <v>-0.13954957324314601</v>
      </c>
    </row>
    <row r="16270" spans="1:2" x14ac:dyDescent="0.2">
      <c r="A16270" s="94" t="s">
        <v>16252</v>
      </c>
      <c r="B16270" s="97">
        <v>-0.13955432913875301</v>
      </c>
    </row>
    <row r="16271" spans="1:2" x14ac:dyDescent="0.2">
      <c r="A16271" s="94" t="s">
        <v>16253</v>
      </c>
      <c r="B16271" s="97">
        <v>-0.139650428478164</v>
      </c>
    </row>
    <row r="16272" spans="1:2" x14ac:dyDescent="0.2">
      <c r="A16272" s="94" t="s">
        <v>16254</v>
      </c>
      <c r="B16272" s="97">
        <v>-0.13966085061185701</v>
      </c>
    </row>
    <row r="16273" spans="1:2" x14ac:dyDescent="0.2">
      <c r="A16273" s="94" t="s">
        <v>16255</v>
      </c>
      <c r="B16273" s="97">
        <v>-0.13966741467646501</v>
      </c>
    </row>
    <row r="16274" spans="1:2" x14ac:dyDescent="0.2">
      <c r="A16274" s="94" t="s">
        <v>16256</v>
      </c>
      <c r="B16274" s="97">
        <v>-0.139667577615887</v>
      </c>
    </row>
    <row r="16275" spans="1:2" x14ac:dyDescent="0.2">
      <c r="A16275" s="94" t="s">
        <v>16257</v>
      </c>
      <c r="B16275" s="97">
        <v>-0.13968248020058599</v>
      </c>
    </row>
    <row r="16276" spans="1:2" x14ac:dyDescent="0.2">
      <c r="A16276" s="94" t="s">
        <v>16258</v>
      </c>
      <c r="B16276" s="97">
        <v>-0.139733815664108</v>
      </c>
    </row>
    <row r="16277" spans="1:2" x14ac:dyDescent="0.2">
      <c r="A16277" s="94" t="s">
        <v>16259</v>
      </c>
      <c r="B16277" s="97">
        <v>-0.13973814170332</v>
      </c>
    </row>
    <row r="16278" spans="1:2" x14ac:dyDescent="0.2">
      <c r="A16278" s="94" t="s">
        <v>6353</v>
      </c>
      <c r="B16278" s="97">
        <v>-0.139747523786106</v>
      </c>
    </row>
    <row r="16279" spans="1:2" x14ac:dyDescent="0.2">
      <c r="A16279" s="94" t="s">
        <v>16260</v>
      </c>
      <c r="B16279" s="97">
        <v>-0.13977268874866</v>
      </c>
    </row>
    <row r="16280" spans="1:2" x14ac:dyDescent="0.2">
      <c r="A16280" s="94" t="s">
        <v>16261</v>
      </c>
      <c r="B16280" s="97">
        <v>-0.13982130916895799</v>
      </c>
    </row>
    <row r="16281" spans="1:2" x14ac:dyDescent="0.2">
      <c r="A16281" s="94" t="s">
        <v>16262</v>
      </c>
      <c r="B16281" s="97">
        <v>-0.13984645794915401</v>
      </c>
    </row>
    <row r="16282" spans="1:2" x14ac:dyDescent="0.2">
      <c r="A16282" s="94" t="s">
        <v>16263</v>
      </c>
      <c r="B16282" s="97">
        <v>-0.139923062675647</v>
      </c>
    </row>
    <row r="16283" spans="1:2" x14ac:dyDescent="0.2">
      <c r="A16283" s="94" t="s">
        <v>16264</v>
      </c>
      <c r="B16283" s="97">
        <v>-0.13993271567857599</v>
      </c>
    </row>
    <row r="16284" spans="1:2" x14ac:dyDescent="0.2">
      <c r="A16284" s="94" t="s">
        <v>16265</v>
      </c>
      <c r="B16284" s="97">
        <v>-0.13994970581114499</v>
      </c>
    </row>
    <row r="16285" spans="1:2" x14ac:dyDescent="0.2">
      <c r="A16285" s="94" t="s">
        <v>16266</v>
      </c>
      <c r="B16285" s="97">
        <v>-0.13995712700163901</v>
      </c>
    </row>
    <row r="16286" spans="1:2" x14ac:dyDescent="0.2">
      <c r="A16286" s="94" t="s">
        <v>16267</v>
      </c>
      <c r="B16286" s="97">
        <v>-0.13999236717667701</v>
      </c>
    </row>
    <row r="16287" spans="1:2" x14ac:dyDescent="0.2">
      <c r="A16287" s="94" t="s">
        <v>16268</v>
      </c>
      <c r="B16287" s="97">
        <v>-0.14001166826075701</v>
      </c>
    </row>
    <row r="16288" spans="1:2" x14ac:dyDescent="0.2">
      <c r="A16288" s="94" t="s">
        <v>16269</v>
      </c>
      <c r="B16288" s="97">
        <v>-0.14013003729202</v>
      </c>
    </row>
    <row r="16289" spans="1:2" x14ac:dyDescent="0.2">
      <c r="A16289" s="94" t="s">
        <v>16270</v>
      </c>
      <c r="B16289" s="97">
        <v>-0.140190375888572</v>
      </c>
    </row>
    <row r="16290" spans="1:2" x14ac:dyDescent="0.2">
      <c r="A16290" s="94" t="s">
        <v>16271</v>
      </c>
      <c r="B16290" s="97">
        <v>-0.140190504963319</v>
      </c>
    </row>
    <row r="16291" spans="1:2" x14ac:dyDescent="0.2">
      <c r="A16291" s="94" t="s">
        <v>16272</v>
      </c>
      <c r="B16291" s="97">
        <v>-0.14020455164739101</v>
      </c>
    </row>
    <row r="16292" spans="1:2" x14ac:dyDescent="0.2">
      <c r="A16292" s="94" t="s">
        <v>16273</v>
      </c>
      <c r="B16292" s="97">
        <v>-0.140280996849206</v>
      </c>
    </row>
    <row r="16293" spans="1:2" x14ac:dyDescent="0.2">
      <c r="A16293" s="94" t="s">
        <v>16274</v>
      </c>
      <c r="B16293" s="97">
        <v>-0.14029383485702901</v>
      </c>
    </row>
    <row r="16294" spans="1:2" x14ac:dyDescent="0.2">
      <c r="A16294" s="94" t="s">
        <v>16275</v>
      </c>
      <c r="B16294" s="97">
        <v>-0.14030802075488599</v>
      </c>
    </row>
    <row r="16295" spans="1:2" x14ac:dyDescent="0.2">
      <c r="A16295" s="94" t="s">
        <v>16276</v>
      </c>
      <c r="B16295" s="97">
        <v>-0.14031478281166301</v>
      </c>
    </row>
    <row r="16296" spans="1:2" x14ac:dyDescent="0.2">
      <c r="A16296" s="94" t="s">
        <v>143</v>
      </c>
      <c r="B16296" s="97">
        <v>-0.140328342813197</v>
      </c>
    </row>
    <row r="16297" spans="1:2" x14ac:dyDescent="0.2">
      <c r="A16297" s="94" t="s">
        <v>16277</v>
      </c>
      <c r="B16297" s="97">
        <v>-0.14035424544852801</v>
      </c>
    </row>
    <row r="16298" spans="1:2" x14ac:dyDescent="0.2">
      <c r="A16298" s="94" t="s">
        <v>16278</v>
      </c>
      <c r="B16298" s="97">
        <v>-0.14039148235510199</v>
      </c>
    </row>
    <row r="16299" spans="1:2" x14ac:dyDescent="0.2">
      <c r="A16299" s="94" t="s">
        <v>16279</v>
      </c>
      <c r="B16299" s="97">
        <v>-0.140394230029359</v>
      </c>
    </row>
    <row r="16300" spans="1:2" x14ac:dyDescent="0.2">
      <c r="A16300" s="94" t="s">
        <v>16280</v>
      </c>
      <c r="B16300" s="97">
        <v>-0.14045031604341601</v>
      </c>
    </row>
    <row r="16301" spans="1:2" x14ac:dyDescent="0.2">
      <c r="A16301" s="94" t="s">
        <v>16281</v>
      </c>
      <c r="B16301" s="97">
        <v>-0.14055956963781199</v>
      </c>
    </row>
    <row r="16302" spans="1:2" x14ac:dyDescent="0.2">
      <c r="A16302" s="94" t="s">
        <v>16282</v>
      </c>
      <c r="B16302" s="97">
        <v>-0.14061927083376</v>
      </c>
    </row>
    <row r="16303" spans="1:2" x14ac:dyDescent="0.2">
      <c r="A16303" s="94" t="s">
        <v>16283</v>
      </c>
      <c r="B16303" s="97">
        <v>-0.14063748371724899</v>
      </c>
    </row>
    <row r="16304" spans="1:2" x14ac:dyDescent="0.2">
      <c r="A16304" s="94" t="s">
        <v>16284</v>
      </c>
      <c r="B16304" s="97">
        <v>-0.14069467171201799</v>
      </c>
    </row>
    <row r="16305" spans="1:2" x14ac:dyDescent="0.2">
      <c r="A16305" s="94" t="s">
        <v>16285</v>
      </c>
      <c r="B16305" s="97">
        <v>-0.140720530955977</v>
      </c>
    </row>
    <row r="16306" spans="1:2" x14ac:dyDescent="0.2">
      <c r="A16306" s="94" t="s">
        <v>16286</v>
      </c>
      <c r="B16306" s="97">
        <v>-0.14076412209997</v>
      </c>
    </row>
    <row r="16307" spans="1:2" x14ac:dyDescent="0.2">
      <c r="A16307" s="94" t="s">
        <v>16287</v>
      </c>
      <c r="B16307" s="97">
        <v>-0.14077593619559001</v>
      </c>
    </row>
    <row r="16308" spans="1:2" x14ac:dyDescent="0.2">
      <c r="A16308" s="94" t="s">
        <v>16288</v>
      </c>
      <c r="B16308" s="97">
        <v>-0.14077593619559001</v>
      </c>
    </row>
    <row r="16309" spans="1:2" x14ac:dyDescent="0.2">
      <c r="A16309" s="94" t="s">
        <v>16289</v>
      </c>
      <c r="B16309" s="97">
        <v>-0.14077593619559001</v>
      </c>
    </row>
    <row r="16310" spans="1:2" x14ac:dyDescent="0.2">
      <c r="A16310" s="94" t="s">
        <v>16290</v>
      </c>
      <c r="B16310" s="97">
        <v>-0.140846010290019</v>
      </c>
    </row>
    <row r="16311" spans="1:2" x14ac:dyDescent="0.2">
      <c r="A16311" s="94" t="s">
        <v>16291</v>
      </c>
      <c r="B16311" s="97">
        <v>-0.14085150198378099</v>
      </c>
    </row>
    <row r="16312" spans="1:2" x14ac:dyDescent="0.2">
      <c r="A16312" s="94" t="s">
        <v>16292</v>
      </c>
      <c r="B16312" s="97">
        <v>-0.14088260046222301</v>
      </c>
    </row>
    <row r="16313" spans="1:2" x14ac:dyDescent="0.2">
      <c r="A16313" s="94" t="s">
        <v>16293</v>
      </c>
      <c r="B16313" s="97">
        <v>-0.14089623592998801</v>
      </c>
    </row>
    <row r="16314" spans="1:2" x14ac:dyDescent="0.2">
      <c r="A16314" s="94" t="s">
        <v>16294</v>
      </c>
      <c r="B16314" s="97">
        <v>-0.14092094269354899</v>
      </c>
    </row>
    <row r="16315" spans="1:2" x14ac:dyDescent="0.2">
      <c r="A16315" s="94" t="s">
        <v>16295</v>
      </c>
      <c r="B16315" s="97">
        <v>-0.14099548572215501</v>
      </c>
    </row>
    <row r="16316" spans="1:2" x14ac:dyDescent="0.2">
      <c r="A16316" s="94" t="s">
        <v>16296</v>
      </c>
      <c r="B16316" s="97">
        <v>-0.141038558243607</v>
      </c>
    </row>
    <row r="16317" spans="1:2" x14ac:dyDescent="0.2">
      <c r="A16317" s="94" t="s">
        <v>16297</v>
      </c>
      <c r="B16317" s="97">
        <v>-0.141077711604502</v>
      </c>
    </row>
    <row r="16318" spans="1:2" x14ac:dyDescent="0.2">
      <c r="A16318" s="94" t="s">
        <v>16298</v>
      </c>
      <c r="B16318" s="97">
        <v>-0.14108402602127201</v>
      </c>
    </row>
    <row r="16319" spans="1:2" x14ac:dyDescent="0.2">
      <c r="A16319" s="94" t="s">
        <v>16299</v>
      </c>
      <c r="B16319" s="97">
        <v>-0.14109856978368601</v>
      </c>
    </row>
    <row r="16320" spans="1:2" x14ac:dyDescent="0.2">
      <c r="A16320" s="94" t="s">
        <v>16300</v>
      </c>
      <c r="B16320" s="97">
        <v>-0.14120430453296401</v>
      </c>
    </row>
    <row r="16321" spans="1:2" x14ac:dyDescent="0.2">
      <c r="A16321" s="94" t="s">
        <v>16301</v>
      </c>
      <c r="B16321" s="97">
        <v>-0.14127125068138299</v>
      </c>
    </row>
    <row r="16322" spans="1:2" x14ac:dyDescent="0.2">
      <c r="A16322" s="94" t="s">
        <v>16302</v>
      </c>
      <c r="B16322" s="97">
        <v>-0.14127559381891899</v>
      </c>
    </row>
    <row r="16323" spans="1:2" x14ac:dyDescent="0.2">
      <c r="A16323" s="94" t="s">
        <v>16303</v>
      </c>
      <c r="B16323" s="97">
        <v>-0.14130450264038999</v>
      </c>
    </row>
    <row r="16324" spans="1:2" x14ac:dyDescent="0.2">
      <c r="A16324" s="94" t="s">
        <v>16304</v>
      </c>
      <c r="B16324" s="97">
        <v>-0.14131437914904901</v>
      </c>
    </row>
    <row r="16325" spans="1:2" x14ac:dyDescent="0.2">
      <c r="A16325" s="94" t="s">
        <v>16305</v>
      </c>
      <c r="B16325" s="97">
        <v>-0.14132075116566001</v>
      </c>
    </row>
    <row r="16326" spans="1:2" x14ac:dyDescent="0.2">
      <c r="A16326" s="94" t="s">
        <v>16306</v>
      </c>
      <c r="B16326" s="97">
        <v>-0.141348070656029</v>
      </c>
    </row>
    <row r="16327" spans="1:2" x14ac:dyDescent="0.2">
      <c r="A16327" s="94" t="s">
        <v>16307</v>
      </c>
      <c r="B16327" s="97">
        <v>-0.141471951037762</v>
      </c>
    </row>
    <row r="16328" spans="1:2" x14ac:dyDescent="0.2">
      <c r="A16328" s="94" t="s">
        <v>16308</v>
      </c>
      <c r="B16328" s="97">
        <v>-0.141490221321555</v>
      </c>
    </row>
    <row r="16329" spans="1:2" x14ac:dyDescent="0.2">
      <c r="A16329" s="94" t="s">
        <v>16309</v>
      </c>
      <c r="B16329" s="97">
        <v>-0.141505145471502</v>
      </c>
    </row>
    <row r="16330" spans="1:2" x14ac:dyDescent="0.2">
      <c r="A16330" s="94" t="s">
        <v>16310</v>
      </c>
      <c r="B16330" s="97">
        <v>-0.14153445844784199</v>
      </c>
    </row>
    <row r="16331" spans="1:2" x14ac:dyDescent="0.2">
      <c r="A16331" s="94" t="s">
        <v>16311</v>
      </c>
      <c r="B16331" s="97">
        <v>-0.14156370438593599</v>
      </c>
    </row>
    <row r="16332" spans="1:2" x14ac:dyDescent="0.2">
      <c r="A16332" s="94" t="s">
        <v>16312</v>
      </c>
      <c r="B16332" s="97">
        <v>-0.14160477241424599</v>
      </c>
    </row>
    <row r="16333" spans="1:2" x14ac:dyDescent="0.2">
      <c r="A16333" s="94" t="s">
        <v>16313</v>
      </c>
      <c r="B16333" s="97">
        <v>-0.141690519567062</v>
      </c>
    </row>
    <row r="16334" spans="1:2" x14ac:dyDescent="0.2">
      <c r="A16334" s="94" t="s">
        <v>16314</v>
      </c>
      <c r="B16334" s="97">
        <v>-0.14174512979610099</v>
      </c>
    </row>
    <row r="16335" spans="1:2" x14ac:dyDescent="0.2">
      <c r="A16335" s="94" t="s">
        <v>16315</v>
      </c>
      <c r="B16335" s="97">
        <v>-0.141806639676191</v>
      </c>
    </row>
    <row r="16336" spans="1:2" x14ac:dyDescent="0.2">
      <c r="A16336" s="94" t="s">
        <v>16316</v>
      </c>
      <c r="B16336" s="97">
        <v>-0.14190863801453299</v>
      </c>
    </row>
    <row r="16337" spans="1:2" x14ac:dyDescent="0.2">
      <c r="A16337" s="94" t="s">
        <v>16317</v>
      </c>
      <c r="B16337" s="97">
        <v>-0.141969578566324</v>
      </c>
    </row>
    <row r="16338" spans="1:2" x14ac:dyDescent="0.2">
      <c r="A16338" s="94" t="s">
        <v>16318</v>
      </c>
      <c r="B16338" s="97">
        <v>-0.14199096871599401</v>
      </c>
    </row>
    <row r="16339" spans="1:2" x14ac:dyDescent="0.2">
      <c r="A16339" s="94" t="s">
        <v>16319</v>
      </c>
      <c r="B16339" s="97">
        <v>-0.14200747730493901</v>
      </c>
    </row>
    <row r="16340" spans="1:2" x14ac:dyDescent="0.2">
      <c r="A16340" s="94" t="s">
        <v>143</v>
      </c>
      <c r="B16340" s="97">
        <v>-0.142022001908754</v>
      </c>
    </row>
    <row r="16341" spans="1:2" x14ac:dyDescent="0.2">
      <c r="A16341" s="94" t="s">
        <v>16320</v>
      </c>
      <c r="B16341" s="97">
        <v>-0.14202684304027399</v>
      </c>
    </row>
    <row r="16342" spans="1:2" x14ac:dyDescent="0.2">
      <c r="A16342" s="94" t="s">
        <v>16321</v>
      </c>
      <c r="B16342" s="97">
        <v>-0.142036601465443</v>
      </c>
    </row>
    <row r="16343" spans="1:2" x14ac:dyDescent="0.2">
      <c r="A16343" s="94" t="s">
        <v>16322</v>
      </c>
      <c r="B16343" s="97">
        <v>-0.14204647857191999</v>
      </c>
    </row>
    <row r="16344" spans="1:2" x14ac:dyDescent="0.2">
      <c r="A16344" s="94" t="s">
        <v>16323</v>
      </c>
      <c r="B16344" s="97">
        <v>-0.142074844555825</v>
      </c>
    </row>
    <row r="16345" spans="1:2" x14ac:dyDescent="0.2">
      <c r="A16345" s="94" t="s">
        <v>16324</v>
      </c>
      <c r="B16345" s="97">
        <v>-0.14212525465189499</v>
      </c>
    </row>
    <row r="16346" spans="1:2" x14ac:dyDescent="0.2">
      <c r="A16346" s="94" t="s">
        <v>16325</v>
      </c>
      <c r="B16346" s="97">
        <v>-0.14212912151735699</v>
      </c>
    </row>
    <row r="16347" spans="1:2" x14ac:dyDescent="0.2">
      <c r="A16347" s="94" t="s">
        <v>16326</v>
      </c>
      <c r="B16347" s="97">
        <v>-0.14217299880741399</v>
      </c>
    </row>
    <row r="16348" spans="1:2" x14ac:dyDescent="0.2">
      <c r="A16348" s="94" t="s">
        <v>16327</v>
      </c>
      <c r="B16348" s="97">
        <v>-0.14221962098461799</v>
      </c>
    </row>
    <row r="16349" spans="1:2" x14ac:dyDescent="0.2">
      <c r="A16349" s="94" t="s">
        <v>16328</v>
      </c>
      <c r="B16349" s="97">
        <v>-0.14225429044872101</v>
      </c>
    </row>
    <row r="16350" spans="1:2" x14ac:dyDescent="0.2">
      <c r="A16350" s="94" t="s">
        <v>16329</v>
      </c>
      <c r="B16350" s="97">
        <v>-0.14237166347300301</v>
      </c>
    </row>
    <row r="16351" spans="1:2" x14ac:dyDescent="0.2">
      <c r="A16351" s="94" t="s">
        <v>16330</v>
      </c>
      <c r="B16351" s="97">
        <v>-0.14250829132787601</v>
      </c>
    </row>
    <row r="16352" spans="1:2" x14ac:dyDescent="0.2">
      <c r="A16352" s="94" t="s">
        <v>16331</v>
      </c>
      <c r="B16352" s="97">
        <v>-0.142511713701785</v>
      </c>
    </row>
    <row r="16353" spans="1:2" x14ac:dyDescent="0.2">
      <c r="A16353" s="94" t="s">
        <v>16332</v>
      </c>
      <c r="B16353" s="97">
        <v>-0.14255680206737201</v>
      </c>
    </row>
    <row r="16354" spans="1:2" x14ac:dyDescent="0.2">
      <c r="A16354" s="94" t="s">
        <v>16333</v>
      </c>
      <c r="B16354" s="97">
        <v>-0.142567053966521</v>
      </c>
    </row>
    <row r="16355" spans="1:2" x14ac:dyDescent="0.2">
      <c r="A16355" s="94" t="s">
        <v>16334</v>
      </c>
      <c r="B16355" s="97">
        <v>-0.14257451619772599</v>
      </c>
    </row>
    <row r="16356" spans="1:2" x14ac:dyDescent="0.2">
      <c r="A16356" s="94" t="s">
        <v>16335</v>
      </c>
      <c r="B16356" s="97">
        <v>-0.14257853276725399</v>
      </c>
    </row>
    <row r="16357" spans="1:2" x14ac:dyDescent="0.2">
      <c r="A16357" s="94" t="s">
        <v>16336</v>
      </c>
      <c r="B16357" s="97">
        <v>-0.142590367718917</v>
      </c>
    </row>
    <row r="16358" spans="1:2" x14ac:dyDescent="0.2">
      <c r="A16358" s="94" t="s">
        <v>16337</v>
      </c>
      <c r="B16358" s="97">
        <v>-0.14263860617516699</v>
      </c>
    </row>
    <row r="16359" spans="1:2" x14ac:dyDescent="0.2">
      <c r="A16359" s="94" t="s">
        <v>16338</v>
      </c>
      <c r="B16359" s="97">
        <v>-0.14264757502178499</v>
      </c>
    </row>
    <row r="16360" spans="1:2" x14ac:dyDescent="0.2">
      <c r="A16360" s="94" t="s">
        <v>16339</v>
      </c>
      <c r="B16360" s="97">
        <v>-0.142700343873393</v>
      </c>
    </row>
    <row r="16361" spans="1:2" x14ac:dyDescent="0.2">
      <c r="A16361" s="94" t="s">
        <v>16340</v>
      </c>
      <c r="B16361" s="97">
        <v>-0.14273190812998099</v>
      </c>
    </row>
    <row r="16362" spans="1:2" x14ac:dyDescent="0.2">
      <c r="A16362" s="94" t="s">
        <v>16341</v>
      </c>
      <c r="B16362" s="97">
        <v>-0.14275473748453499</v>
      </c>
    </row>
    <row r="16363" spans="1:2" x14ac:dyDescent="0.2">
      <c r="A16363" s="94" t="s">
        <v>16342</v>
      </c>
      <c r="B16363" s="97">
        <v>-0.14277968040393799</v>
      </c>
    </row>
    <row r="16364" spans="1:2" x14ac:dyDescent="0.2">
      <c r="A16364" s="94" t="s">
        <v>16343</v>
      </c>
      <c r="B16364" s="97">
        <v>-0.142826266866771</v>
      </c>
    </row>
    <row r="16365" spans="1:2" x14ac:dyDescent="0.2">
      <c r="A16365" s="94" t="s">
        <v>16344</v>
      </c>
      <c r="B16365" s="97">
        <v>-0.14284133784464501</v>
      </c>
    </row>
    <row r="16366" spans="1:2" x14ac:dyDescent="0.2">
      <c r="A16366" s="94" t="s">
        <v>16345</v>
      </c>
      <c r="B16366" s="97">
        <v>-0.142874340471045</v>
      </c>
    </row>
    <row r="16367" spans="1:2" x14ac:dyDescent="0.2">
      <c r="A16367" s="94" t="s">
        <v>16346</v>
      </c>
      <c r="B16367" s="97">
        <v>-0.14289099962966401</v>
      </c>
    </row>
    <row r="16368" spans="1:2" x14ac:dyDescent="0.2">
      <c r="A16368" s="94" t="s">
        <v>16347</v>
      </c>
      <c r="B16368" s="97">
        <v>-0.14290044297756299</v>
      </c>
    </row>
    <row r="16369" spans="1:2" x14ac:dyDescent="0.2">
      <c r="A16369" s="94" t="s">
        <v>16348</v>
      </c>
      <c r="B16369" s="97">
        <v>-0.142929892080841</v>
      </c>
    </row>
    <row r="16370" spans="1:2" x14ac:dyDescent="0.2">
      <c r="A16370" s="94" t="s">
        <v>16349</v>
      </c>
      <c r="B16370" s="97">
        <v>-0.14294067606229599</v>
      </c>
    </row>
    <row r="16371" spans="1:2" x14ac:dyDescent="0.2">
      <c r="A16371" s="94" t="s">
        <v>16350</v>
      </c>
      <c r="B16371" s="97">
        <v>-0.14295316896403501</v>
      </c>
    </row>
    <row r="16372" spans="1:2" x14ac:dyDescent="0.2">
      <c r="A16372" s="94" t="s">
        <v>16351</v>
      </c>
      <c r="B16372" s="97">
        <v>-0.142954718540173</v>
      </c>
    </row>
    <row r="16373" spans="1:2" x14ac:dyDescent="0.2">
      <c r="A16373" s="94" t="s">
        <v>16352</v>
      </c>
      <c r="B16373" s="97">
        <v>-0.142998128404971</v>
      </c>
    </row>
    <row r="16374" spans="1:2" x14ac:dyDescent="0.2">
      <c r="A16374" s="94" t="s">
        <v>16353</v>
      </c>
      <c r="B16374" s="97">
        <v>-0.14311395608066299</v>
      </c>
    </row>
    <row r="16375" spans="1:2" x14ac:dyDescent="0.2">
      <c r="A16375" s="94" t="s">
        <v>16354</v>
      </c>
      <c r="B16375" s="97">
        <v>-0.14318944663654601</v>
      </c>
    </row>
    <row r="16376" spans="1:2" x14ac:dyDescent="0.2">
      <c r="A16376" s="94" t="s">
        <v>16355</v>
      </c>
      <c r="B16376" s="97">
        <v>-0.143191175036152</v>
      </c>
    </row>
    <row r="16377" spans="1:2" x14ac:dyDescent="0.2">
      <c r="A16377" s="94" t="s">
        <v>16356</v>
      </c>
      <c r="B16377" s="97">
        <v>-0.14330474453807501</v>
      </c>
    </row>
    <row r="16378" spans="1:2" x14ac:dyDescent="0.2">
      <c r="A16378" s="94" t="s">
        <v>16357</v>
      </c>
      <c r="B16378" s="97">
        <v>-0.14333736119954299</v>
      </c>
    </row>
    <row r="16379" spans="1:2" x14ac:dyDescent="0.2">
      <c r="A16379" s="94" t="s">
        <v>16358</v>
      </c>
      <c r="B16379" s="97">
        <v>-0.14336096926554701</v>
      </c>
    </row>
    <row r="16380" spans="1:2" x14ac:dyDescent="0.2">
      <c r="A16380" s="94" t="s">
        <v>16359</v>
      </c>
      <c r="B16380" s="97">
        <v>-0.143377794555373</v>
      </c>
    </row>
    <row r="16381" spans="1:2" x14ac:dyDescent="0.2">
      <c r="A16381" s="94" t="s">
        <v>16360</v>
      </c>
      <c r="B16381" s="97">
        <v>-0.14340542261584499</v>
      </c>
    </row>
    <row r="16382" spans="1:2" x14ac:dyDescent="0.2">
      <c r="A16382" s="94" t="s">
        <v>16361</v>
      </c>
      <c r="B16382" s="97">
        <v>-0.14350056885540599</v>
      </c>
    </row>
    <row r="16383" spans="1:2" x14ac:dyDescent="0.2">
      <c r="A16383" s="94" t="s">
        <v>16362</v>
      </c>
      <c r="B16383" s="97">
        <v>-0.143538913060094</v>
      </c>
    </row>
    <row r="16384" spans="1:2" x14ac:dyDescent="0.2">
      <c r="A16384" s="94" t="s">
        <v>16363</v>
      </c>
      <c r="B16384" s="97">
        <v>-0.14355315202118399</v>
      </c>
    </row>
    <row r="16385" spans="1:2" x14ac:dyDescent="0.2">
      <c r="A16385" s="94" t="s">
        <v>16364</v>
      </c>
      <c r="B16385" s="97">
        <v>-0.14355839749297999</v>
      </c>
    </row>
    <row r="16386" spans="1:2" x14ac:dyDescent="0.2">
      <c r="A16386" s="94" t="s">
        <v>16365</v>
      </c>
      <c r="B16386" s="97">
        <v>-0.14359536704152501</v>
      </c>
    </row>
    <row r="16387" spans="1:2" x14ac:dyDescent="0.2">
      <c r="A16387" s="94" t="s">
        <v>16366</v>
      </c>
      <c r="B16387" s="97">
        <v>-0.14364849843562</v>
      </c>
    </row>
    <row r="16388" spans="1:2" x14ac:dyDescent="0.2">
      <c r="A16388" s="94" t="s">
        <v>16367</v>
      </c>
      <c r="B16388" s="97">
        <v>-0.14366541214190601</v>
      </c>
    </row>
    <row r="16389" spans="1:2" x14ac:dyDescent="0.2">
      <c r="A16389" s="94" t="s">
        <v>16368</v>
      </c>
      <c r="B16389" s="97">
        <v>-0.143689517759228</v>
      </c>
    </row>
    <row r="16390" spans="1:2" x14ac:dyDescent="0.2">
      <c r="A16390" s="94" t="s">
        <v>16369</v>
      </c>
      <c r="B16390" s="97">
        <v>-0.14372113732501399</v>
      </c>
    </row>
    <row r="16391" spans="1:2" x14ac:dyDescent="0.2">
      <c r="A16391" s="94" t="s">
        <v>16370</v>
      </c>
      <c r="B16391" s="97">
        <v>-0.14377934887052601</v>
      </c>
    </row>
    <row r="16392" spans="1:2" x14ac:dyDescent="0.2">
      <c r="A16392" s="94" t="s">
        <v>16371</v>
      </c>
      <c r="B16392" s="97">
        <v>-0.14384527200275099</v>
      </c>
    </row>
    <row r="16393" spans="1:2" x14ac:dyDescent="0.2">
      <c r="A16393" s="94" t="s">
        <v>16372</v>
      </c>
      <c r="B16393" s="97">
        <v>-0.14387256048683</v>
      </c>
    </row>
    <row r="16394" spans="1:2" x14ac:dyDescent="0.2">
      <c r="A16394" s="94" t="s">
        <v>16373</v>
      </c>
      <c r="B16394" s="97">
        <v>-0.14387770646800799</v>
      </c>
    </row>
    <row r="16395" spans="1:2" x14ac:dyDescent="0.2">
      <c r="A16395" s="94" t="s">
        <v>16374</v>
      </c>
      <c r="B16395" s="97">
        <v>-0.14390545836118601</v>
      </c>
    </row>
    <row r="16396" spans="1:2" x14ac:dyDescent="0.2">
      <c r="A16396" s="94" t="s">
        <v>16375</v>
      </c>
      <c r="B16396" s="97">
        <v>-0.14392956942756499</v>
      </c>
    </row>
    <row r="16397" spans="1:2" x14ac:dyDescent="0.2">
      <c r="A16397" s="94" t="s">
        <v>16376</v>
      </c>
      <c r="B16397" s="97">
        <v>-0.143947694246751</v>
      </c>
    </row>
    <row r="16398" spans="1:2" x14ac:dyDescent="0.2">
      <c r="A16398" s="94" t="s">
        <v>16377</v>
      </c>
      <c r="B16398" s="97">
        <v>-0.144170925859399</v>
      </c>
    </row>
    <row r="16399" spans="1:2" x14ac:dyDescent="0.2">
      <c r="A16399" s="94" t="s">
        <v>16378</v>
      </c>
      <c r="B16399" s="97">
        <v>-0.14419132390997699</v>
      </c>
    </row>
    <row r="16400" spans="1:2" x14ac:dyDescent="0.2">
      <c r="A16400" s="94" t="s">
        <v>16379</v>
      </c>
      <c r="B16400" s="97">
        <v>-0.14426165838145699</v>
      </c>
    </row>
    <row r="16401" spans="1:2" x14ac:dyDescent="0.2">
      <c r="A16401" s="94" t="s">
        <v>16380</v>
      </c>
      <c r="B16401" s="97">
        <v>-0.14428775835160801</v>
      </c>
    </row>
    <row r="16402" spans="1:2" x14ac:dyDescent="0.2">
      <c r="A16402" s="94" t="s">
        <v>16381</v>
      </c>
      <c r="B16402" s="97">
        <v>-0.14432953799193399</v>
      </c>
    </row>
    <row r="16403" spans="1:2" x14ac:dyDescent="0.2">
      <c r="A16403" s="94" t="s">
        <v>16382</v>
      </c>
      <c r="B16403" s="97">
        <v>-0.14435610267943</v>
      </c>
    </row>
    <row r="16404" spans="1:2" x14ac:dyDescent="0.2">
      <c r="A16404" s="94" t="s">
        <v>16383</v>
      </c>
      <c r="B16404" s="97">
        <v>-0.14435696502783599</v>
      </c>
    </row>
    <row r="16405" spans="1:2" x14ac:dyDescent="0.2">
      <c r="A16405" s="94" t="s">
        <v>16384</v>
      </c>
      <c r="B16405" s="97">
        <v>-0.144362739485244</v>
      </c>
    </row>
    <row r="16406" spans="1:2" x14ac:dyDescent="0.2">
      <c r="A16406" s="94" t="s">
        <v>16385</v>
      </c>
      <c r="B16406" s="97">
        <v>-0.144463197514201</v>
      </c>
    </row>
    <row r="16407" spans="1:2" x14ac:dyDescent="0.2">
      <c r="A16407" s="94" t="s">
        <v>12167</v>
      </c>
      <c r="B16407" s="97">
        <v>-0.144467380635868</v>
      </c>
    </row>
    <row r="16408" spans="1:2" x14ac:dyDescent="0.2">
      <c r="A16408" s="94" t="s">
        <v>16386</v>
      </c>
      <c r="B16408" s="97">
        <v>-0.14449590360533399</v>
      </c>
    </row>
    <row r="16409" spans="1:2" x14ac:dyDescent="0.2">
      <c r="A16409" s="94" t="s">
        <v>16387</v>
      </c>
      <c r="B16409" s="97">
        <v>-0.14451616285749</v>
      </c>
    </row>
    <row r="16410" spans="1:2" x14ac:dyDescent="0.2">
      <c r="A16410" s="94" t="s">
        <v>16388</v>
      </c>
      <c r="B16410" s="97">
        <v>-0.14456699638130799</v>
      </c>
    </row>
    <row r="16411" spans="1:2" x14ac:dyDescent="0.2">
      <c r="A16411" s="94" t="s">
        <v>16389</v>
      </c>
      <c r="B16411" s="97">
        <v>-0.144576563194978</v>
      </c>
    </row>
    <row r="16412" spans="1:2" x14ac:dyDescent="0.2">
      <c r="A16412" s="94" t="s">
        <v>16390</v>
      </c>
      <c r="B16412" s="97">
        <v>-0.14458204113309001</v>
      </c>
    </row>
    <row r="16413" spans="1:2" x14ac:dyDescent="0.2">
      <c r="A16413" s="94" t="s">
        <v>143</v>
      </c>
      <c r="B16413" s="97">
        <v>-0.14462317875163899</v>
      </c>
    </row>
    <row r="16414" spans="1:2" x14ac:dyDescent="0.2">
      <c r="A16414" s="94" t="s">
        <v>16391</v>
      </c>
      <c r="B16414" s="97">
        <v>-0.14465249817950299</v>
      </c>
    </row>
    <row r="16415" spans="1:2" x14ac:dyDescent="0.2">
      <c r="A16415" s="94" t="s">
        <v>16392</v>
      </c>
      <c r="B16415" s="97">
        <v>-0.14468346391151601</v>
      </c>
    </row>
    <row r="16416" spans="1:2" x14ac:dyDescent="0.2">
      <c r="A16416" s="94" t="s">
        <v>16393</v>
      </c>
      <c r="B16416" s="97">
        <v>-0.14469150722795401</v>
      </c>
    </row>
    <row r="16417" spans="1:2" x14ac:dyDescent="0.2">
      <c r="A16417" s="94" t="s">
        <v>143</v>
      </c>
      <c r="B16417" s="97">
        <v>-0.14469458745657601</v>
      </c>
    </row>
    <row r="16418" spans="1:2" x14ac:dyDescent="0.2">
      <c r="A16418" s="94" t="s">
        <v>16394</v>
      </c>
      <c r="B16418" s="97">
        <v>-0.14473727122681701</v>
      </c>
    </row>
    <row r="16419" spans="1:2" x14ac:dyDescent="0.2">
      <c r="A16419" s="94" t="s">
        <v>16395</v>
      </c>
      <c r="B16419" s="97">
        <v>-0.14475237302688199</v>
      </c>
    </row>
    <row r="16420" spans="1:2" x14ac:dyDescent="0.2">
      <c r="A16420" s="94" t="s">
        <v>16396</v>
      </c>
      <c r="B16420" s="97">
        <v>-0.14476821766704201</v>
      </c>
    </row>
    <row r="16421" spans="1:2" x14ac:dyDescent="0.2">
      <c r="A16421" s="94" t="s">
        <v>16397</v>
      </c>
      <c r="B16421" s="97">
        <v>-0.144771117953507</v>
      </c>
    </row>
    <row r="16422" spans="1:2" x14ac:dyDescent="0.2">
      <c r="A16422" s="94" t="s">
        <v>16398</v>
      </c>
      <c r="B16422" s="97">
        <v>-0.14484447222115299</v>
      </c>
    </row>
    <row r="16423" spans="1:2" x14ac:dyDescent="0.2">
      <c r="A16423" s="94" t="s">
        <v>16399</v>
      </c>
      <c r="B16423" s="97">
        <v>-0.14488486370999201</v>
      </c>
    </row>
    <row r="16424" spans="1:2" x14ac:dyDescent="0.2">
      <c r="A16424" s="94" t="s">
        <v>16400</v>
      </c>
      <c r="B16424" s="97">
        <v>-0.14513560956642099</v>
      </c>
    </row>
    <row r="16425" spans="1:2" x14ac:dyDescent="0.2">
      <c r="A16425" s="94" t="s">
        <v>16401</v>
      </c>
      <c r="B16425" s="97">
        <v>-0.14516150721115301</v>
      </c>
    </row>
    <row r="16426" spans="1:2" x14ac:dyDescent="0.2">
      <c r="A16426" s="94" t="s">
        <v>16402</v>
      </c>
      <c r="B16426" s="97">
        <v>-0.14516885592550099</v>
      </c>
    </row>
    <row r="16427" spans="1:2" x14ac:dyDescent="0.2">
      <c r="A16427" s="94" t="s">
        <v>16403</v>
      </c>
      <c r="B16427" s="97">
        <v>-0.145205391520212</v>
      </c>
    </row>
    <row r="16428" spans="1:2" x14ac:dyDescent="0.2">
      <c r="A16428" s="94" t="s">
        <v>16404</v>
      </c>
      <c r="B16428" s="97">
        <v>-0.145235588895225</v>
      </c>
    </row>
    <row r="16429" spans="1:2" x14ac:dyDescent="0.2">
      <c r="A16429" s="94" t="s">
        <v>16405</v>
      </c>
      <c r="B16429" s="97">
        <v>-0.145293942320362</v>
      </c>
    </row>
    <row r="16430" spans="1:2" x14ac:dyDescent="0.2">
      <c r="A16430" s="94" t="s">
        <v>16406</v>
      </c>
      <c r="B16430" s="97">
        <v>-0.14530069090109399</v>
      </c>
    </row>
    <row r="16431" spans="1:2" x14ac:dyDescent="0.2">
      <c r="A16431" s="94" t="s">
        <v>16407</v>
      </c>
      <c r="B16431" s="97">
        <v>-0.14535930270440001</v>
      </c>
    </row>
    <row r="16432" spans="1:2" x14ac:dyDescent="0.2">
      <c r="A16432" s="94" t="s">
        <v>16408</v>
      </c>
      <c r="B16432" s="97">
        <v>-0.145366359807653</v>
      </c>
    </row>
    <row r="16433" spans="1:2" x14ac:dyDescent="0.2">
      <c r="A16433" s="94" t="s">
        <v>16409</v>
      </c>
      <c r="B16433" s="97">
        <v>-0.14541133679868301</v>
      </c>
    </row>
    <row r="16434" spans="1:2" x14ac:dyDescent="0.2">
      <c r="A16434" s="94" t="s">
        <v>16410</v>
      </c>
      <c r="B16434" s="97">
        <v>-0.14541538418354699</v>
      </c>
    </row>
    <row r="16435" spans="1:2" x14ac:dyDescent="0.2">
      <c r="A16435" s="94" t="s">
        <v>16411</v>
      </c>
      <c r="B16435" s="97">
        <v>-0.14548608302354199</v>
      </c>
    </row>
    <row r="16436" spans="1:2" x14ac:dyDescent="0.2">
      <c r="A16436" s="94" t="s">
        <v>16412</v>
      </c>
      <c r="B16436" s="97">
        <v>-0.14549738196863399</v>
      </c>
    </row>
    <row r="16437" spans="1:2" x14ac:dyDescent="0.2">
      <c r="A16437" s="94" t="s">
        <v>16413</v>
      </c>
      <c r="B16437" s="97">
        <v>-0.14552813793483299</v>
      </c>
    </row>
    <row r="16438" spans="1:2" x14ac:dyDescent="0.2">
      <c r="A16438" s="94" t="s">
        <v>16414</v>
      </c>
      <c r="B16438" s="97">
        <v>-0.14559638314610199</v>
      </c>
    </row>
    <row r="16439" spans="1:2" x14ac:dyDescent="0.2">
      <c r="A16439" s="94" t="s">
        <v>16415</v>
      </c>
      <c r="B16439" s="97">
        <v>-0.14563152501549601</v>
      </c>
    </row>
    <row r="16440" spans="1:2" x14ac:dyDescent="0.2">
      <c r="A16440" s="94" t="s">
        <v>16416</v>
      </c>
      <c r="B16440" s="97">
        <v>-0.145636605532351</v>
      </c>
    </row>
    <row r="16441" spans="1:2" x14ac:dyDescent="0.2">
      <c r="A16441" s="94" t="s">
        <v>143</v>
      </c>
      <c r="B16441" s="97">
        <v>-0.145638034760217</v>
      </c>
    </row>
    <row r="16442" spans="1:2" x14ac:dyDescent="0.2">
      <c r="A16442" s="94" t="s">
        <v>16417</v>
      </c>
      <c r="B16442" s="97">
        <v>-0.14564400008210299</v>
      </c>
    </row>
    <row r="16443" spans="1:2" x14ac:dyDescent="0.2">
      <c r="A16443" s="94" t="s">
        <v>16418</v>
      </c>
      <c r="B16443" s="97">
        <v>-0.145646291510486</v>
      </c>
    </row>
    <row r="16444" spans="1:2" x14ac:dyDescent="0.2">
      <c r="A16444" s="94" t="s">
        <v>143</v>
      </c>
      <c r="B16444" s="97">
        <v>-0.145677900401187</v>
      </c>
    </row>
    <row r="16445" spans="1:2" x14ac:dyDescent="0.2">
      <c r="A16445" s="94" t="s">
        <v>16419</v>
      </c>
      <c r="B16445" s="97">
        <v>-0.14567819038774699</v>
      </c>
    </row>
    <row r="16446" spans="1:2" x14ac:dyDescent="0.2">
      <c r="A16446" s="94" t="s">
        <v>16420</v>
      </c>
      <c r="B16446" s="97">
        <v>-0.14569102230068501</v>
      </c>
    </row>
    <row r="16447" spans="1:2" x14ac:dyDescent="0.2">
      <c r="A16447" s="94" t="s">
        <v>16421</v>
      </c>
      <c r="B16447" s="97">
        <v>-0.14569729637604001</v>
      </c>
    </row>
    <row r="16448" spans="1:2" x14ac:dyDescent="0.2">
      <c r="A16448" s="94" t="s">
        <v>16422</v>
      </c>
      <c r="B16448" s="97">
        <v>-0.14570887504802099</v>
      </c>
    </row>
    <row r="16449" spans="1:2" x14ac:dyDescent="0.2">
      <c r="A16449" s="94" t="s">
        <v>16423</v>
      </c>
      <c r="B16449" s="97">
        <v>-0.14572863003053699</v>
      </c>
    </row>
    <row r="16450" spans="1:2" x14ac:dyDescent="0.2">
      <c r="A16450" s="94" t="s">
        <v>16424</v>
      </c>
      <c r="B16450" s="97">
        <v>-0.145740530338208</v>
      </c>
    </row>
    <row r="16451" spans="1:2" x14ac:dyDescent="0.2">
      <c r="A16451" s="94" t="s">
        <v>16425</v>
      </c>
      <c r="B16451" s="97">
        <v>-0.145760484468799</v>
      </c>
    </row>
    <row r="16452" spans="1:2" x14ac:dyDescent="0.2">
      <c r="A16452" s="94" t="s">
        <v>16426</v>
      </c>
      <c r="B16452" s="97">
        <v>-0.145788641319505</v>
      </c>
    </row>
    <row r="16453" spans="1:2" x14ac:dyDescent="0.2">
      <c r="A16453" s="94" t="s">
        <v>16427</v>
      </c>
      <c r="B16453" s="97">
        <v>-0.14582496483594401</v>
      </c>
    </row>
    <row r="16454" spans="1:2" x14ac:dyDescent="0.2">
      <c r="A16454" s="94" t="s">
        <v>16428</v>
      </c>
      <c r="B16454" s="97">
        <v>-0.14582955265861899</v>
      </c>
    </row>
    <row r="16455" spans="1:2" x14ac:dyDescent="0.2">
      <c r="A16455" s="94" t="s">
        <v>16429</v>
      </c>
      <c r="B16455" s="97">
        <v>-0.14583579375516001</v>
      </c>
    </row>
    <row r="16456" spans="1:2" x14ac:dyDescent="0.2">
      <c r="A16456" s="94" t="s">
        <v>16430</v>
      </c>
      <c r="B16456" s="97">
        <v>-0.14589784194349201</v>
      </c>
    </row>
    <row r="16457" spans="1:2" x14ac:dyDescent="0.2">
      <c r="A16457" s="94" t="s">
        <v>16431</v>
      </c>
      <c r="B16457" s="97">
        <v>-0.145923970945084</v>
      </c>
    </row>
    <row r="16458" spans="1:2" x14ac:dyDescent="0.2">
      <c r="A16458" s="94" t="s">
        <v>16432</v>
      </c>
      <c r="B16458" s="97">
        <v>-0.145924683805737</v>
      </c>
    </row>
    <row r="16459" spans="1:2" x14ac:dyDescent="0.2">
      <c r="A16459" s="94" t="s">
        <v>16433</v>
      </c>
      <c r="B16459" s="97">
        <v>-0.14600271456356001</v>
      </c>
    </row>
    <row r="16460" spans="1:2" x14ac:dyDescent="0.2">
      <c r="A16460" s="94" t="s">
        <v>16434</v>
      </c>
      <c r="B16460" s="97">
        <v>-0.14601251889754599</v>
      </c>
    </row>
    <row r="16461" spans="1:2" x14ac:dyDescent="0.2">
      <c r="A16461" s="94" t="s">
        <v>16435</v>
      </c>
      <c r="B16461" s="97">
        <v>-0.146036678582496</v>
      </c>
    </row>
    <row r="16462" spans="1:2" x14ac:dyDescent="0.2">
      <c r="A16462" s="94" t="s">
        <v>16436</v>
      </c>
      <c r="B16462" s="97">
        <v>-0.14607443702079201</v>
      </c>
    </row>
    <row r="16463" spans="1:2" x14ac:dyDescent="0.2">
      <c r="A16463" s="94" t="s">
        <v>16437</v>
      </c>
      <c r="B16463" s="97">
        <v>-0.146097962288706</v>
      </c>
    </row>
    <row r="16464" spans="1:2" x14ac:dyDescent="0.2">
      <c r="A16464" s="94" t="s">
        <v>16438</v>
      </c>
      <c r="B16464" s="97">
        <v>-0.14611287508875401</v>
      </c>
    </row>
    <row r="16465" spans="1:2" x14ac:dyDescent="0.2">
      <c r="A16465" s="94" t="s">
        <v>16439</v>
      </c>
      <c r="B16465" s="97">
        <v>-0.14612005308444101</v>
      </c>
    </row>
    <row r="16466" spans="1:2" x14ac:dyDescent="0.2">
      <c r="A16466" s="94" t="s">
        <v>16440</v>
      </c>
      <c r="B16466" s="97">
        <v>-0.146130520842504</v>
      </c>
    </row>
    <row r="16467" spans="1:2" x14ac:dyDescent="0.2">
      <c r="A16467" s="94" t="s">
        <v>16441</v>
      </c>
      <c r="B16467" s="97">
        <v>-0.14613534437219799</v>
      </c>
    </row>
    <row r="16468" spans="1:2" x14ac:dyDescent="0.2">
      <c r="A16468" s="94" t="s">
        <v>16442</v>
      </c>
      <c r="B16468" s="97">
        <v>-0.14621203436505101</v>
      </c>
    </row>
    <row r="16469" spans="1:2" x14ac:dyDescent="0.2">
      <c r="A16469" s="94" t="s">
        <v>16443</v>
      </c>
      <c r="B16469" s="97">
        <v>-0.146262286729612</v>
      </c>
    </row>
    <row r="16470" spans="1:2" x14ac:dyDescent="0.2">
      <c r="A16470" s="94" t="s">
        <v>16444</v>
      </c>
      <c r="B16470" s="97">
        <v>-0.14626606897649799</v>
      </c>
    </row>
    <row r="16471" spans="1:2" x14ac:dyDescent="0.2">
      <c r="A16471" s="94" t="s">
        <v>16445</v>
      </c>
      <c r="B16471" s="97">
        <v>-0.146280702547295</v>
      </c>
    </row>
    <row r="16472" spans="1:2" x14ac:dyDescent="0.2">
      <c r="A16472" s="94" t="s">
        <v>16446</v>
      </c>
      <c r="B16472" s="97">
        <v>-0.14631936657665801</v>
      </c>
    </row>
    <row r="16473" spans="1:2" x14ac:dyDescent="0.2">
      <c r="A16473" s="94" t="s">
        <v>16447</v>
      </c>
      <c r="B16473" s="97">
        <v>-0.146346462717069</v>
      </c>
    </row>
    <row r="16474" spans="1:2" x14ac:dyDescent="0.2">
      <c r="A16474" s="94" t="s">
        <v>16448</v>
      </c>
      <c r="B16474" s="97">
        <v>-0.146358534222534</v>
      </c>
    </row>
    <row r="16475" spans="1:2" x14ac:dyDescent="0.2">
      <c r="A16475" s="94" t="s">
        <v>16449</v>
      </c>
      <c r="B16475" s="97">
        <v>-0.14635924197015299</v>
      </c>
    </row>
    <row r="16476" spans="1:2" x14ac:dyDescent="0.2">
      <c r="A16476" s="94" t="s">
        <v>16450</v>
      </c>
      <c r="B16476" s="97">
        <v>-0.146486387051636</v>
      </c>
    </row>
    <row r="16477" spans="1:2" x14ac:dyDescent="0.2">
      <c r="A16477" s="94" t="s">
        <v>16451</v>
      </c>
      <c r="B16477" s="97">
        <v>-0.14648753315535001</v>
      </c>
    </row>
    <row r="16478" spans="1:2" x14ac:dyDescent="0.2">
      <c r="A16478" s="94" t="s">
        <v>16452</v>
      </c>
      <c r="B16478" s="97">
        <v>-0.14649314813414699</v>
      </c>
    </row>
    <row r="16479" spans="1:2" x14ac:dyDescent="0.2">
      <c r="A16479" s="94" t="s">
        <v>16453</v>
      </c>
      <c r="B16479" s="97">
        <v>-0.146512895071261</v>
      </c>
    </row>
    <row r="16480" spans="1:2" x14ac:dyDescent="0.2">
      <c r="A16480" s="94" t="s">
        <v>16454</v>
      </c>
      <c r="B16480" s="97">
        <v>-0.14654318723706</v>
      </c>
    </row>
    <row r="16481" spans="1:2" x14ac:dyDescent="0.2">
      <c r="A16481" s="94" t="s">
        <v>16455</v>
      </c>
      <c r="B16481" s="97">
        <v>-0.14660359370666501</v>
      </c>
    </row>
    <row r="16482" spans="1:2" x14ac:dyDescent="0.2">
      <c r="A16482" s="94" t="s">
        <v>16456</v>
      </c>
      <c r="B16482" s="97">
        <v>-0.146627008570373</v>
      </c>
    </row>
    <row r="16483" spans="1:2" x14ac:dyDescent="0.2">
      <c r="A16483" s="94" t="s">
        <v>16457</v>
      </c>
      <c r="B16483" s="97">
        <v>-0.146791989788568</v>
      </c>
    </row>
    <row r="16484" spans="1:2" x14ac:dyDescent="0.2">
      <c r="A16484" s="94" t="s">
        <v>16458</v>
      </c>
      <c r="B16484" s="97">
        <v>-0.14684707751408899</v>
      </c>
    </row>
    <row r="16485" spans="1:2" x14ac:dyDescent="0.2">
      <c r="A16485" s="94" t="s">
        <v>16459</v>
      </c>
      <c r="B16485" s="97">
        <v>-0.14700852306105899</v>
      </c>
    </row>
    <row r="16486" spans="1:2" x14ac:dyDescent="0.2">
      <c r="A16486" s="94" t="s">
        <v>16460</v>
      </c>
      <c r="B16486" s="97">
        <v>-0.147139630510565</v>
      </c>
    </row>
    <row r="16487" spans="1:2" x14ac:dyDescent="0.2">
      <c r="A16487" s="94" t="s">
        <v>16461</v>
      </c>
      <c r="B16487" s="97">
        <v>-0.147194135124952</v>
      </c>
    </row>
    <row r="16488" spans="1:2" x14ac:dyDescent="0.2">
      <c r="A16488" s="94" t="s">
        <v>16462</v>
      </c>
      <c r="B16488" s="97">
        <v>-0.14721578680627201</v>
      </c>
    </row>
    <row r="16489" spans="1:2" x14ac:dyDescent="0.2">
      <c r="A16489" s="94" t="s">
        <v>16463</v>
      </c>
      <c r="B16489" s="97">
        <v>-0.14723746813909999</v>
      </c>
    </row>
    <row r="16490" spans="1:2" x14ac:dyDescent="0.2">
      <c r="A16490" s="94" t="s">
        <v>16464</v>
      </c>
      <c r="B16490" s="97">
        <v>-0.14723965194907701</v>
      </c>
    </row>
    <row r="16491" spans="1:2" x14ac:dyDescent="0.2">
      <c r="A16491" s="94" t="s">
        <v>16465</v>
      </c>
      <c r="B16491" s="97">
        <v>-0.14724879177198</v>
      </c>
    </row>
    <row r="16492" spans="1:2" x14ac:dyDescent="0.2">
      <c r="A16492" s="94" t="s">
        <v>16466</v>
      </c>
      <c r="B16492" s="97">
        <v>-0.147338261242874</v>
      </c>
    </row>
    <row r="16493" spans="1:2" x14ac:dyDescent="0.2">
      <c r="A16493" s="94" t="s">
        <v>1672</v>
      </c>
      <c r="B16493" s="97">
        <v>-0.14735202270737899</v>
      </c>
    </row>
    <row r="16494" spans="1:2" x14ac:dyDescent="0.2">
      <c r="A16494" s="94" t="s">
        <v>16467</v>
      </c>
      <c r="B16494" s="97">
        <v>-0.14740193615142599</v>
      </c>
    </row>
    <row r="16495" spans="1:2" x14ac:dyDescent="0.2">
      <c r="A16495" s="94" t="s">
        <v>16468</v>
      </c>
      <c r="B16495" s="97">
        <v>-0.14743205213232699</v>
      </c>
    </row>
    <row r="16496" spans="1:2" x14ac:dyDescent="0.2">
      <c r="A16496" s="94" t="s">
        <v>16469</v>
      </c>
      <c r="B16496" s="97">
        <v>-0.14747287424558</v>
      </c>
    </row>
    <row r="16497" spans="1:2" x14ac:dyDescent="0.2">
      <c r="A16497" s="94" t="s">
        <v>16470</v>
      </c>
      <c r="B16497" s="97">
        <v>-0.147493512195252</v>
      </c>
    </row>
    <row r="16498" spans="1:2" x14ac:dyDescent="0.2">
      <c r="A16498" s="94" t="s">
        <v>16471</v>
      </c>
      <c r="B16498" s="97">
        <v>-0.147501673931173</v>
      </c>
    </row>
    <row r="16499" spans="1:2" x14ac:dyDescent="0.2">
      <c r="A16499" s="94" t="s">
        <v>16472</v>
      </c>
      <c r="B16499" s="97">
        <v>-0.147584612559438</v>
      </c>
    </row>
    <row r="16500" spans="1:2" x14ac:dyDescent="0.2">
      <c r="A16500" s="94" t="s">
        <v>16473</v>
      </c>
      <c r="B16500" s="97">
        <v>-0.14761329864720199</v>
      </c>
    </row>
    <row r="16501" spans="1:2" x14ac:dyDescent="0.2">
      <c r="A16501" s="94" t="s">
        <v>16474</v>
      </c>
      <c r="B16501" s="97">
        <v>-0.147619535430425</v>
      </c>
    </row>
    <row r="16502" spans="1:2" x14ac:dyDescent="0.2">
      <c r="A16502" s="94" t="s">
        <v>16475</v>
      </c>
      <c r="B16502" s="97">
        <v>-0.14767541860696001</v>
      </c>
    </row>
    <row r="16503" spans="1:2" x14ac:dyDescent="0.2">
      <c r="A16503" s="94" t="s">
        <v>16476</v>
      </c>
      <c r="B16503" s="97">
        <v>-0.14767828474009101</v>
      </c>
    </row>
    <row r="16504" spans="1:2" x14ac:dyDescent="0.2">
      <c r="A16504" s="94" t="s">
        <v>16477</v>
      </c>
      <c r="B16504" s="97">
        <v>-0.147802282547288</v>
      </c>
    </row>
    <row r="16505" spans="1:2" x14ac:dyDescent="0.2">
      <c r="A16505" s="94" t="s">
        <v>16478</v>
      </c>
      <c r="B16505" s="97">
        <v>-0.14781286972661201</v>
      </c>
    </row>
    <row r="16506" spans="1:2" x14ac:dyDescent="0.2">
      <c r="A16506" s="94" t="s">
        <v>16479</v>
      </c>
      <c r="B16506" s="97">
        <v>-0.14794147134148</v>
      </c>
    </row>
    <row r="16507" spans="1:2" x14ac:dyDescent="0.2">
      <c r="A16507" s="94" t="s">
        <v>16480</v>
      </c>
      <c r="B16507" s="97">
        <v>-0.14796936283759199</v>
      </c>
    </row>
    <row r="16508" spans="1:2" x14ac:dyDescent="0.2">
      <c r="A16508" s="94" t="s">
        <v>16481</v>
      </c>
      <c r="B16508" s="97">
        <v>-0.14797957717861701</v>
      </c>
    </row>
    <row r="16509" spans="1:2" x14ac:dyDescent="0.2">
      <c r="A16509" s="94" t="s">
        <v>16482</v>
      </c>
      <c r="B16509" s="97">
        <v>-0.148066782879341</v>
      </c>
    </row>
    <row r="16510" spans="1:2" x14ac:dyDescent="0.2">
      <c r="A16510" s="94" t="s">
        <v>16483</v>
      </c>
      <c r="B16510" s="97">
        <v>-0.14806755714179101</v>
      </c>
    </row>
    <row r="16511" spans="1:2" x14ac:dyDescent="0.2">
      <c r="A16511" s="94" t="s">
        <v>16484</v>
      </c>
      <c r="B16511" s="97">
        <v>-0.148106381824959</v>
      </c>
    </row>
    <row r="16512" spans="1:2" x14ac:dyDescent="0.2">
      <c r="A16512" s="94" t="s">
        <v>16485</v>
      </c>
      <c r="B16512" s="97">
        <v>-0.14812185778119799</v>
      </c>
    </row>
    <row r="16513" spans="1:2" x14ac:dyDescent="0.2">
      <c r="A16513" s="94" t="s">
        <v>16486</v>
      </c>
      <c r="B16513" s="97">
        <v>-0.14812962659305701</v>
      </c>
    </row>
    <row r="16514" spans="1:2" x14ac:dyDescent="0.2">
      <c r="A16514" s="94" t="s">
        <v>16487</v>
      </c>
      <c r="B16514" s="97">
        <v>-0.14819730919899299</v>
      </c>
    </row>
    <row r="16515" spans="1:2" x14ac:dyDescent="0.2">
      <c r="A16515" s="94" t="s">
        <v>16488</v>
      </c>
      <c r="B16515" s="97">
        <v>-0.14824664187988701</v>
      </c>
    </row>
    <row r="16516" spans="1:2" x14ac:dyDescent="0.2">
      <c r="A16516" s="94" t="s">
        <v>16489</v>
      </c>
      <c r="B16516" s="97">
        <v>-0.14825193010583301</v>
      </c>
    </row>
    <row r="16517" spans="1:2" x14ac:dyDescent="0.2">
      <c r="A16517" s="94" t="s">
        <v>16490</v>
      </c>
      <c r="B16517" s="97">
        <v>-0.14825747220462299</v>
      </c>
    </row>
    <row r="16518" spans="1:2" x14ac:dyDescent="0.2">
      <c r="A16518" s="94" t="s">
        <v>16491</v>
      </c>
      <c r="B16518" s="97">
        <v>-0.14828033685771499</v>
      </c>
    </row>
    <row r="16519" spans="1:2" x14ac:dyDescent="0.2">
      <c r="A16519" s="94" t="s">
        <v>16492</v>
      </c>
      <c r="B16519" s="97">
        <v>-0.148285509870386</v>
      </c>
    </row>
    <row r="16520" spans="1:2" x14ac:dyDescent="0.2">
      <c r="A16520" s="94" t="s">
        <v>16493</v>
      </c>
      <c r="B16520" s="97">
        <v>-0.14838760331314901</v>
      </c>
    </row>
    <row r="16521" spans="1:2" x14ac:dyDescent="0.2">
      <c r="A16521" s="94" t="s">
        <v>16494</v>
      </c>
      <c r="B16521" s="97">
        <v>-0.148392110215049</v>
      </c>
    </row>
    <row r="16522" spans="1:2" x14ac:dyDescent="0.2">
      <c r="A16522" s="94" t="s">
        <v>16495</v>
      </c>
      <c r="B16522" s="97">
        <v>-0.148439634616435</v>
      </c>
    </row>
    <row r="16523" spans="1:2" x14ac:dyDescent="0.2">
      <c r="A16523" s="94" t="s">
        <v>16496</v>
      </c>
      <c r="B16523" s="97">
        <v>-0.14844695446789699</v>
      </c>
    </row>
    <row r="16524" spans="1:2" x14ac:dyDescent="0.2">
      <c r="A16524" s="94" t="s">
        <v>16497</v>
      </c>
      <c r="B16524" s="97">
        <v>-0.14844953287929</v>
      </c>
    </row>
    <row r="16525" spans="1:2" x14ac:dyDescent="0.2">
      <c r="A16525" s="94" t="s">
        <v>16498</v>
      </c>
      <c r="B16525" s="97">
        <v>-0.14849812393327799</v>
      </c>
    </row>
    <row r="16526" spans="1:2" x14ac:dyDescent="0.2">
      <c r="A16526" s="94" t="s">
        <v>16499</v>
      </c>
      <c r="B16526" s="97">
        <v>-0.14851149942647099</v>
      </c>
    </row>
    <row r="16527" spans="1:2" x14ac:dyDescent="0.2">
      <c r="A16527" s="94" t="s">
        <v>16500</v>
      </c>
      <c r="B16527" s="97">
        <v>-0.14852196100672499</v>
      </c>
    </row>
    <row r="16528" spans="1:2" x14ac:dyDescent="0.2">
      <c r="A16528" s="94" t="s">
        <v>16501</v>
      </c>
      <c r="B16528" s="97">
        <v>-0.14853739348261799</v>
      </c>
    </row>
    <row r="16529" spans="1:2" x14ac:dyDescent="0.2">
      <c r="A16529" s="94" t="s">
        <v>16502</v>
      </c>
      <c r="B16529" s="97">
        <v>-0.148576720990971</v>
      </c>
    </row>
    <row r="16530" spans="1:2" x14ac:dyDescent="0.2">
      <c r="A16530" s="94" t="s">
        <v>16503</v>
      </c>
      <c r="B16530" s="97">
        <v>-0.14863902738840701</v>
      </c>
    </row>
    <row r="16531" spans="1:2" x14ac:dyDescent="0.2">
      <c r="A16531" s="94" t="s">
        <v>16504</v>
      </c>
      <c r="B16531" s="97">
        <v>-0.148706510978311</v>
      </c>
    </row>
    <row r="16532" spans="1:2" x14ac:dyDescent="0.2">
      <c r="A16532" s="94" t="s">
        <v>143</v>
      </c>
      <c r="B16532" s="97">
        <v>-0.14871791968057699</v>
      </c>
    </row>
    <row r="16533" spans="1:2" x14ac:dyDescent="0.2">
      <c r="A16533" s="94" t="s">
        <v>143</v>
      </c>
      <c r="B16533" s="97">
        <v>-0.14871791968057699</v>
      </c>
    </row>
    <row r="16534" spans="1:2" x14ac:dyDescent="0.2">
      <c r="A16534" s="94" t="s">
        <v>143</v>
      </c>
      <c r="B16534" s="97">
        <v>-0.14871791968057699</v>
      </c>
    </row>
    <row r="16535" spans="1:2" x14ac:dyDescent="0.2">
      <c r="A16535" s="94" t="s">
        <v>143</v>
      </c>
      <c r="B16535" s="97">
        <v>-0.14871791968057699</v>
      </c>
    </row>
    <row r="16536" spans="1:2" x14ac:dyDescent="0.2">
      <c r="A16536" s="94" t="s">
        <v>143</v>
      </c>
      <c r="B16536" s="97">
        <v>-0.14871791968057699</v>
      </c>
    </row>
    <row r="16537" spans="1:2" x14ac:dyDescent="0.2">
      <c r="A16537" s="94" t="s">
        <v>143</v>
      </c>
      <c r="B16537" s="97">
        <v>-0.14871791968057699</v>
      </c>
    </row>
    <row r="16538" spans="1:2" x14ac:dyDescent="0.2">
      <c r="A16538" s="94" t="s">
        <v>16505</v>
      </c>
      <c r="B16538" s="97">
        <v>-0.148723017363211</v>
      </c>
    </row>
    <row r="16539" spans="1:2" x14ac:dyDescent="0.2">
      <c r="A16539" s="94" t="s">
        <v>16506</v>
      </c>
      <c r="B16539" s="97">
        <v>-0.148723581219489</v>
      </c>
    </row>
    <row r="16540" spans="1:2" x14ac:dyDescent="0.2">
      <c r="A16540" s="94" t="s">
        <v>16507</v>
      </c>
      <c r="B16540" s="97">
        <v>-0.14877485961619799</v>
      </c>
    </row>
    <row r="16541" spans="1:2" x14ac:dyDescent="0.2">
      <c r="A16541" s="94" t="s">
        <v>16508</v>
      </c>
      <c r="B16541" s="97">
        <v>-0.148818576038208</v>
      </c>
    </row>
    <row r="16542" spans="1:2" x14ac:dyDescent="0.2">
      <c r="A16542" s="94" t="s">
        <v>16509</v>
      </c>
      <c r="B16542" s="97">
        <v>-0.14884638444979201</v>
      </c>
    </row>
    <row r="16543" spans="1:2" x14ac:dyDescent="0.2">
      <c r="A16543" s="94" t="s">
        <v>16510</v>
      </c>
      <c r="B16543" s="97">
        <v>-0.14886871732030199</v>
      </c>
    </row>
    <row r="16544" spans="1:2" x14ac:dyDescent="0.2">
      <c r="A16544" s="94" t="s">
        <v>143</v>
      </c>
      <c r="B16544" s="97">
        <v>-0.148887057398643</v>
      </c>
    </row>
    <row r="16545" spans="1:2" x14ac:dyDescent="0.2">
      <c r="A16545" s="94" t="s">
        <v>16511</v>
      </c>
      <c r="B16545" s="97">
        <v>-0.14890428880743101</v>
      </c>
    </row>
    <row r="16546" spans="1:2" x14ac:dyDescent="0.2">
      <c r="A16546" s="94" t="s">
        <v>16512</v>
      </c>
      <c r="B16546" s="97">
        <v>-0.14895251743106799</v>
      </c>
    </row>
    <row r="16547" spans="1:2" x14ac:dyDescent="0.2">
      <c r="A16547" s="94" t="s">
        <v>16513</v>
      </c>
      <c r="B16547" s="97">
        <v>-0.14907260473735601</v>
      </c>
    </row>
    <row r="16548" spans="1:2" x14ac:dyDescent="0.2">
      <c r="A16548" s="94" t="s">
        <v>16514</v>
      </c>
      <c r="B16548" s="97">
        <v>-0.14912756642734001</v>
      </c>
    </row>
    <row r="16549" spans="1:2" x14ac:dyDescent="0.2">
      <c r="A16549" s="94" t="s">
        <v>16515</v>
      </c>
      <c r="B16549" s="97">
        <v>-0.149148616781519</v>
      </c>
    </row>
    <row r="16550" spans="1:2" x14ac:dyDescent="0.2">
      <c r="A16550" s="94" t="s">
        <v>16516</v>
      </c>
      <c r="B16550" s="97">
        <v>-0.149209555200711</v>
      </c>
    </row>
    <row r="16551" spans="1:2" x14ac:dyDescent="0.2">
      <c r="A16551" s="94" t="s">
        <v>16517</v>
      </c>
      <c r="B16551" s="97">
        <v>-0.14926054230980099</v>
      </c>
    </row>
    <row r="16552" spans="1:2" x14ac:dyDescent="0.2">
      <c r="A16552" s="94" t="s">
        <v>16518</v>
      </c>
      <c r="B16552" s="97">
        <v>-0.14926975521479699</v>
      </c>
    </row>
    <row r="16553" spans="1:2" x14ac:dyDescent="0.2">
      <c r="A16553" s="94" t="s">
        <v>16519</v>
      </c>
      <c r="B16553" s="97">
        <v>-0.14928440912202801</v>
      </c>
    </row>
    <row r="16554" spans="1:2" x14ac:dyDescent="0.2">
      <c r="A16554" s="94" t="s">
        <v>16520</v>
      </c>
      <c r="B16554" s="97">
        <v>-0.149315125064134</v>
      </c>
    </row>
    <row r="16555" spans="1:2" x14ac:dyDescent="0.2">
      <c r="A16555" s="94" t="s">
        <v>16521</v>
      </c>
      <c r="B16555" s="97">
        <v>-0.14931621711715501</v>
      </c>
    </row>
    <row r="16556" spans="1:2" x14ac:dyDescent="0.2">
      <c r="A16556" s="94" t="s">
        <v>16522</v>
      </c>
      <c r="B16556" s="97">
        <v>-0.149340749059789</v>
      </c>
    </row>
    <row r="16557" spans="1:2" x14ac:dyDescent="0.2">
      <c r="A16557" s="94" t="s">
        <v>16523</v>
      </c>
      <c r="B16557" s="97">
        <v>-0.14950562752598001</v>
      </c>
    </row>
    <row r="16558" spans="1:2" x14ac:dyDescent="0.2">
      <c r="A16558" s="94" t="s">
        <v>16524</v>
      </c>
      <c r="B16558" s="97">
        <v>-0.14951682742328401</v>
      </c>
    </row>
    <row r="16559" spans="1:2" x14ac:dyDescent="0.2">
      <c r="A16559" s="94" t="s">
        <v>16525</v>
      </c>
      <c r="B16559" s="97">
        <v>-0.14957082174887801</v>
      </c>
    </row>
    <row r="16560" spans="1:2" x14ac:dyDescent="0.2">
      <c r="A16560" s="94" t="s">
        <v>16526</v>
      </c>
      <c r="B16560" s="97">
        <v>-0.14959131895569799</v>
      </c>
    </row>
    <row r="16561" spans="1:2" x14ac:dyDescent="0.2">
      <c r="A16561" s="94" t="s">
        <v>16527</v>
      </c>
      <c r="B16561" s="97">
        <v>-0.14967464527577701</v>
      </c>
    </row>
    <row r="16562" spans="1:2" x14ac:dyDescent="0.2">
      <c r="A16562" s="94" t="s">
        <v>16528</v>
      </c>
      <c r="B16562" s="97">
        <v>-0.14967910900089901</v>
      </c>
    </row>
    <row r="16563" spans="1:2" x14ac:dyDescent="0.2">
      <c r="A16563" s="94" t="s">
        <v>16529</v>
      </c>
      <c r="B16563" s="97">
        <v>-0.14971442451615199</v>
      </c>
    </row>
    <row r="16564" spans="1:2" x14ac:dyDescent="0.2">
      <c r="A16564" s="94" t="s">
        <v>16530</v>
      </c>
      <c r="B16564" s="97">
        <v>-0.149721544336818</v>
      </c>
    </row>
    <row r="16565" spans="1:2" x14ac:dyDescent="0.2">
      <c r="A16565" s="94" t="s">
        <v>16531</v>
      </c>
      <c r="B16565" s="97">
        <v>-0.149751168466283</v>
      </c>
    </row>
    <row r="16566" spans="1:2" x14ac:dyDescent="0.2">
      <c r="A16566" s="94" t="s">
        <v>16532</v>
      </c>
      <c r="B16566" s="97">
        <v>-0.14977574819613501</v>
      </c>
    </row>
    <row r="16567" spans="1:2" x14ac:dyDescent="0.2">
      <c r="A16567" s="94" t="s">
        <v>16533</v>
      </c>
      <c r="B16567" s="97">
        <v>-0.149918325632246</v>
      </c>
    </row>
    <row r="16568" spans="1:2" x14ac:dyDescent="0.2">
      <c r="A16568" s="94" t="s">
        <v>16534</v>
      </c>
      <c r="B16568" s="97">
        <v>-0.150063356336439</v>
      </c>
    </row>
    <row r="16569" spans="1:2" x14ac:dyDescent="0.2">
      <c r="A16569" s="94" t="s">
        <v>16535</v>
      </c>
      <c r="B16569" s="97">
        <v>-0.15013467385483401</v>
      </c>
    </row>
    <row r="16570" spans="1:2" x14ac:dyDescent="0.2">
      <c r="A16570" s="94" t="s">
        <v>16536</v>
      </c>
      <c r="B16570" s="97">
        <v>-0.15015897286756</v>
      </c>
    </row>
    <row r="16571" spans="1:2" x14ac:dyDescent="0.2">
      <c r="A16571" s="94" t="s">
        <v>16537</v>
      </c>
      <c r="B16571" s="97">
        <v>-0.15018381168179301</v>
      </c>
    </row>
    <row r="16572" spans="1:2" x14ac:dyDescent="0.2">
      <c r="A16572" s="94" t="s">
        <v>16538</v>
      </c>
      <c r="B16572" s="97">
        <v>-0.150228430428165</v>
      </c>
    </row>
    <row r="16573" spans="1:2" x14ac:dyDescent="0.2">
      <c r="A16573" s="94" t="s">
        <v>16539</v>
      </c>
      <c r="B16573" s="97">
        <v>-0.15024436870226099</v>
      </c>
    </row>
    <row r="16574" spans="1:2" x14ac:dyDescent="0.2">
      <c r="A16574" s="94" t="s">
        <v>16540</v>
      </c>
      <c r="B16574" s="97">
        <v>-0.15024441966030599</v>
      </c>
    </row>
    <row r="16575" spans="1:2" x14ac:dyDescent="0.2">
      <c r="A16575" s="94" t="s">
        <v>16541</v>
      </c>
      <c r="B16575" s="97">
        <v>-0.150258282823345</v>
      </c>
    </row>
    <row r="16576" spans="1:2" x14ac:dyDescent="0.2">
      <c r="A16576" s="94" t="s">
        <v>5769</v>
      </c>
      <c r="B16576" s="97">
        <v>-0.15040056609944999</v>
      </c>
    </row>
    <row r="16577" spans="1:2" x14ac:dyDescent="0.2">
      <c r="A16577" s="94" t="s">
        <v>16542</v>
      </c>
      <c r="B16577" s="97">
        <v>-0.150495668147548</v>
      </c>
    </row>
    <row r="16578" spans="1:2" x14ac:dyDescent="0.2">
      <c r="A16578" s="94" t="s">
        <v>16543</v>
      </c>
      <c r="B16578" s="97">
        <v>-0.150597002561981</v>
      </c>
    </row>
    <row r="16579" spans="1:2" x14ac:dyDescent="0.2">
      <c r="A16579" s="94" t="s">
        <v>16544</v>
      </c>
      <c r="B16579" s="97">
        <v>-0.15060010446827099</v>
      </c>
    </row>
    <row r="16580" spans="1:2" x14ac:dyDescent="0.2">
      <c r="A16580" s="94" t="s">
        <v>16545</v>
      </c>
      <c r="B16580" s="97">
        <v>-0.15060774976309299</v>
      </c>
    </row>
    <row r="16581" spans="1:2" x14ac:dyDescent="0.2">
      <c r="A16581" s="94" t="s">
        <v>16546</v>
      </c>
      <c r="B16581" s="97">
        <v>-0.150632910422099</v>
      </c>
    </row>
    <row r="16582" spans="1:2" x14ac:dyDescent="0.2">
      <c r="A16582" s="94" t="s">
        <v>16547</v>
      </c>
      <c r="B16582" s="97">
        <v>-0.15063581509544699</v>
      </c>
    </row>
    <row r="16583" spans="1:2" x14ac:dyDescent="0.2">
      <c r="A16583" s="94" t="s">
        <v>16548</v>
      </c>
      <c r="B16583" s="97">
        <v>-0.15065844701931899</v>
      </c>
    </row>
    <row r="16584" spans="1:2" x14ac:dyDescent="0.2">
      <c r="A16584" s="94" t="s">
        <v>16549</v>
      </c>
      <c r="B16584" s="97">
        <v>-0.150695068737074</v>
      </c>
    </row>
    <row r="16585" spans="1:2" x14ac:dyDescent="0.2">
      <c r="A16585" s="94" t="s">
        <v>16550</v>
      </c>
      <c r="B16585" s="97">
        <v>-0.15070427997706401</v>
      </c>
    </row>
    <row r="16586" spans="1:2" x14ac:dyDescent="0.2">
      <c r="A16586" s="94" t="s">
        <v>16551</v>
      </c>
      <c r="B16586" s="97">
        <v>-0.150747024458978</v>
      </c>
    </row>
    <row r="16587" spans="1:2" x14ac:dyDescent="0.2">
      <c r="A16587" s="94" t="s">
        <v>16552</v>
      </c>
      <c r="B16587" s="97">
        <v>-0.15074955044865701</v>
      </c>
    </row>
    <row r="16588" spans="1:2" x14ac:dyDescent="0.2">
      <c r="A16588" s="94" t="s">
        <v>16553</v>
      </c>
      <c r="B16588" s="97">
        <v>-0.150753029286021</v>
      </c>
    </row>
    <row r="16589" spans="1:2" x14ac:dyDescent="0.2">
      <c r="A16589" s="94" t="s">
        <v>16554</v>
      </c>
      <c r="B16589" s="97">
        <v>-0.15076238533955499</v>
      </c>
    </row>
    <row r="16590" spans="1:2" x14ac:dyDescent="0.2">
      <c r="A16590" s="94" t="s">
        <v>16555</v>
      </c>
      <c r="B16590" s="97">
        <v>-0.150831221019078</v>
      </c>
    </row>
    <row r="16591" spans="1:2" x14ac:dyDescent="0.2">
      <c r="A16591" s="94" t="s">
        <v>16556</v>
      </c>
      <c r="B16591" s="97">
        <v>-0.150841842707547</v>
      </c>
    </row>
    <row r="16592" spans="1:2" x14ac:dyDescent="0.2">
      <c r="A16592" s="94" t="s">
        <v>16557</v>
      </c>
      <c r="B16592" s="97">
        <v>-0.15084827022800501</v>
      </c>
    </row>
    <row r="16593" spans="1:2" x14ac:dyDescent="0.2">
      <c r="A16593" s="94" t="s">
        <v>16558</v>
      </c>
      <c r="B16593" s="97">
        <v>-0.150861716559821</v>
      </c>
    </row>
    <row r="16594" spans="1:2" x14ac:dyDescent="0.2">
      <c r="A16594" s="94" t="s">
        <v>16559</v>
      </c>
      <c r="B16594" s="97">
        <v>-0.150872501676316</v>
      </c>
    </row>
    <row r="16595" spans="1:2" x14ac:dyDescent="0.2">
      <c r="A16595" s="94" t="s">
        <v>16560</v>
      </c>
      <c r="B16595" s="97">
        <v>-0.150895293649423</v>
      </c>
    </row>
    <row r="16596" spans="1:2" x14ac:dyDescent="0.2">
      <c r="A16596" s="94" t="s">
        <v>16561</v>
      </c>
      <c r="B16596" s="97">
        <v>-0.150931137581926</v>
      </c>
    </row>
    <row r="16597" spans="1:2" x14ac:dyDescent="0.2">
      <c r="A16597" s="94" t="s">
        <v>16562</v>
      </c>
      <c r="B16597" s="97">
        <v>-0.15099716545543901</v>
      </c>
    </row>
    <row r="16598" spans="1:2" x14ac:dyDescent="0.2">
      <c r="A16598" s="94" t="s">
        <v>16563</v>
      </c>
      <c r="B16598" s="97">
        <v>-0.151059786159295</v>
      </c>
    </row>
    <row r="16599" spans="1:2" x14ac:dyDescent="0.2">
      <c r="A16599" s="94" t="s">
        <v>16564</v>
      </c>
      <c r="B16599" s="97">
        <v>-0.15113685751672401</v>
      </c>
    </row>
    <row r="16600" spans="1:2" x14ac:dyDescent="0.2">
      <c r="A16600" s="94" t="s">
        <v>16565</v>
      </c>
      <c r="B16600" s="97">
        <v>-0.15115130825348999</v>
      </c>
    </row>
    <row r="16601" spans="1:2" x14ac:dyDescent="0.2">
      <c r="A16601" s="94" t="s">
        <v>16566</v>
      </c>
      <c r="B16601" s="97">
        <v>-0.151235425061094</v>
      </c>
    </row>
    <row r="16602" spans="1:2" x14ac:dyDescent="0.2">
      <c r="A16602" s="94" t="s">
        <v>16567</v>
      </c>
      <c r="B16602" s="97">
        <v>-0.15129657226958099</v>
      </c>
    </row>
    <row r="16603" spans="1:2" x14ac:dyDescent="0.2">
      <c r="A16603" s="94" t="s">
        <v>16568</v>
      </c>
      <c r="B16603" s="97">
        <v>-0.15133205509525599</v>
      </c>
    </row>
    <row r="16604" spans="1:2" x14ac:dyDescent="0.2">
      <c r="A16604" s="94" t="s">
        <v>16569</v>
      </c>
      <c r="B16604" s="97">
        <v>-0.15133580251717599</v>
      </c>
    </row>
    <row r="16605" spans="1:2" x14ac:dyDescent="0.2">
      <c r="A16605" s="94" t="s">
        <v>16570</v>
      </c>
      <c r="B16605" s="97">
        <v>-0.15139291027614901</v>
      </c>
    </row>
    <row r="16606" spans="1:2" x14ac:dyDescent="0.2">
      <c r="A16606" s="94" t="s">
        <v>16571</v>
      </c>
      <c r="B16606" s="97">
        <v>-0.151400985945603</v>
      </c>
    </row>
    <row r="16607" spans="1:2" x14ac:dyDescent="0.2">
      <c r="A16607" s="94" t="s">
        <v>16572</v>
      </c>
      <c r="B16607" s="97">
        <v>-0.151430837891051</v>
      </c>
    </row>
    <row r="16608" spans="1:2" x14ac:dyDescent="0.2">
      <c r="A16608" s="94" t="s">
        <v>16573</v>
      </c>
      <c r="B16608" s="97">
        <v>-0.15151393073714101</v>
      </c>
    </row>
    <row r="16609" spans="1:2" x14ac:dyDescent="0.2">
      <c r="A16609" s="94" t="s">
        <v>16574</v>
      </c>
      <c r="B16609" s="97">
        <v>-0.15151395836516901</v>
      </c>
    </row>
    <row r="16610" spans="1:2" x14ac:dyDescent="0.2">
      <c r="A16610" s="94" t="s">
        <v>16575</v>
      </c>
      <c r="B16610" s="97">
        <v>-0.151561576387721</v>
      </c>
    </row>
    <row r="16611" spans="1:2" x14ac:dyDescent="0.2">
      <c r="A16611" s="94" t="s">
        <v>16576</v>
      </c>
      <c r="B16611" s="97">
        <v>-0.15157189540623101</v>
      </c>
    </row>
    <row r="16612" spans="1:2" x14ac:dyDescent="0.2">
      <c r="A16612" s="94" t="s">
        <v>16577</v>
      </c>
      <c r="B16612" s="97">
        <v>-0.15157848327579901</v>
      </c>
    </row>
    <row r="16613" spans="1:2" x14ac:dyDescent="0.2">
      <c r="A16613" s="94" t="s">
        <v>16578</v>
      </c>
      <c r="B16613" s="97">
        <v>-0.151633858109775</v>
      </c>
    </row>
    <row r="16614" spans="1:2" x14ac:dyDescent="0.2">
      <c r="A16614" s="94" t="s">
        <v>16579</v>
      </c>
      <c r="B16614" s="97">
        <v>-0.15168362558739501</v>
      </c>
    </row>
    <row r="16615" spans="1:2" x14ac:dyDescent="0.2">
      <c r="A16615" s="94" t="s">
        <v>16580</v>
      </c>
      <c r="B16615" s="97">
        <v>-0.15168584815306699</v>
      </c>
    </row>
    <row r="16616" spans="1:2" x14ac:dyDescent="0.2">
      <c r="A16616" s="94" t="s">
        <v>16581</v>
      </c>
      <c r="B16616" s="97">
        <v>-0.15169004736932901</v>
      </c>
    </row>
    <row r="16617" spans="1:2" x14ac:dyDescent="0.2">
      <c r="A16617" s="94" t="s">
        <v>16582</v>
      </c>
      <c r="B16617" s="97">
        <v>-0.15170536425056999</v>
      </c>
    </row>
    <row r="16618" spans="1:2" x14ac:dyDescent="0.2">
      <c r="A16618" s="94" t="s">
        <v>16583</v>
      </c>
      <c r="B16618" s="97">
        <v>-0.15171108435996999</v>
      </c>
    </row>
    <row r="16619" spans="1:2" x14ac:dyDescent="0.2">
      <c r="A16619" s="94" t="s">
        <v>16584</v>
      </c>
      <c r="B16619" s="97">
        <v>-0.15176090852836299</v>
      </c>
    </row>
    <row r="16620" spans="1:2" x14ac:dyDescent="0.2">
      <c r="A16620" s="94" t="s">
        <v>16585</v>
      </c>
      <c r="B16620" s="97">
        <v>-0.151849371504445</v>
      </c>
    </row>
    <row r="16621" spans="1:2" x14ac:dyDescent="0.2">
      <c r="A16621" s="94" t="s">
        <v>16586</v>
      </c>
      <c r="B16621" s="97">
        <v>-0.151921836461514</v>
      </c>
    </row>
    <row r="16622" spans="1:2" x14ac:dyDescent="0.2">
      <c r="A16622" s="94" t="s">
        <v>16587</v>
      </c>
      <c r="B16622" s="97">
        <v>-0.151941072983374</v>
      </c>
    </row>
    <row r="16623" spans="1:2" x14ac:dyDescent="0.2">
      <c r="A16623" s="94" t="s">
        <v>16588</v>
      </c>
      <c r="B16623" s="97">
        <v>-0.15197298036503201</v>
      </c>
    </row>
    <row r="16624" spans="1:2" x14ac:dyDescent="0.2">
      <c r="A16624" s="94" t="s">
        <v>16589</v>
      </c>
      <c r="B16624" s="97">
        <v>-0.15197668110874099</v>
      </c>
    </row>
    <row r="16625" spans="1:2" x14ac:dyDescent="0.2">
      <c r="A16625" s="94" t="s">
        <v>16590</v>
      </c>
      <c r="B16625" s="97">
        <v>-0.15198454245939799</v>
      </c>
    </row>
    <row r="16626" spans="1:2" x14ac:dyDescent="0.2">
      <c r="A16626" s="94" t="s">
        <v>16591</v>
      </c>
      <c r="B16626" s="97">
        <v>-0.15206317435040401</v>
      </c>
    </row>
    <row r="16627" spans="1:2" x14ac:dyDescent="0.2">
      <c r="A16627" s="94" t="s">
        <v>16592</v>
      </c>
      <c r="B16627" s="97">
        <v>-0.152111172506945</v>
      </c>
    </row>
    <row r="16628" spans="1:2" x14ac:dyDescent="0.2">
      <c r="A16628" s="94" t="s">
        <v>16593</v>
      </c>
      <c r="B16628" s="97">
        <v>-0.15215046390575401</v>
      </c>
    </row>
    <row r="16629" spans="1:2" x14ac:dyDescent="0.2">
      <c r="A16629" s="94" t="s">
        <v>16594</v>
      </c>
      <c r="B16629" s="97">
        <v>-0.152178399527024</v>
      </c>
    </row>
    <row r="16630" spans="1:2" x14ac:dyDescent="0.2">
      <c r="A16630" s="94" t="s">
        <v>16595</v>
      </c>
      <c r="B16630" s="97">
        <v>-0.15220952149193301</v>
      </c>
    </row>
    <row r="16631" spans="1:2" x14ac:dyDescent="0.2">
      <c r="A16631" s="94" t="s">
        <v>16596</v>
      </c>
      <c r="B16631" s="97">
        <v>-0.15227164019195699</v>
      </c>
    </row>
    <row r="16632" spans="1:2" x14ac:dyDescent="0.2">
      <c r="A16632" s="94" t="s">
        <v>16597</v>
      </c>
      <c r="B16632" s="97">
        <v>-0.15227543138663499</v>
      </c>
    </row>
    <row r="16633" spans="1:2" x14ac:dyDescent="0.2">
      <c r="A16633" s="94" t="s">
        <v>16598</v>
      </c>
      <c r="B16633" s="97">
        <v>-0.152301674678368</v>
      </c>
    </row>
    <row r="16634" spans="1:2" x14ac:dyDescent="0.2">
      <c r="A16634" s="94" t="s">
        <v>16599</v>
      </c>
      <c r="B16634" s="97">
        <v>-0.15230683496892999</v>
      </c>
    </row>
    <row r="16635" spans="1:2" x14ac:dyDescent="0.2">
      <c r="A16635" s="94" t="s">
        <v>16600</v>
      </c>
      <c r="B16635" s="97">
        <v>-0.15232263955674599</v>
      </c>
    </row>
    <row r="16636" spans="1:2" x14ac:dyDescent="0.2">
      <c r="A16636" s="94" t="s">
        <v>16601</v>
      </c>
      <c r="B16636" s="97">
        <v>-0.15235740371727899</v>
      </c>
    </row>
    <row r="16637" spans="1:2" x14ac:dyDescent="0.2">
      <c r="A16637" s="94" t="s">
        <v>16602</v>
      </c>
      <c r="B16637" s="97">
        <v>-0.15239390524371499</v>
      </c>
    </row>
    <row r="16638" spans="1:2" x14ac:dyDescent="0.2">
      <c r="A16638" s="94" t="s">
        <v>16603</v>
      </c>
      <c r="B16638" s="97">
        <v>-0.152420968611756</v>
      </c>
    </row>
    <row r="16639" spans="1:2" x14ac:dyDescent="0.2">
      <c r="A16639" s="94" t="s">
        <v>16604</v>
      </c>
      <c r="B16639" s="97">
        <v>-0.152456032993077</v>
      </c>
    </row>
    <row r="16640" spans="1:2" x14ac:dyDescent="0.2">
      <c r="A16640" s="94" t="s">
        <v>16605</v>
      </c>
      <c r="B16640" s="97">
        <v>-0.15261105473818301</v>
      </c>
    </row>
    <row r="16641" spans="1:2" x14ac:dyDescent="0.2">
      <c r="A16641" s="94" t="s">
        <v>16606</v>
      </c>
      <c r="B16641" s="97">
        <v>-0.152655680057633</v>
      </c>
    </row>
    <row r="16642" spans="1:2" x14ac:dyDescent="0.2">
      <c r="A16642" s="94" t="s">
        <v>16607</v>
      </c>
      <c r="B16642" s="97">
        <v>-0.152683317342303</v>
      </c>
    </row>
    <row r="16643" spans="1:2" x14ac:dyDescent="0.2">
      <c r="A16643" s="94" t="s">
        <v>16608</v>
      </c>
      <c r="B16643" s="97">
        <v>-0.15268409906851199</v>
      </c>
    </row>
    <row r="16644" spans="1:2" x14ac:dyDescent="0.2">
      <c r="A16644" s="94" t="s">
        <v>16609</v>
      </c>
      <c r="B16644" s="97">
        <v>-0.152685622965479</v>
      </c>
    </row>
    <row r="16645" spans="1:2" x14ac:dyDescent="0.2">
      <c r="A16645" s="94" t="s">
        <v>16610</v>
      </c>
      <c r="B16645" s="97">
        <v>-0.15269530546457999</v>
      </c>
    </row>
    <row r="16646" spans="1:2" x14ac:dyDescent="0.2">
      <c r="A16646" s="94" t="s">
        <v>16611</v>
      </c>
      <c r="B16646" s="97">
        <v>-0.15270461700240001</v>
      </c>
    </row>
    <row r="16647" spans="1:2" x14ac:dyDescent="0.2">
      <c r="A16647" s="94" t="s">
        <v>16612</v>
      </c>
      <c r="B16647" s="97">
        <v>-0.152739961759396</v>
      </c>
    </row>
    <row r="16648" spans="1:2" x14ac:dyDescent="0.2">
      <c r="A16648" s="94" t="s">
        <v>16613</v>
      </c>
      <c r="B16648" s="97">
        <v>-0.152775103152893</v>
      </c>
    </row>
    <row r="16649" spans="1:2" x14ac:dyDescent="0.2">
      <c r="A16649" s="94" t="s">
        <v>16614</v>
      </c>
      <c r="B16649" s="97">
        <v>-0.15279372098755201</v>
      </c>
    </row>
    <row r="16650" spans="1:2" x14ac:dyDescent="0.2">
      <c r="A16650" s="94" t="s">
        <v>16615</v>
      </c>
      <c r="B16650" s="97">
        <v>-0.15284538550436</v>
      </c>
    </row>
    <row r="16651" spans="1:2" x14ac:dyDescent="0.2">
      <c r="A16651" s="94" t="s">
        <v>16616</v>
      </c>
      <c r="B16651" s="97">
        <v>-0.152867306089672</v>
      </c>
    </row>
    <row r="16652" spans="1:2" x14ac:dyDescent="0.2">
      <c r="A16652" s="94" t="s">
        <v>16617</v>
      </c>
      <c r="B16652" s="97">
        <v>-0.152886118930082</v>
      </c>
    </row>
    <row r="16653" spans="1:2" x14ac:dyDescent="0.2">
      <c r="A16653" s="94" t="s">
        <v>16618</v>
      </c>
      <c r="B16653" s="97">
        <v>-0.15292154267607599</v>
      </c>
    </row>
    <row r="16654" spans="1:2" x14ac:dyDescent="0.2">
      <c r="A16654" s="94" t="s">
        <v>16619</v>
      </c>
      <c r="B16654" s="97">
        <v>-0.15297901539904199</v>
      </c>
    </row>
    <row r="16655" spans="1:2" x14ac:dyDescent="0.2">
      <c r="A16655" s="94" t="s">
        <v>16620</v>
      </c>
      <c r="B16655" s="97">
        <v>-0.153063054304551</v>
      </c>
    </row>
    <row r="16656" spans="1:2" x14ac:dyDescent="0.2">
      <c r="A16656" s="94" t="s">
        <v>16621</v>
      </c>
      <c r="B16656" s="97">
        <v>-0.15314163354785301</v>
      </c>
    </row>
    <row r="16657" spans="1:2" x14ac:dyDescent="0.2">
      <c r="A16657" s="94" t="s">
        <v>16622</v>
      </c>
      <c r="B16657" s="97">
        <v>-0.15315209491910101</v>
      </c>
    </row>
    <row r="16658" spans="1:2" x14ac:dyDescent="0.2">
      <c r="A16658" s="94" t="s">
        <v>16623</v>
      </c>
      <c r="B16658" s="97">
        <v>-0.15320348445895601</v>
      </c>
    </row>
    <row r="16659" spans="1:2" x14ac:dyDescent="0.2">
      <c r="A16659" s="94" t="s">
        <v>16624</v>
      </c>
      <c r="B16659" s="97">
        <v>-0.15325066766919501</v>
      </c>
    </row>
    <row r="16660" spans="1:2" x14ac:dyDescent="0.2">
      <c r="A16660" s="94" t="s">
        <v>16625</v>
      </c>
      <c r="B16660" s="97">
        <v>-0.15329832833675799</v>
      </c>
    </row>
    <row r="16661" spans="1:2" x14ac:dyDescent="0.2">
      <c r="A16661" s="94" t="s">
        <v>16626</v>
      </c>
      <c r="B16661" s="97">
        <v>-0.15331856090023399</v>
      </c>
    </row>
    <row r="16662" spans="1:2" x14ac:dyDescent="0.2">
      <c r="A16662" s="94" t="s">
        <v>16627</v>
      </c>
      <c r="B16662" s="97">
        <v>-0.153320400395102</v>
      </c>
    </row>
    <row r="16663" spans="1:2" x14ac:dyDescent="0.2">
      <c r="A16663" s="94" t="s">
        <v>16628</v>
      </c>
      <c r="B16663" s="97">
        <v>-0.15336830688820099</v>
      </c>
    </row>
    <row r="16664" spans="1:2" x14ac:dyDescent="0.2">
      <c r="A16664" s="94" t="s">
        <v>16629</v>
      </c>
      <c r="B16664" s="97">
        <v>-0.153383483840031</v>
      </c>
    </row>
    <row r="16665" spans="1:2" x14ac:dyDescent="0.2">
      <c r="A16665" s="94" t="s">
        <v>16630</v>
      </c>
      <c r="B16665" s="97">
        <v>-0.15339030165546</v>
      </c>
    </row>
    <row r="16666" spans="1:2" x14ac:dyDescent="0.2">
      <c r="A16666" s="94" t="s">
        <v>16631</v>
      </c>
      <c r="B16666" s="97">
        <v>-0.15343730483127799</v>
      </c>
    </row>
    <row r="16667" spans="1:2" x14ac:dyDescent="0.2">
      <c r="A16667" s="94" t="s">
        <v>16632</v>
      </c>
      <c r="B16667" s="97">
        <v>-0.15345894044167899</v>
      </c>
    </row>
    <row r="16668" spans="1:2" x14ac:dyDescent="0.2">
      <c r="A16668" s="94" t="s">
        <v>16633</v>
      </c>
      <c r="B16668" s="97">
        <v>-0.15347268109138801</v>
      </c>
    </row>
    <row r="16669" spans="1:2" x14ac:dyDescent="0.2">
      <c r="A16669" s="94" t="s">
        <v>16634</v>
      </c>
      <c r="B16669" s="97">
        <v>-0.15352424803352499</v>
      </c>
    </row>
    <row r="16670" spans="1:2" x14ac:dyDescent="0.2">
      <c r="A16670" s="94" t="s">
        <v>16635</v>
      </c>
      <c r="B16670" s="97">
        <v>-0.153571202624081</v>
      </c>
    </row>
    <row r="16671" spans="1:2" x14ac:dyDescent="0.2">
      <c r="A16671" s="94" t="s">
        <v>16636</v>
      </c>
      <c r="B16671" s="97">
        <v>-0.15361200628695701</v>
      </c>
    </row>
    <row r="16672" spans="1:2" x14ac:dyDescent="0.2">
      <c r="A16672" s="94" t="s">
        <v>16637</v>
      </c>
      <c r="B16672" s="97">
        <v>-0.15363033213041499</v>
      </c>
    </row>
    <row r="16673" spans="1:2" x14ac:dyDescent="0.2">
      <c r="A16673" s="94" t="s">
        <v>16638</v>
      </c>
      <c r="B16673" s="97">
        <v>-0.15371253822362199</v>
      </c>
    </row>
    <row r="16674" spans="1:2" x14ac:dyDescent="0.2">
      <c r="A16674" s="94" t="s">
        <v>16639</v>
      </c>
      <c r="B16674" s="97">
        <v>-0.15378646949230201</v>
      </c>
    </row>
    <row r="16675" spans="1:2" x14ac:dyDescent="0.2">
      <c r="A16675" s="94" t="s">
        <v>16640</v>
      </c>
      <c r="B16675" s="97">
        <v>-0.15379419967316499</v>
      </c>
    </row>
    <row r="16676" spans="1:2" x14ac:dyDescent="0.2">
      <c r="A16676" s="94" t="s">
        <v>16641</v>
      </c>
      <c r="B16676" s="97">
        <v>-0.15386349320166401</v>
      </c>
    </row>
    <row r="16677" spans="1:2" x14ac:dyDescent="0.2">
      <c r="A16677" s="94" t="s">
        <v>16642</v>
      </c>
      <c r="B16677" s="97">
        <v>-0.15388757363382399</v>
      </c>
    </row>
    <row r="16678" spans="1:2" x14ac:dyDescent="0.2">
      <c r="A16678" s="94" t="s">
        <v>16643</v>
      </c>
      <c r="B16678" s="97">
        <v>-0.15388914390222799</v>
      </c>
    </row>
    <row r="16679" spans="1:2" x14ac:dyDescent="0.2">
      <c r="A16679" s="94" t="s">
        <v>16644</v>
      </c>
      <c r="B16679" s="97">
        <v>-0.153949808545886</v>
      </c>
    </row>
    <row r="16680" spans="1:2" x14ac:dyDescent="0.2">
      <c r="A16680" s="94" t="s">
        <v>16645</v>
      </c>
      <c r="B16680" s="97">
        <v>-0.153998450803631</v>
      </c>
    </row>
    <row r="16681" spans="1:2" x14ac:dyDescent="0.2">
      <c r="A16681" s="94" t="s">
        <v>16646</v>
      </c>
      <c r="B16681" s="97">
        <v>-0.154000188061723</v>
      </c>
    </row>
    <row r="16682" spans="1:2" x14ac:dyDescent="0.2">
      <c r="A16682" s="94" t="s">
        <v>16647</v>
      </c>
      <c r="B16682" s="97">
        <v>-0.15400039524553599</v>
      </c>
    </row>
    <row r="16683" spans="1:2" x14ac:dyDescent="0.2">
      <c r="A16683" s="94" t="s">
        <v>16648</v>
      </c>
      <c r="B16683" s="97">
        <v>-0.154001927167806</v>
      </c>
    </row>
    <row r="16684" spans="1:2" x14ac:dyDescent="0.2">
      <c r="A16684" s="94" t="s">
        <v>16649</v>
      </c>
      <c r="B16684" s="97">
        <v>-0.15404678438717001</v>
      </c>
    </row>
    <row r="16685" spans="1:2" x14ac:dyDescent="0.2">
      <c r="A16685" s="94" t="s">
        <v>16650</v>
      </c>
      <c r="B16685" s="97">
        <v>-0.15406031826337799</v>
      </c>
    </row>
    <row r="16686" spans="1:2" x14ac:dyDescent="0.2">
      <c r="A16686" s="94" t="s">
        <v>16651</v>
      </c>
      <c r="B16686" s="97">
        <v>-0.154069165266845</v>
      </c>
    </row>
    <row r="16687" spans="1:2" x14ac:dyDescent="0.2">
      <c r="A16687" s="94" t="s">
        <v>16652</v>
      </c>
      <c r="B16687" s="97">
        <v>-0.15408822222347099</v>
      </c>
    </row>
    <row r="16688" spans="1:2" x14ac:dyDescent="0.2">
      <c r="A16688" s="94" t="s">
        <v>16653</v>
      </c>
      <c r="B16688" s="97">
        <v>-0.15409102106661701</v>
      </c>
    </row>
    <row r="16689" spans="1:2" x14ac:dyDescent="0.2">
      <c r="A16689" s="94" t="s">
        <v>16654</v>
      </c>
      <c r="B16689" s="97">
        <v>-0.15412640090792001</v>
      </c>
    </row>
    <row r="16690" spans="1:2" x14ac:dyDescent="0.2">
      <c r="A16690" s="94" t="s">
        <v>16655</v>
      </c>
      <c r="B16690" s="97">
        <v>-0.15414204562589601</v>
      </c>
    </row>
    <row r="16691" spans="1:2" x14ac:dyDescent="0.2">
      <c r="A16691" s="94" t="s">
        <v>16656</v>
      </c>
      <c r="B16691" s="97">
        <v>-0.15422948921896401</v>
      </c>
    </row>
    <row r="16692" spans="1:2" x14ac:dyDescent="0.2">
      <c r="A16692" s="94" t="s">
        <v>16657</v>
      </c>
      <c r="B16692" s="97">
        <v>-0.15424462964431301</v>
      </c>
    </row>
    <row r="16693" spans="1:2" x14ac:dyDescent="0.2">
      <c r="A16693" s="94" t="s">
        <v>16658</v>
      </c>
      <c r="B16693" s="97">
        <v>-0.15425660695044799</v>
      </c>
    </row>
    <row r="16694" spans="1:2" x14ac:dyDescent="0.2">
      <c r="A16694" s="94" t="s">
        <v>16659</v>
      </c>
      <c r="B16694" s="97">
        <v>-0.154277826451024</v>
      </c>
    </row>
    <row r="16695" spans="1:2" x14ac:dyDescent="0.2">
      <c r="A16695" s="94" t="s">
        <v>16660</v>
      </c>
      <c r="B16695" s="97">
        <v>-0.15440505326704701</v>
      </c>
    </row>
    <row r="16696" spans="1:2" x14ac:dyDescent="0.2">
      <c r="A16696" s="94" t="s">
        <v>16661</v>
      </c>
      <c r="B16696" s="97">
        <v>-0.15441580694510201</v>
      </c>
    </row>
    <row r="16697" spans="1:2" x14ac:dyDescent="0.2">
      <c r="A16697" s="94" t="s">
        <v>16662</v>
      </c>
      <c r="B16697" s="97">
        <v>-0.15442412992107901</v>
      </c>
    </row>
    <row r="16698" spans="1:2" x14ac:dyDescent="0.2">
      <c r="A16698" s="94" t="s">
        <v>16663</v>
      </c>
      <c r="B16698" s="97">
        <v>-0.154425837111485</v>
      </c>
    </row>
    <row r="16699" spans="1:2" x14ac:dyDescent="0.2">
      <c r="A16699" s="94" t="s">
        <v>16664</v>
      </c>
      <c r="B16699" s="97">
        <v>-0.15450105568397199</v>
      </c>
    </row>
    <row r="16700" spans="1:2" x14ac:dyDescent="0.2">
      <c r="A16700" s="94" t="s">
        <v>16665</v>
      </c>
      <c r="B16700" s="97">
        <v>-0.15450159606944799</v>
      </c>
    </row>
    <row r="16701" spans="1:2" x14ac:dyDescent="0.2">
      <c r="A16701" s="94" t="s">
        <v>16666</v>
      </c>
      <c r="B16701" s="97">
        <v>-0.15468323743917101</v>
      </c>
    </row>
    <row r="16702" spans="1:2" x14ac:dyDescent="0.2">
      <c r="A16702" s="94" t="s">
        <v>16667</v>
      </c>
      <c r="B16702" s="97">
        <v>-0.15482844039542101</v>
      </c>
    </row>
    <row r="16703" spans="1:2" x14ac:dyDescent="0.2">
      <c r="A16703" s="94" t="s">
        <v>16668</v>
      </c>
      <c r="B16703" s="97">
        <v>-0.15483974688317301</v>
      </c>
    </row>
    <row r="16704" spans="1:2" x14ac:dyDescent="0.2">
      <c r="A16704" s="94" t="s">
        <v>16669</v>
      </c>
      <c r="B16704" s="97">
        <v>-0.15486216570636999</v>
      </c>
    </row>
    <row r="16705" spans="1:2" x14ac:dyDescent="0.2">
      <c r="A16705" s="94" t="s">
        <v>16670</v>
      </c>
      <c r="B16705" s="97">
        <v>-0.154864257872799</v>
      </c>
    </row>
    <row r="16706" spans="1:2" x14ac:dyDescent="0.2">
      <c r="A16706" s="94" t="s">
        <v>16671</v>
      </c>
      <c r="B16706" s="97">
        <v>-0.154945524853035</v>
      </c>
    </row>
    <row r="16707" spans="1:2" x14ac:dyDescent="0.2">
      <c r="A16707" s="94" t="s">
        <v>16672</v>
      </c>
      <c r="B16707" s="97">
        <v>-0.154989331852531</v>
      </c>
    </row>
    <row r="16708" spans="1:2" x14ac:dyDescent="0.2">
      <c r="A16708" s="94" t="s">
        <v>16673</v>
      </c>
      <c r="B16708" s="97">
        <v>-0.15515918083639299</v>
      </c>
    </row>
    <row r="16709" spans="1:2" x14ac:dyDescent="0.2">
      <c r="A16709" s="94" t="s">
        <v>16674</v>
      </c>
      <c r="B16709" s="97">
        <v>-0.15521710021447699</v>
      </c>
    </row>
    <row r="16710" spans="1:2" x14ac:dyDescent="0.2">
      <c r="A16710" s="94" t="s">
        <v>16675</v>
      </c>
      <c r="B16710" s="97">
        <v>-0.15523111071992801</v>
      </c>
    </row>
    <row r="16711" spans="1:2" x14ac:dyDescent="0.2">
      <c r="A16711" s="94" t="s">
        <v>16676</v>
      </c>
      <c r="B16711" s="97">
        <v>-0.155231688911393</v>
      </c>
    </row>
    <row r="16712" spans="1:2" x14ac:dyDescent="0.2">
      <c r="A16712" s="94" t="s">
        <v>16677</v>
      </c>
      <c r="B16712" s="97">
        <v>-0.15525999260951301</v>
      </c>
    </row>
    <row r="16713" spans="1:2" x14ac:dyDescent="0.2">
      <c r="A16713" s="94" t="s">
        <v>16678</v>
      </c>
      <c r="B16713" s="97">
        <v>-0.15529432370083299</v>
      </c>
    </row>
    <row r="16714" spans="1:2" x14ac:dyDescent="0.2">
      <c r="A16714" s="94" t="s">
        <v>16679</v>
      </c>
      <c r="B16714" s="97">
        <v>-0.155303052373195</v>
      </c>
    </row>
    <row r="16715" spans="1:2" x14ac:dyDescent="0.2">
      <c r="A16715" s="94" t="s">
        <v>16680</v>
      </c>
      <c r="B16715" s="97">
        <v>-0.15543455763382499</v>
      </c>
    </row>
    <row r="16716" spans="1:2" x14ac:dyDescent="0.2">
      <c r="A16716" s="94" t="s">
        <v>16681</v>
      </c>
      <c r="B16716" s="97">
        <v>-0.15543763786094</v>
      </c>
    </row>
    <row r="16717" spans="1:2" x14ac:dyDescent="0.2">
      <c r="A16717" s="94" t="s">
        <v>16682</v>
      </c>
      <c r="B16717" s="97">
        <v>-0.15543763786094</v>
      </c>
    </row>
    <row r="16718" spans="1:2" x14ac:dyDescent="0.2">
      <c r="A16718" s="94" t="s">
        <v>16683</v>
      </c>
      <c r="B16718" s="97">
        <v>-0.15543763786094</v>
      </c>
    </row>
    <row r="16719" spans="1:2" x14ac:dyDescent="0.2">
      <c r="A16719" s="94" t="s">
        <v>16684</v>
      </c>
      <c r="B16719" s="97">
        <v>-0.15543763786094</v>
      </c>
    </row>
    <row r="16720" spans="1:2" x14ac:dyDescent="0.2">
      <c r="A16720" s="94" t="s">
        <v>16685</v>
      </c>
      <c r="B16720" s="97">
        <v>-0.15543763786094</v>
      </c>
    </row>
    <row r="16721" spans="1:2" x14ac:dyDescent="0.2">
      <c r="A16721" s="94" t="s">
        <v>16686</v>
      </c>
      <c r="B16721" s="97">
        <v>-0.15543763786094</v>
      </c>
    </row>
    <row r="16722" spans="1:2" x14ac:dyDescent="0.2">
      <c r="A16722" s="94" t="s">
        <v>16687</v>
      </c>
      <c r="B16722" s="97">
        <v>-0.15543763786094</v>
      </c>
    </row>
    <row r="16723" spans="1:2" x14ac:dyDescent="0.2">
      <c r="A16723" s="94" t="s">
        <v>16688</v>
      </c>
      <c r="B16723" s="97">
        <v>-0.15543763786094</v>
      </c>
    </row>
    <row r="16724" spans="1:2" x14ac:dyDescent="0.2">
      <c r="A16724" s="94" t="s">
        <v>16689</v>
      </c>
      <c r="B16724" s="97">
        <v>-0.15543763786094</v>
      </c>
    </row>
    <row r="16725" spans="1:2" x14ac:dyDescent="0.2">
      <c r="A16725" s="94" t="s">
        <v>16690</v>
      </c>
      <c r="B16725" s="97">
        <v>-0.15543763786094</v>
      </c>
    </row>
    <row r="16726" spans="1:2" x14ac:dyDescent="0.2">
      <c r="A16726" s="94" t="s">
        <v>16691</v>
      </c>
      <c r="B16726" s="97">
        <v>-0.15543763786094</v>
      </c>
    </row>
    <row r="16727" spans="1:2" x14ac:dyDescent="0.2">
      <c r="A16727" s="94" t="s">
        <v>16692</v>
      </c>
      <c r="B16727" s="97">
        <v>-0.15543763786094</v>
      </c>
    </row>
    <row r="16728" spans="1:2" x14ac:dyDescent="0.2">
      <c r="A16728" s="94" t="s">
        <v>16693</v>
      </c>
      <c r="B16728" s="97">
        <v>-0.15543763786094</v>
      </c>
    </row>
    <row r="16729" spans="1:2" x14ac:dyDescent="0.2">
      <c r="A16729" s="94" t="s">
        <v>16694</v>
      </c>
      <c r="B16729" s="97">
        <v>-0.15543763786094</v>
      </c>
    </row>
    <row r="16730" spans="1:2" x14ac:dyDescent="0.2">
      <c r="A16730" s="94" t="s">
        <v>16695</v>
      </c>
      <c r="B16730" s="97">
        <v>-0.15543763786094</v>
      </c>
    </row>
    <row r="16731" spans="1:2" x14ac:dyDescent="0.2">
      <c r="A16731" s="94" t="s">
        <v>16696</v>
      </c>
      <c r="B16731" s="97">
        <v>-0.15543763786094</v>
      </c>
    </row>
    <row r="16732" spans="1:2" x14ac:dyDescent="0.2">
      <c r="A16732" s="94" t="s">
        <v>16697</v>
      </c>
      <c r="B16732" s="97">
        <v>-0.15545400976866</v>
      </c>
    </row>
    <row r="16733" spans="1:2" x14ac:dyDescent="0.2">
      <c r="A16733" s="94" t="s">
        <v>16698</v>
      </c>
      <c r="B16733" s="97">
        <v>-0.155457603061464</v>
      </c>
    </row>
    <row r="16734" spans="1:2" x14ac:dyDescent="0.2">
      <c r="A16734" s="94" t="s">
        <v>16699</v>
      </c>
      <c r="B16734" s="97">
        <v>-0.15546374397710899</v>
      </c>
    </row>
    <row r="16735" spans="1:2" x14ac:dyDescent="0.2">
      <c r="A16735" s="94" t="s">
        <v>16700</v>
      </c>
      <c r="B16735" s="97">
        <v>-0.15546628513432301</v>
      </c>
    </row>
    <row r="16736" spans="1:2" x14ac:dyDescent="0.2">
      <c r="A16736" s="94" t="s">
        <v>16701</v>
      </c>
      <c r="B16736" s="97">
        <v>-0.15548259039649501</v>
      </c>
    </row>
    <row r="16737" spans="1:2" x14ac:dyDescent="0.2">
      <c r="A16737" s="94" t="s">
        <v>16702</v>
      </c>
      <c r="B16737" s="97">
        <v>-0.15551989799233701</v>
      </c>
    </row>
    <row r="16738" spans="1:2" x14ac:dyDescent="0.2">
      <c r="A16738" s="94" t="s">
        <v>16703</v>
      </c>
      <c r="B16738" s="97">
        <v>-0.15552746906429599</v>
      </c>
    </row>
    <row r="16739" spans="1:2" x14ac:dyDescent="0.2">
      <c r="A16739" s="94" t="s">
        <v>16704</v>
      </c>
      <c r="B16739" s="97">
        <v>-0.15553791813314899</v>
      </c>
    </row>
    <row r="16740" spans="1:2" x14ac:dyDescent="0.2">
      <c r="A16740" s="94" t="s">
        <v>16705</v>
      </c>
      <c r="B16740" s="97">
        <v>-0.155581453698066</v>
      </c>
    </row>
    <row r="16741" spans="1:2" x14ac:dyDescent="0.2">
      <c r="A16741" s="94" t="s">
        <v>16706</v>
      </c>
      <c r="B16741" s="97">
        <v>-0.15559403869923899</v>
      </c>
    </row>
    <row r="16742" spans="1:2" x14ac:dyDescent="0.2">
      <c r="A16742" s="94" t="s">
        <v>16707</v>
      </c>
      <c r="B16742" s="97">
        <v>-0.15563707036498101</v>
      </c>
    </row>
    <row r="16743" spans="1:2" x14ac:dyDescent="0.2">
      <c r="A16743" s="94" t="s">
        <v>16708</v>
      </c>
      <c r="B16743" s="97">
        <v>-0.155642024301475</v>
      </c>
    </row>
    <row r="16744" spans="1:2" x14ac:dyDescent="0.2">
      <c r="A16744" s="94" t="s">
        <v>16709</v>
      </c>
      <c r="B16744" s="97">
        <v>-0.15569652679391799</v>
      </c>
    </row>
    <row r="16745" spans="1:2" x14ac:dyDescent="0.2">
      <c r="A16745" s="94" t="s">
        <v>16710</v>
      </c>
      <c r="B16745" s="97">
        <v>-0.15575005404115699</v>
      </c>
    </row>
    <row r="16746" spans="1:2" x14ac:dyDescent="0.2">
      <c r="A16746" s="94" t="s">
        <v>16711</v>
      </c>
      <c r="B16746" s="97">
        <v>-0.155856399226212</v>
      </c>
    </row>
    <row r="16747" spans="1:2" x14ac:dyDescent="0.2">
      <c r="A16747" s="94" t="s">
        <v>16712</v>
      </c>
      <c r="B16747" s="97">
        <v>-0.15587433838442699</v>
      </c>
    </row>
    <row r="16748" spans="1:2" x14ac:dyDescent="0.2">
      <c r="A16748" s="94" t="s">
        <v>16713</v>
      </c>
      <c r="B16748" s="97">
        <v>-0.15596328563692599</v>
      </c>
    </row>
    <row r="16749" spans="1:2" x14ac:dyDescent="0.2">
      <c r="A16749" s="94" t="s">
        <v>16714</v>
      </c>
      <c r="B16749" s="97">
        <v>-0.15600433244809001</v>
      </c>
    </row>
    <row r="16750" spans="1:2" x14ac:dyDescent="0.2">
      <c r="A16750" s="94" t="s">
        <v>16715</v>
      </c>
      <c r="B16750" s="97">
        <v>-0.15601172253321999</v>
      </c>
    </row>
    <row r="16751" spans="1:2" x14ac:dyDescent="0.2">
      <c r="A16751" s="94" t="s">
        <v>16716</v>
      </c>
      <c r="B16751" s="97">
        <v>-0.156019590367381</v>
      </c>
    </row>
    <row r="16752" spans="1:2" x14ac:dyDescent="0.2">
      <c r="A16752" s="94" t="s">
        <v>16717</v>
      </c>
      <c r="B16752" s="97">
        <v>-0.156095292073542</v>
      </c>
    </row>
    <row r="16753" spans="1:2" x14ac:dyDescent="0.2">
      <c r="A16753" s="94" t="s">
        <v>143</v>
      </c>
      <c r="B16753" s="97">
        <v>-0.15616264308595701</v>
      </c>
    </row>
    <row r="16754" spans="1:2" x14ac:dyDescent="0.2">
      <c r="A16754" s="94" t="s">
        <v>16718</v>
      </c>
      <c r="B16754" s="97">
        <v>-0.15616365087515599</v>
      </c>
    </row>
    <row r="16755" spans="1:2" x14ac:dyDescent="0.2">
      <c r="A16755" s="94" t="s">
        <v>16719</v>
      </c>
      <c r="B16755" s="97">
        <v>-0.156225337024921</v>
      </c>
    </row>
    <row r="16756" spans="1:2" x14ac:dyDescent="0.2">
      <c r="A16756" s="94" t="s">
        <v>16720</v>
      </c>
      <c r="B16756" s="97">
        <v>-0.156268547952993</v>
      </c>
    </row>
    <row r="16757" spans="1:2" x14ac:dyDescent="0.2">
      <c r="A16757" s="94" t="s">
        <v>16721</v>
      </c>
      <c r="B16757" s="97">
        <v>-0.156312923650405</v>
      </c>
    </row>
    <row r="16758" spans="1:2" x14ac:dyDescent="0.2">
      <c r="A16758" s="94" t="s">
        <v>16722</v>
      </c>
      <c r="B16758" s="97">
        <v>-0.15652371116225899</v>
      </c>
    </row>
    <row r="16759" spans="1:2" x14ac:dyDescent="0.2">
      <c r="A16759" s="198">
        <v>42987</v>
      </c>
      <c r="B16759" s="97">
        <v>-0.156537158254102</v>
      </c>
    </row>
    <row r="16760" spans="1:2" x14ac:dyDescent="0.2">
      <c r="A16760" s="94" t="s">
        <v>16723</v>
      </c>
      <c r="B16760" s="97">
        <v>-0.156677762234742</v>
      </c>
    </row>
    <row r="16761" spans="1:2" x14ac:dyDescent="0.2">
      <c r="A16761" s="94" t="s">
        <v>16724</v>
      </c>
      <c r="B16761" s="97">
        <v>-0.15669115689339599</v>
      </c>
    </row>
    <row r="16762" spans="1:2" x14ac:dyDescent="0.2">
      <c r="A16762" s="94" t="s">
        <v>13969</v>
      </c>
      <c r="B16762" s="97">
        <v>-0.15671514476516099</v>
      </c>
    </row>
    <row r="16763" spans="1:2" x14ac:dyDescent="0.2">
      <c r="A16763" s="94" t="s">
        <v>16725</v>
      </c>
      <c r="B16763" s="97">
        <v>-0.156743952217472</v>
      </c>
    </row>
    <row r="16764" spans="1:2" x14ac:dyDescent="0.2">
      <c r="A16764" s="94" t="s">
        <v>16726</v>
      </c>
      <c r="B16764" s="97">
        <v>-0.156747646670714</v>
      </c>
    </row>
    <row r="16765" spans="1:2" x14ac:dyDescent="0.2">
      <c r="A16765" s="94" t="s">
        <v>16727</v>
      </c>
      <c r="B16765" s="97">
        <v>-0.15675414713508101</v>
      </c>
    </row>
    <row r="16766" spans="1:2" x14ac:dyDescent="0.2">
      <c r="A16766" s="94" t="s">
        <v>16728</v>
      </c>
      <c r="B16766" s="97">
        <v>-0.156787097834409</v>
      </c>
    </row>
    <row r="16767" spans="1:2" x14ac:dyDescent="0.2">
      <c r="A16767" s="94" t="s">
        <v>16729</v>
      </c>
      <c r="B16767" s="97">
        <v>-0.15680744345634101</v>
      </c>
    </row>
    <row r="16768" spans="1:2" x14ac:dyDescent="0.2">
      <c r="A16768" s="94" t="s">
        <v>16730</v>
      </c>
      <c r="B16768" s="97">
        <v>-0.156814636935764</v>
      </c>
    </row>
    <row r="16769" spans="1:2" x14ac:dyDescent="0.2">
      <c r="A16769" s="94" t="s">
        <v>16731</v>
      </c>
      <c r="B16769" s="97">
        <v>-0.15685415743529799</v>
      </c>
    </row>
    <row r="16770" spans="1:2" x14ac:dyDescent="0.2">
      <c r="A16770" s="94" t="s">
        <v>16732</v>
      </c>
      <c r="B16770" s="97">
        <v>-0.15686158777689499</v>
      </c>
    </row>
    <row r="16771" spans="1:2" x14ac:dyDescent="0.2">
      <c r="A16771" s="94" t="s">
        <v>16733</v>
      </c>
      <c r="B16771" s="97">
        <v>-0.156881832008304</v>
      </c>
    </row>
    <row r="16772" spans="1:2" x14ac:dyDescent="0.2">
      <c r="A16772" s="94" t="s">
        <v>16734</v>
      </c>
      <c r="B16772" s="97">
        <v>-0.15693058324519699</v>
      </c>
    </row>
    <row r="16773" spans="1:2" x14ac:dyDescent="0.2">
      <c r="A16773" s="94" t="s">
        <v>16735</v>
      </c>
      <c r="B16773" s="97">
        <v>-0.15693606493776099</v>
      </c>
    </row>
    <row r="16774" spans="1:2" x14ac:dyDescent="0.2">
      <c r="A16774" s="94" t="s">
        <v>16736</v>
      </c>
      <c r="B16774" s="97">
        <v>-0.156941571128206</v>
      </c>
    </row>
    <row r="16775" spans="1:2" x14ac:dyDescent="0.2">
      <c r="A16775" s="94" t="s">
        <v>16737</v>
      </c>
      <c r="B16775" s="97">
        <v>-0.15695576282197199</v>
      </c>
    </row>
    <row r="16776" spans="1:2" x14ac:dyDescent="0.2">
      <c r="A16776" s="94" t="s">
        <v>16738</v>
      </c>
      <c r="B16776" s="97">
        <v>-0.15695904371400499</v>
      </c>
    </row>
    <row r="16777" spans="1:2" x14ac:dyDescent="0.2">
      <c r="A16777" s="94" t="s">
        <v>16739</v>
      </c>
      <c r="B16777" s="97">
        <v>-0.15696330566992001</v>
      </c>
    </row>
    <row r="16778" spans="1:2" x14ac:dyDescent="0.2">
      <c r="A16778" s="94" t="s">
        <v>16740</v>
      </c>
      <c r="B16778" s="97">
        <v>-0.15704258827472001</v>
      </c>
    </row>
    <row r="16779" spans="1:2" x14ac:dyDescent="0.2">
      <c r="A16779" s="94" t="s">
        <v>16741</v>
      </c>
      <c r="B16779" s="97">
        <v>-0.15704258827472001</v>
      </c>
    </row>
    <row r="16780" spans="1:2" x14ac:dyDescent="0.2">
      <c r="A16780" s="94" t="s">
        <v>16742</v>
      </c>
      <c r="B16780" s="97">
        <v>-0.15704258827472101</v>
      </c>
    </row>
    <row r="16781" spans="1:2" x14ac:dyDescent="0.2">
      <c r="A16781" s="94" t="s">
        <v>16743</v>
      </c>
      <c r="B16781" s="97">
        <v>-0.15704258827472101</v>
      </c>
    </row>
    <row r="16782" spans="1:2" x14ac:dyDescent="0.2">
      <c r="A16782" s="94" t="s">
        <v>16744</v>
      </c>
      <c r="B16782" s="97">
        <v>-0.15704258827472101</v>
      </c>
    </row>
    <row r="16783" spans="1:2" x14ac:dyDescent="0.2">
      <c r="A16783" s="94" t="s">
        <v>16745</v>
      </c>
      <c r="B16783" s="97">
        <v>-0.157043547918086</v>
      </c>
    </row>
    <row r="16784" spans="1:2" x14ac:dyDescent="0.2">
      <c r="A16784" s="94" t="s">
        <v>16746</v>
      </c>
      <c r="B16784" s="97">
        <v>-0.15709135166952301</v>
      </c>
    </row>
    <row r="16785" spans="1:2" x14ac:dyDescent="0.2">
      <c r="A16785" s="94" t="s">
        <v>16747</v>
      </c>
      <c r="B16785" s="97">
        <v>-0.15710529459188599</v>
      </c>
    </row>
    <row r="16786" spans="1:2" x14ac:dyDescent="0.2">
      <c r="A16786" s="94" t="s">
        <v>16748</v>
      </c>
      <c r="B16786" s="97">
        <v>-0.15710548633987201</v>
      </c>
    </row>
    <row r="16787" spans="1:2" x14ac:dyDescent="0.2">
      <c r="A16787" s="94" t="s">
        <v>16749</v>
      </c>
      <c r="B16787" s="97">
        <v>-0.15717088669423701</v>
      </c>
    </row>
    <row r="16788" spans="1:2" x14ac:dyDescent="0.2">
      <c r="A16788" s="94" t="s">
        <v>16750</v>
      </c>
      <c r="B16788" s="97">
        <v>-0.15718851719839499</v>
      </c>
    </row>
    <row r="16789" spans="1:2" x14ac:dyDescent="0.2">
      <c r="A16789" s="94" t="s">
        <v>16751</v>
      </c>
      <c r="B16789" s="97">
        <v>-0.15725429066608601</v>
      </c>
    </row>
    <row r="16790" spans="1:2" x14ac:dyDescent="0.2">
      <c r="A16790" s="94" t="s">
        <v>16752</v>
      </c>
      <c r="B16790" s="97">
        <v>-0.157321850057803</v>
      </c>
    </row>
    <row r="16791" spans="1:2" x14ac:dyDescent="0.2">
      <c r="A16791" s="94" t="s">
        <v>16753</v>
      </c>
      <c r="B16791" s="97">
        <v>-0.15740581833349901</v>
      </c>
    </row>
    <row r="16792" spans="1:2" x14ac:dyDescent="0.2">
      <c r="A16792" s="94" t="s">
        <v>16754</v>
      </c>
      <c r="B16792" s="97">
        <v>-0.15741853773629499</v>
      </c>
    </row>
    <row r="16793" spans="1:2" x14ac:dyDescent="0.2">
      <c r="A16793" s="94" t="s">
        <v>15386</v>
      </c>
      <c r="B16793" s="97">
        <v>-0.15745673117217701</v>
      </c>
    </row>
    <row r="16794" spans="1:2" x14ac:dyDescent="0.2">
      <c r="A16794" s="94" t="s">
        <v>16755</v>
      </c>
      <c r="B16794" s="97">
        <v>-0.15746824441132801</v>
      </c>
    </row>
    <row r="16795" spans="1:2" x14ac:dyDescent="0.2">
      <c r="A16795" s="94" t="s">
        <v>16756</v>
      </c>
      <c r="B16795" s="97">
        <v>-0.15749640914250401</v>
      </c>
    </row>
    <row r="16796" spans="1:2" x14ac:dyDescent="0.2">
      <c r="A16796" s="94" t="s">
        <v>16757</v>
      </c>
      <c r="B16796" s="97">
        <v>-0.157518920462003</v>
      </c>
    </row>
    <row r="16797" spans="1:2" x14ac:dyDescent="0.2">
      <c r="A16797" s="94" t="s">
        <v>16758</v>
      </c>
      <c r="B16797" s="97">
        <v>-0.15755454166661201</v>
      </c>
    </row>
    <row r="16798" spans="1:2" x14ac:dyDescent="0.2">
      <c r="A16798" s="94" t="s">
        <v>16759</v>
      </c>
      <c r="B16798" s="97">
        <v>-0.15756167242103</v>
      </c>
    </row>
    <row r="16799" spans="1:2" x14ac:dyDescent="0.2">
      <c r="A16799" s="94" t="s">
        <v>16760</v>
      </c>
      <c r="B16799" s="97">
        <v>-0.157569167109849</v>
      </c>
    </row>
    <row r="16800" spans="1:2" x14ac:dyDescent="0.2">
      <c r="A16800" s="94" t="s">
        <v>16761</v>
      </c>
      <c r="B16800" s="97">
        <v>-0.15757231074991901</v>
      </c>
    </row>
    <row r="16801" spans="1:2" x14ac:dyDescent="0.2">
      <c r="A16801" s="94" t="s">
        <v>16762</v>
      </c>
      <c r="B16801" s="97">
        <v>-0.15764822167255599</v>
      </c>
    </row>
    <row r="16802" spans="1:2" x14ac:dyDescent="0.2">
      <c r="A16802" s="94" t="s">
        <v>16763</v>
      </c>
      <c r="B16802" s="97">
        <v>-0.157658983660596</v>
      </c>
    </row>
    <row r="16803" spans="1:2" x14ac:dyDescent="0.2">
      <c r="A16803" s="94" t="s">
        <v>16764</v>
      </c>
      <c r="B16803" s="97">
        <v>-0.157677851709426</v>
      </c>
    </row>
    <row r="16804" spans="1:2" x14ac:dyDescent="0.2">
      <c r="A16804" s="94" t="s">
        <v>16765</v>
      </c>
      <c r="B16804" s="97">
        <v>-0.15768402680961099</v>
      </c>
    </row>
    <row r="16805" spans="1:2" x14ac:dyDescent="0.2">
      <c r="A16805" s="94" t="s">
        <v>16766</v>
      </c>
      <c r="B16805" s="97">
        <v>-0.157708796642998</v>
      </c>
    </row>
    <row r="16806" spans="1:2" x14ac:dyDescent="0.2">
      <c r="A16806" s="94" t="s">
        <v>16767</v>
      </c>
      <c r="B16806" s="97">
        <v>-0.15778079784533</v>
      </c>
    </row>
    <row r="16807" spans="1:2" x14ac:dyDescent="0.2">
      <c r="A16807" s="94" t="s">
        <v>16768</v>
      </c>
      <c r="B16807" s="97">
        <v>-0.15784251103076299</v>
      </c>
    </row>
    <row r="16808" spans="1:2" x14ac:dyDescent="0.2">
      <c r="A16808" s="94" t="s">
        <v>16769</v>
      </c>
      <c r="B16808" s="97">
        <v>-0.15793921757632001</v>
      </c>
    </row>
    <row r="16809" spans="1:2" x14ac:dyDescent="0.2">
      <c r="A16809" s="94" t="s">
        <v>143</v>
      </c>
      <c r="B16809" s="97">
        <v>-0.15795613193062699</v>
      </c>
    </row>
    <row r="16810" spans="1:2" x14ac:dyDescent="0.2">
      <c r="A16810" s="94" t="s">
        <v>16770</v>
      </c>
      <c r="B16810" s="97">
        <v>-0.15801915252536</v>
      </c>
    </row>
    <row r="16811" spans="1:2" x14ac:dyDescent="0.2">
      <c r="A16811" s="94" t="s">
        <v>16771</v>
      </c>
      <c r="B16811" s="97">
        <v>-0.15805762916369701</v>
      </c>
    </row>
    <row r="16812" spans="1:2" x14ac:dyDescent="0.2">
      <c r="A16812" s="94" t="s">
        <v>16772</v>
      </c>
      <c r="B16812" s="97">
        <v>-0.15807565137749799</v>
      </c>
    </row>
    <row r="16813" spans="1:2" x14ac:dyDescent="0.2">
      <c r="A16813" s="94" t="s">
        <v>16773</v>
      </c>
      <c r="B16813" s="97">
        <v>-0.15808901024886099</v>
      </c>
    </row>
    <row r="16814" spans="1:2" x14ac:dyDescent="0.2">
      <c r="A16814" s="94" t="s">
        <v>143</v>
      </c>
      <c r="B16814" s="97">
        <v>-0.15817027057625899</v>
      </c>
    </row>
    <row r="16815" spans="1:2" x14ac:dyDescent="0.2">
      <c r="A16815" s="94" t="s">
        <v>16774</v>
      </c>
      <c r="B16815" s="97">
        <v>-0.158187408832584</v>
      </c>
    </row>
    <row r="16816" spans="1:2" x14ac:dyDescent="0.2">
      <c r="A16816" s="94" t="s">
        <v>16775</v>
      </c>
      <c r="B16816" s="97">
        <v>-0.15823134430414301</v>
      </c>
    </row>
    <row r="16817" spans="1:2" x14ac:dyDescent="0.2">
      <c r="A16817" s="94" t="s">
        <v>16776</v>
      </c>
      <c r="B16817" s="97">
        <v>-0.15826027982785901</v>
      </c>
    </row>
    <row r="16818" spans="1:2" x14ac:dyDescent="0.2">
      <c r="A16818" s="94" t="s">
        <v>16777</v>
      </c>
      <c r="B16818" s="97">
        <v>-0.15828570159297201</v>
      </c>
    </row>
    <row r="16819" spans="1:2" x14ac:dyDescent="0.2">
      <c r="A16819" s="94" t="s">
        <v>16778</v>
      </c>
      <c r="B16819" s="97">
        <v>-0.15831963046551001</v>
      </c>
    </row>
    <row r="16820" spans="1:2" x14ac:dyDescent="0.2">
      <c r="A16820" s="94" t="s">
        <v>16779</v>
      </c>
      <c r="B16820" s="97">
        <v>-0.15835286446765501</v>
      </c>
    </row>
    <row r="16821" spans="1:2" x14ac:dyDescent="0.2">
      <c r="A16821" s="94" t="s">
        <v>16780</v>
      </c>
      <c r="B16821" s="97">
        <v>-0.15836791566619199</v>
      </c>
    </row>
    <row r="16822" spans="1:2" x14ac:dyDescent="0.2">
      <c r="A16822" s="94" t="s">
        <v>16781</v>
      </c>
      <c r="B16822" s="97">
        <v>-0.158404535637267</v>
      </c>
    </row>
    <row r="16823" spans="1:2" x14ac:dyDescent="0.2">
      <c r="A16823" s="94" t="s">
        <v>16782</v>
      </c>
      <c r="B16823" s="97">
        <v>-0.158410897212094</v>
      </c>
    </row>
    <row r="16824" spans="1:2" x14ac:dyDescent="0.2">
      <c r="A16824" s="94" t="s">
        <v>16783</v>
      </c>
      <c r="B16824" s="97">
        <v>-0.158449550568208</v>
      </c>
    </row>
    <row r="16825" spans="1:2" x14ac:dyDescent="0.2">
      <c r="A16825" s="94" t="s">
        <v>16784</v>
      </c>
      <c r="B16825" s="97">
        <v>-0.15845670653129501</v>
      </c>
    </row>
    <row r="16826" spans="1:2" x14ac:dyDescent="0.2">
      <c r="A16826" s="94" t="s">
        <v>16785</v>
      </c>
      <c r="B16826" s="97">
        <v>-0.15853166120745699</v>
      </c>
    </row>
    <row r="16827" spans="1:2" x14ac:dyDescent="0.2">
      <c r="A16827" s="94" t="s">
        <v>16786</v>
      </c>
      <c r="B16827" s="97">
        <v>-0.158603578784552</v>
      </c>
    </row>
    <row r="16828" spans="1:2" x14ac:dyDescent="0.2">
      <c r="A16828" s="94" t="s">
        <v>16787</v>
      </c>
      <c r="B16828" s="97">
        <v>-0.158654686110592</v>
      </c>
    </row>
    <row r="16829" spans="1:2" x14ac:dyDescent="0.2">
      <c r="A16829" s="94" t="s">
        <v>16788</v>
      </c>
      <c r="B16829" s="97">
        <v>-0.15867031769765799</v>
      </c>
    </row>
    <row r="16830" spans="1:2" x14ac:dyDescent="0.2">
      <c r="A16830" s="94" t="s">
        <v>16789</v>
      </c>
      <c r="B16830" s="97">
        <v>-0.15868914970810399</v>
      </c>
    </row>
    <row r="16831" spans="1:2" x14ac:dyDescent="0.2">
      <c r="A16831" s="94" t="s">
        <v>16790</v>
      </c>
      <c r="B16831" s="97">
        <v>-0.15874464402826799</v>
      </c>
    </row>
    <row r="16832" spans="1:2" x14ac:dyDescent="0.2">
      <c r="A16832" s="94" t="s">
        <v>16791</v>
      </c>
      <c r="B16832" s="97">
        <v>-0.15879160843773901</v>
      </c>
    </row>
    <row r="16833" spans="1:2" x14ac:dyDescent="0.2">
      <c r="A16833" s="94" t="s">
        <v>16792</v>
      </c>
      <c r="B16833" s="97">
        <v>-0.15880553266417599</v>
      </c>
    </row>
    <row r="16834" spans="1:2" x14ac:dyDescent="0.2">
      <c r="A16834" s="94" t="s">
        <v>16793</v>
      </c>
      <c r="B16834" s="97">
        <v>-0.15881573854181</v>
      </c>
    </row>
    <row r="16835" spans="1:2" x14ac:dyDescent="0.2">
      <c r="A16835" s="94" t="s">
        <v>16794</v>
      </c>
      <c r="B16835" s="97">
        <v>-0.158818183666044</v>
      </c>
    </row>
    <row r="16836" spans="1:2" x14ac:dyDescent="0.2">
      <c r="A16836" s="94" t="s">
        <v>16795</v>
      </c>
      <c r="B16836" s="97">
        <v>-0.158824922453281</v>
      </c>
    </row>
    <row r="16837" spans="1:2" x14ac:dyDescent="0.2">
      <c r="A16837" s="94" t="s">
        <v>16796</v>
      </c>
      <c r="B16837" s="97">
        <v>-0.15885650832269799</v>
      </c>
    </row>
    <row r="16838" spans="1:2" x14ac:dyDescent="0.2">
      <c r="A16838" s="94" t="s">
        <v>16797</v>
      </c>
      <c r="B16838" s="97">
        <v>-0.15888357940422401</v>
      </c>
    </row>
    <row r="16839" spans="1:2" x14ac:dyDescent="0.2">
      <c r="A16839" s="94" t="s">
        <v>16798</v>
      </c>
      <c r="B16839" s="97">
        <v>-0.15890062759844201</v>
      </c>
    </row>
    <row r="16840" spans="1:2" x14ac:dyDescent="0.2">
      <c r="A16840" s="94" t="s">
        <v>16799</v>
      </c>
      <c r="B16840" s="97">
        <v>-0.158904496538015</v>
      </c>
    </row>
    <row r="16841" spans="1:2" x14ac:dyDescent="0.2">
      <c r="A16841" s="94" t="s">
        <v>16800</v>
      </c>
      <c r="B16841" s="97">
        <v>-0.15892233021274499</v>
      </c>
    </row>
    <row r="16842" spans="1:2" x14ac:dyDescent="0.2">
      <c r="A16842" s="94" t="s">
        <v>16801</v>
      </c>
      <c r="B16842" s="97">
        <v>-0.15897956504909799</v>
      </c>
    </row>
    <row r="16843" spans="1:2" x14ac:dyDescent="0.2">
      <c r="A16843" s="94" t="s">
        <v>16802</v>
      </c>
      <c r="B16843" s="97">
        <v>-0.15899019536487599</v>
      </c>
    </row>
    <row r="16844" spans="1:2" x14ac:dyDescent="0.2">
      <c r="A16844" s="94" t="s">
        <v>16803</v>
      </c>
      <c r="B16844" s="97">
        <v>-0.15901400267992799</v>
      </c>
    </row>
    <row r="16845" spans="1:2" x14ac:dyDescent="0.2">
      <c r="A16845" s="94" t="s">
        <v>16804</v>
      </c>
      <c r="B16845" s="97">
        <v>-0.15901437685165501</v>
      </c>
    </row>
    <row r="16846" spans="1:2" x14ac:dyDescent="0.2">
      <c r="A16846" s="94" t="s">
        <v>16805</v>
      </c>
      <c r="B16846" s="97">
        <v>-0.159029936807143</v>
      </c>
    </row>
    <row r="16847" spans="1:2" x14ac:dyDescent="0.2">
      <c r="A16847" s="94" t="s">
        <v>16806</v>
      </c>
      <c r="B16847" s="97">
        <v>-0.159105213108823</v>
      </c>
    </row>
    <row r="16848" spans="1:2" x14ac:dyDescent="0.2">
      <c r="A16848" s="94" t="s">
        <v>16807</v>
      </c>
      <c r="B16848" s="97">
        <v>-0.15912450179337101</v>
      </c>
    </row>
    <row r="16849" spans="1:2" x14ac:dyDescent="0.2">
      <c r="A16849" s="94" t="s">
        <v>143</v>
      </c>
      <c r="B16849" s="97">
        <v>-0.15919411419202401</v>
      </c>
    </row>
    <row r="16850" spans="1:2" x14ac:dyDescent="0.2">
      <c r="A16850" s="94" t="s">
        <v>16808</v>
      </c>
      <c r="B16850" s="97">
        <v>-0.15921512365604801</v>
      </c>
    </row>
    <row r="16851" spans="1:2" x14ac:dyDescent="0.2">
      <c r="A16851" s="94" t="s">
        <v>16809</v>
      </c>
      <c r="B16851" s="97">
        <v>-0.159225474162104</v>
      </c>
    </row>
    <row r="16852" spans="1:2" x14ac:dyDescent="0.2">
      <c r="A16852" s="94" t="s">
        <v>16810</v>
      </c>
      <c r="B16852" s="97">
        <v>-0.159228460023944</v>
      </c>
    </row>
    <row r="16853" spans="1:2" x14ac:dyDescent="0.2">
      <c r="A16853" s="94" t="s">
        <v>16811</v>
      </c>
      <c r="B16853" s="97">
        <v>-0.15934402478985399</v>
      </c>
    </row>
    <row r="16854" spans="1:2" x14ac:dyDescent="0.2">
      <c r="A16854" s="94" t="s">
        <v>16812</v>
      </c>
      <c r="B16854" s="97">
        <v>-0.15938299871136999</v>
      </c>
    </row>
    <row r="16855" spans="1:2" x14ac:dyDescent="0.2">
      <c r="A16855" s="94" t="s">
        <v>16813</v>
      </c>
      <c r="B16855" s="97">
        <v>-0.159385963060518</v>
      </c>
    </row>
    <row r="16856" spans="1:2" x14ac:dyDescent="0.2">
      <c r="A16856" s="94" t="s">
        <v>16814</v>
      </c>
      <c r="B16856" s="97">
        <v>-0.15941349979677</v>
      </c>
    </row>
    <row r="16857" spans="1:2" x14ac:dyDescent="0.2">
      <c r="A16857" s="94" t="s">
        <v>16815</v>
      </c>
      <c r="B16857" s="97">
        <v>-0.159444259006186</v>
      </c>
    </row>
    <row r="16858" spans="1:2" x14ac:dyDescent="0.2">
      <c r="A16858" s="94" t="s">
        <v>16816</v>
      </c>
      <c r="B16858" s="97">
        <v>-0.15967275968008399</v>
      </c>
    </row>
    <row r="16859" spans="1:2" x14ac:dyDescent="0.2">
      <c r="A16859" s="94" t="s">
        <v>16817</v>
      </c>
      <c r="B16859" s="97">
        <v>-0.15968367230512201</v>
      </c>
    </row>
    <row r="16860" spans="1:2" x14ac:dyDescent="0.2">
      <c r="A16860" s="94" t="s">
        <v>16818</v>
      </c>
      <c r="B16860" s="97">
        <v>-0.15978459957785399</v>
      </c>
    </row>
    <row r="16861" spans="1:2" x14ac:dyDescent="0.2">
      <c r="A16861" s="94" t="s">
        <v>16819</v>
      </c>
      <c r="B16861" s="97">
        <v>-0.15980634777105401</v>
      </c>
    </row>
    <row r="16862" spans="1:2" x14ac:dyDescent="0.2">
      <c r="A16862" s="94" t="s">
        <v>16820</v>
      </c>
      <c r="B16862" s="97">
        <v>-0.15982961613017499</v>
      </c>
    </row>
    <row r="16863" spans="1:2" x14ac:dyDescent="0.2">
      <c r="A16863" s="94" t="s">
        <v>16821</v>
      </c>
      <c r="B16863" s="97">
        <v>-0.15983172609936</v>
      </c>
    </row>
    <row r="16864" spans="1:2" x14ac:dyDescent="0.2">
      <c r="A16864" s="94" t="s">
        <v>16822</v>
      </c>
      <c r="B16864" s="97">
        <v>-0.15983239372908001</v>
      </c>
    </row>
    <row r="16865" spans="1:2" x14ac:dyDescent="0.2">
      <c r="A16865" s="94" t="s">
        <v>16823</v>
      </c>
      <c r="B16865" s="97">
        <v>-0.15988917962628299</v>
      </c>
    </row>
    <row r="16866" spans="1:2" x14ac:dyDescent="0.2">
      <c r="A16866" s="94" t="s">
        <v>16824</v>
      </c>
      <c r="B16866" s="97">
        <v>-0.15992358292297601</v>
      </c>
    </row>
    <row r="16867" spans="1:2" x14ac:dyDescent="0.2">
      <c r="A16867" s="94" t="s">
        <v>16825</v>
      </c>
      <c r="B16867" s="97">
        <v>-0.16008769805307699</v>
      </c>
    </row>
    <row r="16868" spans="1:2" x14ac:dyDescent="0.2">
      <c r="A16868" s="94" t="s">
        <v>16826</v>
      </c>
      <c r="B16868" s="97">
        <v>-0.160182448582115</v>
      </c>
    </row>
    <row r="16869" spans="1:2" x14ac:dyDescent="0.2">
      <c r="A16869" s="94" t="s">
        <v>16827</v>
      </c>
      <c r="B16869" s="97">
        <v>-0.16019075778154901</v>
      </c>
    </row>
    <row r="16870" spans="1:2" x14ac:dyDescent="0.2">
      <c r="A16870" s="94" t="s">
        <v>16828</v>
      </c>
      <c r="B16870" s="97">
        <v>-0.16024980677015899</v>
      </c>
    </row>
    <row r="16871" spans="1:2" x14ac:dyDescent="0.2">
      <c r="A16871" s="94" t="s">
        <v>16829</v>
      </c>
      <c r="B16871" s="97">
        <v>-0.160354188056754</v>
      </c>
    </row>
    <row r="16872" spans="1:2" x14ac:dyDescent="0.2">
      <c r="A16872" s="94" t="s">
        <v>16830</v>
      </c>
      <c r="B16872" s="97">
        <v>-0.160400082206925</v>
      </c>
    </row>
    <row r="16873" spans="1:2" x14ac:dyDescent="0.2">
      <c r="A16873" s="94" t="s">
        <v>16831</v>
      </c>
      <c r="B16873" s="97">
        <v>-0.160415423894781</v>
      </c>
    </row>
    <row r="16874" spans="1:2" x14ac:dyDescent="0.2">
      <c r="A16874" s="94" t="s">
        <v>16832</v>
      </c>
      <c r="B16874" s="97">
        <v>-0.160447368593891</v>
      </c>
    </row>
    <row r="16875" spans="1:2" x14ac:dyDescent="0.2">
      <c r="A16875" s="94" t="s">
        <v>16833</v>
      </c>
      <c r="B16875" s="97">
        <v>-0.160484476959634</v>
      </c>
    </row>
    <row r="16876" spans="1:2" x14ac:dyDescent="0.2">
      <c r="A16876" s="94" t="s">
        <v>16834</v>
      </c>
      <c r="B16876" s="97">
        <v>-0.16050256419209499</v>
      </c>
    </row>
    <row r="16877" spans="1:2" x14ac:dyDescent="0.2">
      <c r="A16877" s="94" t="s">
        <v>16835</v>
      </c>
      <c r="B16877" s="97">
        <v>-0.16050596691538899</v>
      </c>
    </row>
    <row r="16878" spans="1:2" x14ac:dyDescent="0.2">
      <c r="A16878" s="94" t="s">
        <v>16836</v>
      </c>
      <c r="B16878" s="97">
        <v>-0.160576874821591</v>
      </c>
    </row>
    <row r="16879" spans="1:2" x14ac:dyDescent="0.2">
      <c r="A16879" s="94" t="s">
        <v>16837</v>
      </c>
      <c r="B16879" s="97">
        <v>-0.16060887399533399</v>
      </c>
    </row>
    <row r="16880" spans="1:2" x14ac:dyDescent="0.2">
      <c r="A16880" s="94" t="s">
        <v>16838</v>
      </c>
      <c r="B16880" s="97">
        <v>-0.16064596605651499</v>
      </c>
    </row>
    <row r="16881" spans="1:2" x14ac:dyDescent="0.2">
      <c r="A16881" s="94" t="s">
        <v>16839</v>
      </c>
      <c r="B16881" s="97">
        <v>-0.16065406730750401</v>
      </c>
    </row>
    <row r="16882" spans="1:2" x14ac:dyDescent="0.2">
      <c r="A16882" s="94" t="s">
        <v>16840</v>
      </c>
      <c r="B16882" s="97">
        <v>-0.16074937119735799</v>
      </c>
    </row>
    <row r="16883" spans="1:2" x14ac:dyDescent="0.2">
      <c r="A16883" s="94" t="s">
        <v>16841</v>
      </c>
      <c r="B16883" s="97">
        <v>-0.160775753177859</v>
      </c>
    </row>
    <row r="16884" spans="1:2" x14ac:dyDescent="0.2">
      <c r="A16884" s="94" t="s">
        <v>16842</v>
      </c>
      <c r="B16884" s="97">
        <v>-0.16089207317496401</v>
      </c>
    </row>
    <row r="16885" spans="1:2" x14ac:dyDescent="0.2">
      <c r="A16885" s="94" t="s">
        <v>16843</v>
      </c>
      <c r="B16885" s="97">
        <v>-0.160919436177513</v>
      </c>
    </row>
    <row r="16886" spans="1:2" x14ac:dyDescent="0.2">
      <c r="A16886" s="94" t="s">
        <v>16844</v>
      </c>
      <c r="B16886" s="97">
        <v>-0.160923141720482</v>
      </c>
    </row>
    <row r="16887" spans="1:2" x14ac:dyDescent="0.2">
      <c r="A16887" s="94" t="s">
        <v>16845</v>
      </c>
      <c r="B16887" s="97">
        <v>-0.160950143662205</v>
      </c>
    </row>
    <row r="16888" spans="1:2" x14ac:dyDescent="0.2">
      <c r="A16888" s="94" t="s">
        <v>16846</v>
      </c>
      <c r="B16888" s="97">
        <v>-0.16098478297716601</v>
      </c>
    </row>
    <row r="16889" spans="1:2" x14ac:dyDescent="0.2">
      <c r="A16889" s="94" t="s">
        <v>16847</v>
      </c>
      <c r="B16889" s="97">
        <v>-0.16102553495413699</v>
      </c>
    </row>
    <row r="16890" spans="1:2" x14ac:dyDescent="0.2">
      <c r="A16890" s="94" t="s">
        <v>16848</v>
      </c>
      <c r="B16890" s="97">
        <v>-0.16105233816529901</v>
      </c>
    </row>
    <row r="16891" spans="1:2" x14ac:dyDescent="0.2">
      <c r="A16891" s="94" t="s">
        <v>16849</v>
      </c>
      <c r="B16891" s="97">
        <v>-0.161082275780222</v>
      </c>
    </row>
    <row r="16892" spans="1:2" x14ac:dyDescent="0.2">
      <c r="A16892" s="94" t="s">
        <v>16850</v>
      </c>
      <c r="B16892" s="97">
        <v>-0.16110057084822399</v>
      </c>
    </row>
    <row r="16893" spans="1:2" x14ac:dyDescent="0.2">
      <c r="A16893" s="94" t="s">
        <v>16851</v>
      </c>
      <c r="B16893" s="97">
        <v>-0.16112683951229201</v>
      </c>
    </row>
    <row r="16894" spans="1:2" x14ac:dyDescent="0.2">
      <c r="A16894" s="94" t="s">
        <v>16852</v>
      </c>
      <c r="B16894" s="97">
        <v>-0.161161431158857</v>
      </c>
    </row>
    <row r="16895" spans="1:2" x14ac:dyDescent="0.2">
      <c r="A16895" s="94" t="s">
        <v>16853</v>
      </c>
      <c r="B16895" s="97">
        <v>-0.16117186447269699</v>
      </c>
    </row>
    <row r="16896" spans="1:2" x14ac:dyDescent="0.2">
      <c r="A16896" s="94" t="s">
        <v>16854</v>
      </c>
      <c r="B16896" s="97">
        <v>-0.161218084062036</v>
      </c>
    </row>
    <row r="16897" spans="1:2" x14ac:dyDescent="0.2">
      <c r="A16897" s="94" t="s">
        <v>16855</v>
      </c>
      <c r="B16897" s="97">
        <v>-0.16121974545665099</v>
      </c>
    </row>
    <row r="16898" spans="1:2" x14ac:dyDescent="0.2">
      <c r="A16898" s="94" t="s">
        <v>16856</v>
      </c>
      <c r="B16898" s="97">
        <v>-0.161280342897303</v>
      </c>
    </row>
    <row r="16899" spans="1:2" x14ac:dyDescent="0.2">
      <c r="A16899" s="94" t="s">
        <v>16857</v>
      </c>
      <c r="B16899" s="97">
        <v>-0.16128894098795801</v>
      </c>
    </row>
    <row r="16900" spans="1:2" x14ac:dyDescent="0.2">
      <c r="A16900" s="94" t="s">
        <v>16858</v>
      </c>
      <c r="B16900" s="97">
        <v>-0.16133275163129299</v>
      </c>
    </row>
    <row r="16901" spans="1:2" x14ac:dyDescent="0.2">
      <c r="A16901" s="94" t="s">
        <v>16859</v>
      </c>
      <c r="B16901" s="97">
        <v>-0.161334443704718</v>
      </c>
    </row>
    <row r="16902" spans="1:2" x14ac:dyDescent="0.2">
      <c r="A16902" s="94" t="s">
        <v>10997</v>
      </c>
      <c r="B16902" s="97">
        <v>-0.161365259293661</v>
      </c>
    </row>
    <row r="16903" spans="1:2" x14ac:dyDescent="0.2">
      <c r="A16903" s="94" t="s">
        <v>16860</v>
      </c>
      <c r="B16903" s="97">
        <v>-0.161374727355033</v>
      </c>
    </row>
    <row r="16904" spans="1:2" x14ac:dyDescent="0.2">
      <c r="A16904" s="94" t="s">
        <v>16861</v>
      </c>
      <c r="B16904" s="97">
        <v>-0.16146059812883801</v>
      </c>
    </row>
    <row r="16905" spans="1:2" x14ac:dyDescent="0.2">
      <c r="A16905" s="94" t="s">
        <v>16862</v>
      </c>
      <c r="B16905" s="97">
        <v>-0.16146696408810701</v>
      </c>
    </row>
    <row r="16906" spans="1:2" x14ac:dyDescent="0.2">
      <c r="A16906" s="94" t="s">
        <v>16863</v>
      </c>
      <c r="B16906" s="97">
        <v>-0.161468409905971</v>
      </c>
    </row>
    <row r="16907" spans="1:2" x14ac:dyDescent="0.2">
      <c r="A16907" s="94" t="s">
        <v>16864</v>
      </c>
      <c r="B16907" s="97">
        <v>-0.16148033120029801</v>
      </c>
    </row>
    <row r="16908" spans="1:2" x14ac:dyDescent="0.2">
      <c r="A16908" s="94" t="s">
        <v>16865</v>
      </c>
      <c r="B16908" s="97">
        <v>-0.16151407422911801</v>
      </c>
    </row>
    <row r="16909" spans="1:2" x14ac:dyDescent="0.2">
      <c r="A16909" s="94" t="s">
        <v>16866</v>
      </c>
      <c r="B16909" s="97">
        <v>-0.16152599615476601</v>
      </c>
    </row>
    <row r="16910" spans="1:2" x14ac:dyDescent="0.2">
      <c r="A16910" s="94" t="s">
        <v>16867</v>
      </c>
      <c r="B16910" s="97">
        <v>-0.161536238002817</v>
      </c>
    </row>
    <row r="16911" spans="1:2" x14ac:dyDescent="0.2">
      <c r="A16911" s="94" t="s">
        <v>16868</v>
      </c>
      <c r="B16911" s="97">
        <v>-0.161553942679865</v>
      </c>
    </row>
    <row r="16912" spans="1:2" x14ac:dyDescent="0.2">
      <c r="A16912" s="94" t="s">
        <v>16869</v>
      </c>
      <c r="B16912" s="97">
        <v>-0.16156989694120899</v>
      </c>
    </row>
    <row r="16913" spans="1:2" x14ac:dyDescent="0.2">
      <c r="A16913" s="94" t="s">
        <v>16870</v>
      </c>
      <c r="B16913" s="97">
        <v>-0.16170158420473299</v>
      </c>
    </row>
    <row r="16914" spans="1:2" x14ac:dyDescent="0.2">
      <c r="A16914" s="94" t="s">
        <v>16871</v>
      </c>
      <c r="B16914" s="97">
        <v>-0.16171393980003701</v>
      </c>
    </row>
    <row r="16915" spans="1:2" x14ac:dyDescent="0.2">
      <c r="A16915" s="94" t="s">
        <v>16872</v>
      </c>
      <c r="B16915" s="97">
        <v>-0.16180425920546199</v>
      </c>
    </row>
    <row r="16916" spans="1:2" x14ac:dyDescent="0.2">
      <c r="A16916" s="94" t="s">
        <v>16873</v>
      </c>
      <c r="B16916" s="97">
        <v>-0.16183267917345401</v>
      </c>
    </row>
    <row r="16917" spans="1:2" x14ac:dyDescent="0.2">
      <c r="A16917" s="94" t="s">
        <v>16874</v>
      </c>
      <c r="B16917" s="97">
        <v>-0.16187725497656399</v>
      </c>
    </row>
    <row r="16918" spans="1:2" x14ac:dyDescent="0.2">
      <c r="A16918" s="94" t="s">
        <v>16875</v>
      </c>
      <c r="B16918" s="97">
        <v>-0.16195818700811801</v>
      </c>
    </row>
    <row r="16919" spans="1:2" x14ac:dyDescent="0.2">
      <c r="A16919" s="94" t="s">
        <v>16876</v>
      </c>
      <c r="B16919" s="97">
        <v>-0.16197795916035099</v>
      </c>
    </row>
    <row r="16920" spans="1:2" x14ac:dyDescent="0.2">
      <c r="A16920" s="94" t="s">
        <v>16877</v>
      </c>
      <c r="B16920" s="97">
        <v>-0.16201173563989599</v>
      </c>
    </row>
    <row r="16921" spans="1:2" x14ac:dyDescent="0.2">
      <c r="A16921" s="94" t="s">
        <v>16878</v>
      </c>
      <c r="B16921" s="97">
        <v>-0.16201897563350001</v>
      </c>
    </row>
    <row r="16922" spans="1:2" x14ac:dyDescent="0.2">
      <c r="A16922" s="94" t="s">
        <v>16879</v>
      </c>
      <c r="B16922" s="97">
        <v>-0.16205602277082301</v>
      </c>
    </row>
    <row r="16923" spans="1:2" x14ac:dyDescent="0.2">
      <c r="A16923" s="94" t="s">
        <v>16880</v>
      </c>
      <c r="B16923" s="97">
        <v>-0.162133874486802</v>
      </c>
    </row>
    <row r="16924" spans="1:2" x14ac:dyDescent="0.2">
      <c r="A16924" s="94" t="s">
        <v>16881</v>
      </c>
      <c r="B16924" s="97">
        <v>-0.162219042101241</v>
      </c>
    </row>
    <row r="16925" spans="1:2" x14ac:dyDescent="0.2">
      <c r="A16925" s="94" t="s">
        <v>16882</v>
      </c>
      <c r="B16925" s="97">
        <v>-0.162233592675493</v>
      </c>
    </row>
    <row r="16926" spans="1:2" x14ac:dyDescent="0.2">
      <c r="A16926" s="94" t="s">
        <v>16883</v>
      </c>
      <c r="B16926" s="97">
        <v>-0.16224557732489001</v>
      </c>
    </row>
    <row r="16927" spans="1:2" x14ac:dyDescent="0.2">
      <c r="A16927" s="94" t="s">
        <v>143</v>
      </c>
      <c r="B16927" s="97">
        <v>-0.162253313625457</v>
      </c>
    </row>
    <row r="16928" spans="1:2" x14ac:dyDescent="0.2">
      <c r="A16928" s="94" t="s">
        <v>16884</v>
      </c>
      <c r="B16928" s="97">
        <v>-0.16227553930268199</v>
      </c>
    </row>
    <row r="16929" spans="1:2" x14ac:dyDescent="0.2">
      <c r="A16929" s="94" t="s">
        <v>16885</v>
      </c>
      <c r="B16929" s="97">
        <v>-0.162276327711454</v>
      </c>
    </row>
    <row r="16930" spans="1:2" x14ac:dyDescent="0.2">
      <c r="A16930" s="94" t="s">
        <v>16886</v>
      </c>
      <c r="B16930" s="97">
        <v>-0.16228068315804201</v>
      </c>
    </row>
    <row r="16931" spans="1:2" x14ac:dyDescent="0.2">
      <c r="A16931" s="94" t="s">
        <v>16887</v>
      </c>
      <c r="B16931" s="97">
        <v>-0.16229074243100799</v>
      </c>
    </row>
    <row r="16932" spans="1:2" x14ac:dyDescent="0.2">
      <c r="A16932" s="94" t="s">
        <v>16888</v>
      </c>
      <c r="B16932" s="97">
        <v>-0.16235661818538799</v>
      </c>
    </row>
    <row r="16933" spans="1:2" x14ac:dyDescent="0.2">
      <c r="A16933" s="94" t="s">
        <v>16889</v>
      </c>
      <c r="B16933" s="97">
        <v>-0.16249563675765499</v>
      </c>
    </row>
    <row r="16934" spans="1:2" x14ac:dyDescent="0.2">
      <c r="A16934" s="94" t="s">
        <v>16890</v>
      </c>
      <c r="B16934" s="97">
        <v>-0.16253315456905701</v>
      </c>
    </row>
    <row r="16935" spans="1:2" x14ac:dyDescent="0.2">
      <c r="A16935" s="94" t="s">
        <v>16891</v>
      </c>
      <c r="B16935" s="97">
        <v>-0.162603329763954</v>
      </c>
    </row>
    <row r="16936" spans="1:2" x14ac:dyDescent="0.2">
      <c r="A16936" s="94" t="s">
        <v>16892</v>
      </c>
      <c r="B16936" s="97">
        <v>-0.16262781321852501</v>
      </c>
    </row>
    <row r="16937" spans="1:2" x14ac:dyDescent="0.2">
      <c r="A16937" s="94" t="s">
        <v>16893</v>
      </c>
      <c r="B16937" s="97">
        <v>-0.162659210157447</v>
      </c>
    </row>
    <row r="16938" spans="1:2" x14ac:dyDescent="0.2">
      <c r="A16938" s="94" t="s">
        <v>16894</v>
      </c>
      <c r="B16938" s="97">
        <v>-0.16267959684976799</v>
      </c>
    </row>
    <row r="16939" spans="1:2" x14ac:dyDescent="0.2">
      <c r="A16939" s="94" t="s">
        <v>16895</v>
      </c>
      <c r="B16939" s="97">
        <v>-0.16268883553966801</v>
      </c>
    </row>
    <row r="16940" spans="1:2" x14ac:dyDescent="0.2">
      <c r="A16940" s="94" t="s">
        <v>16896</v>
      </c>
      <c r="B16940" s="97">
        <v>-0.162697998869301</v>
      </c>
    </row>
    <row r="16941" spans="1:2" x14ac:dyDescent="0.2">
      <c r="A16941" s="94" t="s">
        <v>16897</v>
      </c>
      <c r="B16941" s="97">
        <v>-0.16273231885027001</v>
      </c>
    </row>
    <row r="16942" spans="1:2" x14ac:dyDescent="0.2">
      <c r="A16942" s="94" t="s">
        <v>16898</v>
      </c>
      <c r="B16942" s="97">
        <v>-0.162767614699414</v>
      </c>
    </row>
    <row r="16943" spans="1:2" x14ac:dyDescent="0.2">
      <c r="A16943" s="94" t="s">
        <v>16899</v>
      </c>
      <c r="B16943" s="97">
        <v>-0.16283712980137399</v>
      </c>
    </row>
    <row r="16944" spans="1:2" x14ac:dyDescent="0.2">
      <c r="A16944" s="94" t="s">
        <v>16900</v>
      </c>
      <c r="B16944" s="97">
        <v>-0.16292712201296899</v>
      </c>
    </row>
    <row r="16945" spans="1:2" x14ac:dyDescent="0.2">
      <c r="A16945" s="94" t="s">
        <v>16901</v>
      </c>
      <c r="B16945" s="97">
        <v>-0.16299020613246001</v>
      </c>
    </row>
    <row r="16946" spans="1:2" x14ac:dyDescent="0.2">
      <c r="A16946" s="94" t="s">
        <v>16902</v>
      </c>
      <c r="B16946" s="97">
        <v>-0.163116173580372</v>
      </c>
    </row>
    <row r="16947" spans="1:2" x14ac:dyDescent="0.2">
      <c r="A16947" s="94" t="s">
        <v>16903</v>
      </c>
      <c r="B16947" s="97">
        <v>-0.163227185277905</v>
      </c>
    </row>
    <row r="16948" spans="1:2" x14ac:dyDescent="0.2">
      <c r="A16948" s="94" t="s">
        <v>16904</v>
      </c>
      <c r="B16948" s="97">
        <v>-0.163230148073119</v>
      </c>
    </row>
    <row r="16949" spans="1:2" x14ac:dyDescent="0.2">
      <c r="A16949" s="94" t="s">
        <v>16905</v>
      </c>
      <c r="B16949" s="97">
        <v>-0.16325716802218099</v>
      </c>
    </row>
    <row r="16950" spans="1:2" x14ac:dyDescent="0.2">
      <c r="A16950" s="94" t="s">
        <v>16906</v>
      </c>
      <c r="B16950" s="97">
        <v>-0.16332916986125301</v>
      </c>
    </row>
    <row r="16951" spans="1:2" x14ac:dyDescent="0.2">
      <c r="A16951" s="94" t="s">
        <v>16907</v>
      </c>
      <c r="B16951" s="97">
        <v>-0.16336840114996201</v>
      </c>
    </row>
    <row r="16952" spans="1:2" x14ac:dyDescent="0.2">
      <c r="A16952" s="94" t="s">
        <v>16908</v>
      </c>
      <c r="B16952" s="97">
        <v>-0.16337651473873999</v>
      </c>
    </row>
    <row r="16953" spans="1:2" x14ac:dyDescent="0.2">
      <c r="A16953" s="94" t="s">
        <v>16909</v>
      </c>
      <c r="B16953" s="97">
        <v>-0.16337654293071099</v>
      </c>
    </row>
    <row r="16954" spans="1:2" x14ac:dyDescent="0.2">
      <c r="A16954" s="94" t="s">
        <v>16910</v>
      </c>
      <c r="B16954" s="97">
        <v>-0.16340443679900599</v>
      </c>
    </row>
    <row r="16955" spans="1:2" x14ac:dyDescent="0.2">
      <c r="A16955" s="94" t="s">
        <v>16911</v>
      </c>
      <c r="B16955" s="97">
        <v>-0.16342207862050701</v>
      </c>
    </row>
    <row r="16956" spans="1:2" x14ac:dyDescent="0.2">
      <c r="A16956" s="94" t="s">
        <v>16912</v>
      </c>
      <c r="B16956" s="97">
        <v>-0.16343490496293001</v>
      </c>
    </row>
    <row r="16957" spans="1:2" x14ac:dyDescent="0.2">
      <c r="A16957" s="94" t="s">
        <v>16913</v>
      </c>
      <c r="B16957" s="97">
        <v>-0.163435459363137</v>
      </c>
    </row>
    <row r="16958" spans="1:2" x14ac:dyDescent="0.2">
      <c r="A16958" s="94" t="s">
        <v>16914</v>
      </c>
      <c r="B16958" s="97">
        <v>-0.163461990525475</v>
      </c>
    </row>
    <row r="16959" spans="1:2" x14ac:dyDescent="0.2">
      <c r="A16959" s="94" t="s">
        <v>16915</v>
      </c>
      <c r="B16959" s="97">
        <v>-0.16360245733704001</v>
      </c>
    </row>
    <row r="16960" spans="1:2" x14ac:dyDescent="0.2">
      <c r="A16960" s="94" t="s">
        <v>16916</v>
      </c>
      <c r="B16960" s="97">
        <v>-0.16360701332675001</v>
      </c>
    </row>
    <row r="16961" spans="1:2" x14ac:dyDescent="0.2">
      <c r="A16961" s="94" t="s">
        <v>16917</v>
      </c>
      <c r="B16961" s="97">
        <v>-0.16368653436882799</v>
      </c>
    </row>
    <row r="16962" spans="1:2" x14ac:dyDescent="0.2">
      <c r="A16962" s="94" t="s">
        <v>16918</v>
      </c>
      <c r="B16962" s="97">
        <v>-0.16378666982668499</v>
      </c>
    </row>
    <row r="16963" spans="1:2" x14ac:dyDescent="0.2">
      <c r="A16963" s="94" t="s">
        <v>16919</v>
      </c>
      <c r="B16963" s="97">
        <v>-0.16378909403678599</v>
      </c>
    </row>
    <row r="16964" spans="1:2" x14ac:dyDescent="0.2">
      <c r="A16964" s="94" t="s">
        <v>16920</v>
      </c>
      <c r="B16964" s="97">
        <v>-0.16383026685989599</v>
      </c>
    </row>
    <row r="16965" spans="1:2" x14ac:dyDescent="0.2">
      <c r="A16965" s="94" t="s">
        <v>16921</v>
      </c>
      <c r="B16965" s="97">
        <v>-0.163874613632052</v>
      </c>
    </row>
    <row r="16966" spans="1:2" x14ac:dyDescent="0.2">
      <c r="A16966" s="94" t="s">
        <v>16922</v>
      </c>
      <c r="B16966" s="97">
        <v>-0.16387559986678801</v>
      </c>
    </row>
    <row r="16967" spans="1:2" x14ac:dyDescent="0.2">
      <c r="A16967" s="94" t="s">
        <v>16923</v>
      </c>
      <c r="B16967" s="97">
        <v>-0.163908191907495</v>
      </c>
    </row>
    <row r="16968" spans="1:2" x14ac:dyDescent="0.2">
      <c r="A16968" s="94" t="s">
        <v>16924</v>
      </c>
      <c r="B16968" s="97">
        <v>-0.16394492815911099</v>
      </c>
    </row>
    <row r="16969" spans="1:2" x14ac:dyDescent="0.2">
      <c r="A16969" s="94" t="s">
        <v>16925</v>
      </c>
      <c r="B16969" s="97">
        <v>-0.16395482680224799</v>
      </c>
    </row>
    <row r="16970" spans="1:2" x14ac:dyDescent="0.2">
      <c r="A16970" s="94" t="s">
        <v>16926</v>
      </c>
      <c r="B16970" s="97">
        <v>-0.16398447610040301</v>
      </c>
    </row>
    <row r="16971" spans="1:2" x14ac:dyDescent="0.2">
      <c r="A16971" s="94" t="s">
        <v>16927</v>
      </c>
      <c r="B16971" s="97">
        <v>-0.16403189992804099</v>
      </c>
    </row>
    <row r="16972" spans="1:2" x14ac:dyDescent="0.2">
      <c r="A16972" s="94" t="s">
        <v>16928</v>
      </c>
      <c r="B16972" s="97">
        <v>-0.16403528325240599</v>
      </c>
    </row>
    <row r="16973" spans="1:2" x14ac:dyDescent="0.2">
      <c r="A16973" s="94" t="s">
        <v>16929</v>
      </c>
      <c r="B16973" s="97">
        <v>-0.16411071982119499</v>
      </c>
    </row>
    <row r="16974" spans="1:2" x14ac:dyDescent="0.2">
      <c r="A16974" s="94" t="s">
        <v>16930</v>
      </c>
      <c r="B16974" s="97">
        <v>-0.16422376791746501</v>
      </c>
    </row>
    <row r="16975" spans="1:2" x14ac:dyDescent="0.2">
      <c r="A16975" s="94" t="s">
        <v>16931</v>
      </c>
      <c r="B16975" s="97">
        <v>-0.16426783360813099</v>
      </c>
    </row>
    <row r="16976" spans="1:2" x14ac:dyDescent="0.2">
      <c r="A16976" s="94" t="s">
        <v>16932</v>
      </c>
      <c r="B16976" s="97">
        <v>-0.16429598568105599</v>
      </c>
    </row>
    <row r="16977" spans="1:2" x14ac:dyDescent="0.2">
      <c r="A16977" s="94" t="s">
        <v>16933</v>
      </c>
      <c r="B16977" s="97">
        <v>-0.16431718103986701</v>
      </c>
    </row>
    <row r="16978" spans="1:2" x14ac:dyDescent="0.2">
      <c r="A16978" s="94" t="s">
        <v>16934</v>
      </c>
      <c r="B16978" s="97">
        <v>-0.16433026173180901</v>
      </c>
    </row>
    <row r="16979" spans="1:2" x14ac:dyDescent="0.2">
      <c r="A16979" s="94" t="s">
        <v>16935</v>
      </c>
      <c r="B16979" s="97">
        <v>-0.16436449575398601</v>
      </c>
    </row>
    <row r="16980" spans="1:2" x14ac:dyDescent="0.2">
      <c r="A16980" s="94" t="s">
        <v>16936</v>
      </c>
      <c r="B16980" s="97">
        <v>-0.16446559265670899</v>
      </c>
    </row>
    <row r="16981" spans="1:2" x14ac:dyDescent="0.2">
      <c r="A16981" s="94" t="s">
        <v>16937</v>
      </c>
      <c r="B16981" s="97">
        <v>-0.164590159048255</v>
      </c>
    </row>
    <row r="16982" spans="1:2" x14ac:dyDescent="0.2">
      <c r="A16982" s="94" t="s">
        <v>16938</v>
      </c>
      <c r="B16982" s="97">
        <v>-0.16464723942180101</v>
      </c>
    </row>
    <row r="16983" spans="1:2" x14ac:dyDescent="0.2">
      <c r="A16983" s="94" t="s">
        <v>16939</v>
      </c>
      <c r="B16983" s="97">
        <v>-0.16468212857433401</v>
      </c>
    </row>
    <row r="16984" spans="1:2" x14ac:dyDescent="0.2">
      <c r="A16984" s="94" t="s">
        <v>16940</v>
      </c>
      <c r="B16984" s="97">
        <v>-0.16468641502845399</v>
      </c>
    </row>
    <row r="16985" spans="1:2" x14ac:dyDescent="0.2">
      <c r="A16985" s="94" t="s">
        <v>16941</v>
      </c>
      <c r="B16985" s="97">
        <v>-0.16474357733202999</v>
      </c>
    </row>
    <row r="16986" spans="1:2" x14ac:dyDescent="0.2">
      <c r="A16986" s="94" t="s">
        <v>16942</v>
      </c>
      <c r="B16986" s="97">
        <v>-0.16496398720016101</v>
      </c>
    </row>
    <row r="16987" spans="1:2" x14ac:dyDescent="0.2">
      <c r="A16987" s="94" t="s">
        <v>16943</v>
      </c>
      <c r="B16987" s="97">
        <v>-0.16498243208653299</v>
      </c>
    </row>
    <row r="16988" spans="1:2" x14ac:dyDescent="0.2">
      <c r="A16988" s="94" t="s">
        <v>16944</v>
      </c>
      <c r="B16988" s="97">
        <v>-0.165076397508958</v>
      </c>
    </row>
    <row r="16989" spans="1:2" x14ac:dyDescent="0.2">
      <c r="A16989" s="94" t="s">
        <v>16945</v>
      </c>
      <c r="B16989" s="97">
        <v>-0.16509065040212101</v>
      </c>
    </row>
    <row r="16990" spans="1:2" x14ac:dyDescent="0.2">
      <c r="A16990" s="94" t="s">
        <v>16946</v>
      </c>
      <c r="B16990" s="97">
        <v>-0.165131906357147</v>
      </c>
    </row>
    <row r="16991" spans="1:2" x14ac:dyDescent="0.2">
      <c r="A16991" s="94" t="s">
        <v>16947</v>
      </c>
      <c r="B16991" s="97">
        <v>-0.16517685771884699</v>
      </c>
    </row>
    <row r="16992" spans="1:2" x14ac:dyDescent="0.2">
      <c r="A16992" s="94" t="s">
        <v>16948</v>
      </c>
      <c r="B16992" s="97">
        <v>-0.16519054132406599</v>
      </c>
    </row>
    <row r="16993" spans="1:2" x14ac:dyDescent="0.2">
      <c r="A16993" s="94" t="s">
        <v>16949</v>
      </c>
      <c r="B16993" s="97">
        <v>-0.16519348617805699</v>
      </c>
    </row>
    <row r="16994" spans="1:2" x14ac:dyDescent="0.2">
      <c r="A16994" s="94" t="s">
        <v>16950</v>
      </c>
      <c r="B16994" s="97">
        <v>-0.16534446451103599</v>
      </c>
    </row>
    <row r="16995" spans="1:2" x14ac:dyDescent="0.2">
      <c r="A16995" s="94" t="s">
        <v>16951</v>
      </c>
      <c r="B16995" s="97">
        <v>-0.16534823277171201</v>
      </c>
    </row>
    <row r="16996" spans="1:2" x14ac:dyDescent="0.2">
      <c r="A16996" s="94" t="s">
        <v>16952</v>
      </c>
      <c r="B16996" s="97">
        <v>-0.16535984513330201</v>
      </c>
    </row>
    <row r="16997" spans="1:2" x14ac:dyDescent="0.2">
      <c r="A16997" s="94" t="s">
        <v>16953</v>
      </c>
      <c r="B16997" s="97">
        <v>-0.16544071843458599</v>
      </c>
    </row>
    <row r="16998" spans="1:2" x14ac:dyDescent="0.2">
      <c r="A16998" s="94" t="s">
        <v>16954</v>
      </c>
      <c r="B16998" s="97">
        <v>-0.165443043600318</v>
      </c>
    </row>
    <row r="16999" spans="1:2" x14ac:dyDescent="0.2">
      <c r="A16999" s="94" t="s">
        <v>16955</v>
      </c>
      <c r="B16999" s="97">
        <v>-0.16544414386051901</v>
      </c>
    </row>
    <row r="17000" spans="1:2" x14ac:dyDescent="0.2">
      <c r="A17000" s="94" t="s">
        <v>16956</v>
      </c>
      <c r="B17000" s="97">
        <v>-0.16545903848210899</v>
      </c>
    </row>
    <row r="17001" spans="1:2" x14ac:dyDescent="0.2">
      <c r="A17001" s="94" t="s">
        <v>16957</v>
      </c>
      <c r="B17001" s="97">
        <v>-0.16549428984694001</v>
      </c>
    </row>
    <row r="17002" spans="1:2" x14ac:dyDescent="0.2">
      <c r="A17002" s="94" t="s">
        <v>16958</v>
      </c>
      <c r="B17002" s="97">
        <v>-0.165613139622282</v>
      </c>
    </row>
    <row r="17003" spans="1:2" x14ac:dyDescent="0.2">
      <c r="A17003" s="94" t="s">
        <v>16959</v>
      </c>
      <c r="B17003" s="97">
        <v>-0.165621107301089</v>
      </c>
    </row>
    <row r="17004" spans="1:2" x14ac:dyDescent="0.2">
      <c r="A17004" s="94" t="s">
        <v>16960</v>
      </c>
      <c r="B17004" s="97">
        <v>-0.165672390676116</v>
      </c>
    </row>
    <row r="17005" spans="1:2" x14ac:dyDescent="0.2">
      <c r="A17005" s="94" t="s">
        <v>16961</v>
      </c>
      <c r="B17005" s="97">
        <v>-0.16568801602718999</v>
      </c>
    </row>
    <row r="17006" spans="1:2" x14ac:dyDescent="0.2">
      <c r="A17006" s="198">
        <v>42990</v>
      </c>
      <c r="B17006" s="97">
        <v>-0.16571732547752499</v>
      </c>
    </row>
    <row r="17007" spans="1:2" x14ac:dyDescent="0.2">
      <c r="A17007" s="94" t="s">
        <v>16962</v>
      </c>
      <c r="B17007" s="97">
        <v>-0.16572164693649699</v>
      </c>
    </row>
    <row r="17008" spans="1:2" x14ac:dyDescent="0.2">
      <c r="A17008" s="94" t="s">
        <v>16963</v>
      </c>
      <c r="B17008" s="97">
        <v>-0.16573150642885401</v>
      </c>
    </row>
    <row r="17009" spans="1:2" x14ac:dyDescent="0.2">
      <c r="A17009" s="94" t="s">
        <v>16964</v>
      </c>
      <c r="B17009" s="97">
        <v>-0.165747253271502</v>
      </c>
    </row>
    <row r="17010" spans="1:2" x14ac:dyDescent="0.2">
      <c r="A17010" s="94" t="s">
        <v>16965</v>
      </c>
      <c r="B17010" s="97">
        <v>-0.165771757567718</v>
      </c>
    </row>
    <row r="17011" spans="1:2" x14ac:dyDescent="0.2">
      <c r="A17011" s="94" t="s">
        <v>16966</v>
      </c>
      <c r="B17011" s="97">
        <v>-0.16578214466895</v>
      </c>
    </row>
    <row r="17012" spans="1:2" x14ac:dyDescent="0.2">
      <c r="A17012" s="94" t="s">
        <v>16967</v>
      </c>
      <c r="B17012" s="97">
        <v>-0.165844868018245</v>
      </c>
    </row>
    <row r="17013" spans="1:2" x14ac:dyDescent="0.2">
      <c r="A17013" s="94" t="s">
        <v>16968</v>
      </c>
      <c r="B17013" s="97">
        <v>-0.165872558727921</v>
      </c>
    </row>
    <row r="17014" spans="1:2" x14ac:dyDescent="0.2">
      <c r="A17014" s="94" t="s">
        <v>16969</v>
      </c>
      <c r="B17014" s="97">
        <v>-0.165917425951293</v>
      </c>
    </row>
    <row r="17015" spans="1:2" x14ac:dyDescent="0.2">
      <c r="A17015" s="94" t="s">
        <v>16970</v>
      </c>
      <c r="B17015" s="97">
        <v>-0.16598366560268599</v>
      </c>
    </row>
    <row r="17016" spans="1:2" x14ac:dyDescent="0.2">
      <c r="A17016" s="94" t="s">
        <v>16971</v>
      </c>
      <c r="B17016" s="97">
        <v>-0.16603681224682601</v>
      </c>
    </row>
    <row r="17017" spans="1:2" x14ac:dyDescent="0.2">
      <c r="A17017" s="94" t="s">
        <v>16972</v>
      </c>
      <c r="B17017" s="97">
        <v>-0.16611957614699399</v>
      </c>
    </row>
    <row r="17018" spans="1:2" x14ac:dyDescent="0.2">
      <c r="A17018" s="94" t="s">
        <v>16973</v>
      </c>
      <c r="B17018" s="97">
        <v>-0.166128566961769</v>
      </c>
    </row>
    <row r="17019" spans="1:2" x14ac:dyDescent="0.2">
      <c r="A17019" s="94" t="s">
        <v>16974</v>
      </c>
      <c r="B17019" s="97">
        <v>-0.16615352440492501</v>
      </c>
    </row>
    <row r="17020" spans="1:2" x14ac:dyDescent="0.2">
      <c r="A17020" s="94" t="s">
        <v>16975</v>
      </c>
      <c r="B17020" s="97">
        <v>-0.166190308064711</v>
      </c>
    </row>
    <row r="17021" spans="1:2" x14ac:dyDescent="0.2">
      <c r="A17021" s="94" t="s">
        <v>16976</v>
      </c>
      <c r="B17021" s="97">
        <v>-0.16620521229051299</v>
      </c>
    </row>
    <row r="17022" spans="1:2" x14ac:dyDescent="0.2">
      <c r="A17022" s="94" t="s">
        <v>16977</v>
      </c>
      <c r="B17022" s="97">
        <v>-0.16625189699030599</v>
      </c>
    </row>
    <row r="17023" spans="1:2" x14ac:dyDescent="0.2">
      <c r="A17023" s="94" t="s">
        <v>16978</v>
      </c>
      <c r="B17023" s="97">
        <v>-0.16626490745101799</v>
      </c>
    </row>
    <row r="17024" spans="1:2" x14ac:dyDescent="0.2">
      <c r="A17024" s="94" t="s">
        <v>16979</v>
      </c>
      <c r="B17024" s="97">
        <v>-0.16630989980511601</v>
      </c>
    </row>
    <row r="17025" spans="1:2" x14ac:dyDescent="0.2">
      <c r="A17025" s="94" t="s">
        <v>16980</v>
      </c>
      <c r="B17025" s="97">
        <v>-0.166314232108949</v>
      </c>
    </row>
    <row r="17026" spans="1:2" x14ac:dyDescent="0.2">
      <c r="A17026" s="94" t="s">
        <v>16981</v>
      </c>
      <c r="B17026" s="97">
        <v>-0.16632401308610201</v>
      </c>
    </row>
    <row r="17027" spans="1:2" x14ac:dyDescent="0.2">
      <c r="A17027" s="94" t="s">
        <v>16982</v>
      </c>
      <c r="B17027" s="97">
        <v>-0.16646815667918899</v>
      </c>
    </row>
    <row r="17028" spans="1:2" x14ac:dyDescent="0.2">
      <c r="A17028" s="94" t="s">
        <v>16983</v>
      </c>
      <c r="B17028" s="97">
        <v>-0.16653888207919501</v>
      </c>
    </row>
    <row r="17029" spans="1:2" x14ac:dyDescent="0.2">
      <c r="A17029" s="94" t="s">
        <v>16984</v>
      </c>
      <c r="B17029" s="97">
        <v>-0.16661479977181301</v>
      </c>
    </row>
    <row r="17030" spans="1:2" x14ac:dyDescent="0.2">
      <c r="A17030" s="94" t="s">
        <v>16985</v>
      </c>
      <c r="B17030" s="97">
        <v>-0.16661844150955701</v>
      </c>
    </row>
    <row r="17031" spans="1:2" x14ac:dyDescent="0.2">
      <c r="A17031" s="94" t="s">
        <v>16986</v>
      </c>
      <c r="B17031" s="97">
        <v>-0.16663358662854999</v>
      </c>
    </row>
    <row r="17032" spans="1:2" x14ac:dyDescent="0.2">
      <c r="A17032" s="94" t="s">
        <v>16987</v>
      </c>
      <c r="B17032" s="97">
        <v>-0.166638574206043</v>
      </c>
    </row>
    <row r="17033" spans="1:2" x14ac:dyDescent="0.2">
      <c r="A17033" s="94" t="s">
        <v>16988</v>
      </c>
      <c r="B17033" s="97">
        <v>-0.166701070461093</v>
      </c>
    </row>
    <row r="17034" spans="1:2" x14ac:dyDescent="0.2">
      <c r="A17034" s="94" t="s">
        <v>16989</v>
      </c>
      <c r="B17034" s="97">
        <v>-0.166708702668389</v>
      </c>
    </row>
    <row r="17035" spans="1:2" x14ac:dyDescent="0.2">
      <c r="A17035" s="94" t="s">
        <v>16990</v>
      </c>
      <c r="B17035" s="97">
        <v>-0.166715189597784</v>
      </c>
    </row>
    <row r="17036" spans="1:2" x14ac:dyDescent="0.2">
      <c r="A17036" s="94" t="s">
        <v>16991</v>
      </c>
      <c r="B17036" s="97">
        <v>-0.16673604924891</v>
      </c>
    </row>
    <row r="17037" spans="1:2" x14ac:dyDescent="0.2">
      <c r="A17037" s="94" t="s">
        <v>16992</v>
      </c>
      <c r="B17037" s="97">
        <v>-0.16679254983011299</v>
      </c>
    </row>
    <row r="17038" spans="1:2" x14ac:dyDescent="0.2">
      <c r="A17038" s="94" t="s">
        <v>16993</v>
      </c>
      <c r="B17038" s="97">
        <v>-0.16681660481037</v>
      </c>
    </row>
    <row r="17039" spans="1:2" x14ac:dyDescent="0.2">
      <c r="A17039" s="94" t="s">
        <v>16994</v>
      </c>
      <c r="B17039" s="97">
        <v>-0.16683326195902501</v>
      </c>
    </row>
    <row r="17040" spans="1:2" x14ac:dyDescent="0.2">
      <c r="A17040" s="94" t="s">
        <v>16995</v>
      </c>
      <c r="B17040" s="97">
        <v>-0.16687142780953401</v>
      </c>
    </row>
    <row r="17041" spans="1:2" x14ac:dyDescent="0.2">
      <c r="A17041" s="94" t="s">
        <v>16996</v>
      </c>
      <c r="B17041" s="97">
        <v>-0.166892211260181</v>
      </c>
    </row>
    <row r="17042" spans="1:2" x14ac:dyDescent="0.2">
      <c r="A17042" s="94" t="s">
        <v>16997</v>
      </c>
      <c r="B17042" s="97">
        <v>-0.166913206609106</v>
      </c>
    </row>
    <row r="17043" spans="1:2" x14ac:dyDescent="0.2">
      <c r="A17043" s="94" t="s">
        <v>16998</v>
      </c>
      <c r="B17043" s="97">
        <v>-0.16693409511653701</v>
      </c>
    </row>
    <row r="17044" spans="1:2" x14ac:dyDescent="0.2">
      <c r="A17044" s="94" t="s">
        <v>16999</v>
      </c>
      <c r="B17044" s="97">
        <v>-0.16695975851177899</v>
      </c>
    </row>
    <row r="17045" spans="1:2" x14ac:dyDescent="0.2">
      <c r="A17045" s="94" t="s">
        <v>17000</v>
      </c>
      <c r="B17045" s="97">
        <v>-0.16706666469928699</v>
      </c>
    </row>
    <row r="17046" spans="1:2" x14ac:dyDescent="0.2">
      <c r="A17046" s="94" t="s">
        <v>17001</v>
      </c>
      <c r="B17046" s="97">
        <v>-0.16707327235432101</v>
      </c>
    </row>
    <row r="17047" spans="1:2" x14ac:dyDescent="0.2">
      <c r="A17047" s="94" t="s">
        <v>17002</v>
      </c>
      <c r="B17047" s="97">
        <v>-0.16713171311376299</v>
      </c>
    </row>
    <row r="17048" spans="1:2" x14ac:dyDescent="0.2">
      <c r="A17048" s="94" t="s">
        <v>143</v>
      </c>
      <c r="B17048" s="97">
        <v>-0.16714236884283901</v>
      </c>
    </row>
    <row r="17049" spans="1:2" x14ac:dyDescent="0.2">
      <c r="A17049" s="94" t="s">
        <v>17003</v>
      </c>
      <c r="B17049" s="97">
        <v>-0.16721051965571701</v>
      </c>
    </row>
    <row r="17050" spans="1:2" x14ac:dyDescent="0.2">
      <c r="A17050" s="94" t="s">
        <v>17004</v>
      </c>
      <c r="B17050" s="97">
        <v>-0.16730481157034499</v>
      </c>
    </row>
    <row r="17051" spans="1:2" x14ac:dyDescent="0.2">
      <c r="A17051" s="94" t="s">
        <v>17005</v>
      </c>
      <c r="B17051" s="97">
        <v>-0.16731297660217101</v>
      </c>
    </row>
    <row r="17052" spans="1:2" x14ac:dyDescent="0.2">
      <c r="A17052" s="94" t="s">
        <v>17006</v>
      </c>
      <c r="B17052" s="97">
        <v>-0.16757510390510499</v>
      </c>
    </row>
    <row r="17053" spans="1:2" x14ac:dyDescent="0.2">
      <c r="A17053" s="94" t="s">
        <v>17007</v>
      </c>
      <c r="B17053" s="97">
        <v>-0.16759230483048301</v>
      </c>
    </row>
    <row r="17054" spans="1:2" x14ac:dyDescent="0.2">
      <c r="A17054" s="94" t="s">
        <v>17008</v>
      </c>
      <c r="B17054" s="97">
        <v>-0.167593778854086</v>
      </c>
    </row>
    <row r="17055" spans="1:2" x14ac:dyDescent="0.2">
      <c r="A17055" s="94" t="s">
        <v>17009</v>
      </c>
      <c r="B17055" s="97">
        <v>-0.16766646713786801</v>
      </c>
    </row>
    <row r="17056" spans="1:2" x14ac:dyDescent="0.2">
      <c r="A17056" s="94" t="s">
        <v>17010</v>
      </c>
      <c r="B17056" s="97">
        <v>-0.16770624178714</v>
      </c>
    </row>
    <row r="17057" spans="1:2" x14ac:dyDescent="0.2">
      <c r="A17057" s="94" t="s">
        <v>17011</v>
      </c>
      <c r="B17057" s="97">
        <v>-0.167712231942586</v>
      </c>
    </row>
    <row r="17058" spans="1:2" x14ac:dyDescent="0.2">
      <c r="A17058" s="94" t="s">
        <v>17012</v>
      </c>
      <c r="B17058" s="97">
        <v>-0.167745983360089</v>
      </c>
    </row>
    <row r="17059" spans="1:2" x14ac:dyDescent="0.2">
      <c r="A17059" s="94" t="s">
        <v>17013</v>
      </c>
      <c r="B17059" s="97">
        <v>-0.16783439067488601</v>
      </c>
    </row>
    <row r="17060" spans="1:2" x14ac:dyDescent="0.2">
      <c r="A17060" s="94" t="s">
        <v>17014</v>
      </c>
      <c r="B17060" s="97">
        <v>-0.167836947574902</v>
      </c>
    </row>
    <row r="17061" spans="1:2" x14ac:dyDescent="0.2">
      <c r="A17061" s="94" t="s">
        <v>8353</v>
      </c>
      <c r="B17061" s="97">
        <v>-0.16787935147219801</v>
      </c>
    </row>
    <row r="17062" spans="1:2" x14ac:dyDescent="0.2">
      <c r="A17062" s="94" t="s">
        <v>17015</v>
      </c>
      <c r="B17062" s="97">
        <v>-0.16800411635706999</v>
      </c>
    </row>
    <row r="17063" spans="1:2" x14ac:dyDescent="0.2">
      <c r="A17063" s="94" t="s">
        <v>17016</v>
      </c>
      <c r="B17063" s="97">
        <v>-0.16800815687437501</v>
      </c>
    </row>
    <row r="17064" spans="1:2" x14ac:dyDescent="0.2">
      <c r="A17064" s="94" t="s">
        <v>17017</v>
      </c>
      <c r="B17064" s="97">
        <v>-0.16805402383328899</v>
      </c>
    </row>
    <row r="17065" spans="1:2" x14ac:dyDescent="0.2">
      <c r="A17065" s="94" t="s">
        <v>17018</v>
      </c>
      <c r="B17065" s="97">
        <v>-0.16817538994312101</v>
      </c>
    </row>
    <row r="17066" spans="1:2" x14ac:dyDescent="0.2">
      <c r="A17066" s="94" t="s">
        <v>17019</v>
      </c>
      <c r="B17066" s="97">
        <v>-0.16820507794659001</v>
      </c>
    </row>
    <row r="17067" spans="1:2" x14ac:dyDescent="0.2">
      <c r="A17067" s="94" t="s">
        <v>17020</v>
      </c>
      <c r="B17067" s="97">
        <v>-0.16827234428794899</v>
      </c>
    </row>
    <row r="17068" spans="1:2" x14ac:dyDescent="0.2">
      <c r="A17068" s="94" t="s">
        <v>17021</v>
      </c>
      <c r="B17068" s="97">
        <v>-0.16831646707843601</v>
      </c>
    </row>
    <row r="17069" spans="1:2" x14ac:dyDescent="0.2">
      <c r="A17069" s="94" t="s">
        <v>17022</v>
      </c>
      <c r="B17069" s="97">
        <v>-0.16832986259851199</v>
      </c>
    </row>
    <row r="17070" spans="1:2" x14ac:dyDescent="0.2">
      <c r="A17070" s="94" t="s">
        <v>17023</v>
      </c>
      <c r="B17070" s="97">
        <v>-0.16833979118907899</v>
      </c>
    </row>
    <row r="17071" spans="1:2" x14ac:dyDescent="0.2">
      <c r="A17071" s="94" t="s">
        <v>17024</v>
      </c>
      <c r="B17071" s="97">
        <v>-0.16837151923643801</v>
      </c>
    </row>
    <row r="17072" spans="1:2" x14ac:dyDescent="0.2">
      <c r="A17072" s="94" t="s">
        <v>17025</v>
      </c>
      <c r="B17072" s="97">
        <v>-0.16837521225447999</v>
      </c>
    </row>
    <row r="17073" spans="1:2" x14ac:dyDescent="0.2">
      <c r="A17073" s="94" t="s">
        <v>17026</v>
      </c>
      <c r="B17073" s="97">
        <v>-0.168461085767001</v>
      </c>
    </row>
    <row r="17074" spans="1:2" x14ac:dyDescent="0.2">
      <c r="A17074" s="94" t="s">
        <v>17027</v>
      </c>
      <c r="B17074" s="97">
        <v>-0.168487890293326</v>
      </c>
    </row>
    <row r="17075" spans="1:2" x14ac:dyDescent="0.2">
      <c r="A17075" s="94" t="s">
        <v>17028</v>
      </c>
      <c r="B17075" s="97">
        <v>-0.16855453558133399</v>
      </c>
    </row>
    <row r="17076" spans="1:2" x14ac:dyDescent="0.2">
      <c r="A17076" s="94" t="s">
        <v>17029</v>
      </c>
      <c r="B17076" s="97">
        <v>-0.16859454144566999</v>
      </c>
    </row>
    <row r="17077" spans="1:2" x14ac:dyDescent="0.2">
      <c r="A17077" s="94" t="s">
        <v>17030</v>
      </c>
      <c r="B17077" s="97">
        <v>-0.16861587615919599</v>
      </c>
    </row>
    <row r="17078" spans="1:2" x14ac:dyDescent="0.2">
      <c r="A17078" s="94" t="s">
        <v>17031</v>
      </c>
      <c r="B17078" s="97">
        <v>-0.168618908532532</v>
      </c>
    </row>
    <row r="17079" spans="1:2" x14ac:dyDescent="0.2">
      <c r="A17079" s="94" t="s">
        <v>17032</v>
      </c>
      <c r="B17079" s="97">
        <v>-0.16862686984404801</v>
      </c>
    </row>
    <row r="17080" spans="1:2" x14ac:dyDescent="0.2">
      <c r="A17080" s="94" t="s">
        <v>17033</v>
      </c>
      <c r="B17080" s="97">
        <v>-0.16868097139563801</v>
      </c>
    </row>
    <row r="17081" spans="1:2" x14ac:dyDescent="0.2">
      <c r="A17081" s="94" t="s">
        <v>17034</v>
      </c>
      <c r="B17081" s="97">
        <v>-0.16869035175236199</v>
      </c>
    </row>
    <row r="17082" spans="1:2" x14ac:dyDescent="0.2">
      <c r="A17082" s="94" t="s">
        <v>17035</v>
      </c>
      <c r="B17082" s="97">
        <v>-0.168746905700453</v>
      </c>
    </row>
    <row r="17083" spans="1:2" x14ac:dyDescent="0.2">
      <c r="A17083" s="94" t="s">
        <v>17036</v>
      </c>
      <c r="B17083" s="97">
        <v>-0.168795622477349</v>
      </c>
    </row>
    <row r="17084" spans="1:2" x14ac:dyDescent="0.2">
      <c r="A17084" s="94" t="s">
        <v>17037</v>
      </c>
      <c r="B17084" s="97">
        <v>-0.16879877776699301</v>
      </c>
    </row>
    <row r="17085" spans="1:2" x14ac:dyDescent="0.2">
      <c r="A17085" s="94" t="s">
        <v>17038</v>
      </c>
      <c r="B17085" s="97">
        <v>-0.16881506732623799</v>
      </c>
    </row>
    <row r="17086" spans="1:2" x14ac:dyDescent="0.2">
      <c r="A17086" s="94" t="s">
        <v>17039</v>
      </c>
      <c r="B17086" s="97">
        <v>-0.16882701592062199</v>
      </c>
    </row>
    <row r="17087" spans="1:2" x14ac:dyDescent="0.2">
      <c r="A17087" s="94" t="s">
        <v>17040</v>
      </c>
      <c r="B17087" s="97">
        <v>-0.168835176965623</v>
      </c>
    </row>
    <row r="17088" spans="1:2" x14ac:dyDescent="0.2">
      <c r="A17088" s="94" t="s">
        <v>17041</v>
      </c>
      <c r="B17088" s="97">
        <v>-0.16893815552647401</v>
      </c>
    </row>
    <row r="17089" spans="1:2" x14ac:dyDescent="0.2">
      <c r="A17089" s="94" t="s">
        <v>17042</v>
      </c>
      <c r="B17089" s="97">
        <v>-0.16912085553154299</v>
      </c>
    </row>
    <row r="17090" spans="1:2" x14ac:dyDescent="0.2">
      <c r="A17090" s="94" t="s">
        <v>17043</v>
      </c>
      <c r="B17090" s="97">
        <v>-0.16915111646820599</v>
      </c>
    </row>
    <row r="17091" spans="1:2" x14ac:dyDescent="0.2">
      <c r="A17091" s="94" t="s">
        <v>17044</v>
      </c>
      <c r="B17091" s="97">
        <v>-0.16916848788040201</v>
      </c>
    </row>
    <row r="17092" spans="1:2" x14ac:dyDescent="0.2">
      <c r="A17092" s="94" t="s">
        <v>143</v>
      </c>
      <c r="B17092" s="97">
        <v>-0.16925943810515201</v>
      </c>
    </row>
    <row r="17093" spans="1:2" x14ac:dyDescent="0.2">
      <c r="A17093" s="94" t="s">
        <v>17045</v>
      </c>
      <c r="B17093" s="97">
        <v>-0.16931334653557101</v>
      </c>
    </row>
    <row r="17094" spans="1:2" x14ac:dyDescent="0.2">
      <c r="A17094" s="94" t="s">
        <v>17046</v>
      </c>
      <c r="B17094" s="97">
        <v>-0.169344382438815</v>
      </c>
    </row>
    <row r="17095" spans="1:2" x14ac:dyDescent="0.2">
      <c r="A17095" s="94" t="s">
        <v>17047</v>
      </c>
      <c r="B17095" s="97">
        <v>-0.16937968175707199</v>
      </c>
    </row>
    <row r="17096" spans="1:2" x14ac:dyDescent="0.2">
      <c r="A17096" s="94" t="s">
        <v>17048</v>
      </c>
      <c r="B17096" s="97">
        <v>-0.169389739786727</v>
      </c>
    </row>
    <row r="17097" spans="1:2" x14ac:dyDescent="0.2">
      <c r="A17097" s="94" t="s">
        <v>17049</v>
      </c>
      <c r="B17097" s="97">
        <v>-0.16946056991321901</v>
      </c>
    </row>
    <row r="17098" spans="1:2" x14ac:dyDescent="0.2">
      <c r="A17098" s="94" t="s">
        <v>17050</v>
      </c>
      <c r="B17098" s="97">
        <v>-0.169492391278313</v>
      </c>
    </row>
    <row r="17099" spans="1:2" x14ac:dyDescent="0.2">
      <c r="A17099" s="94" t="s">
        <v>17051</v>
      </c>
      <c r="B17099" s="97">
        <v>-0.16957593757148501</v>
      </c>
    </row>
    <row r="17100" spans="1:2" x14ac:dyDescent="0.2">
      <c r="A17100" s="94" t="s">
        <v>17052</v>
      </c>
      <c r="B17100" s="97">
        <v>-0.16959388110564999</v>
      </c>
    </row>
    <row r="17101" spans="1:2" x14ac:dyDescent="0.2">
      <c r="A17101" s="94" t="s">
        <v>17053</v>
      </c>
      <c r="B17101" s="97">
        <v>-0.16974313435118099</v>
      </c>
    </row>
    <row r="17102" spans="1:2" x14ac:dyDescent="0.2">
      <c r="A17102" s="94" t="s">
        <v>17054</v>
      </c>
      <c r="B17102" s="97">
        <v>-0.169744080735965</v>
      </c>
    </row>
    <row r="17103" spans="1:2" x14ac:dyDescent="0.2">
      <c r="A17103" s="94" t="s">
        <v>17055</v>
      </c>
      <c r="B17103" s="97">
        <v>-0.169759234084361</v>
      </c>
    </row>
    <row r="17104" spans="1:2" x14ac:dyDescent="0.2">
      <c r="A17104" s="94" t="s">
        <v>17056</v>
      </c>
      <c r="B17104" s="97">
        <v>-0.16984169516629799</v>
      </c>
    </row>
    <row r="17105" spans="1:2" x14ac:dyDescent="0.2">
      <c r="A17105" s="94" t="s">
        <v>17057</v>
      </c>
      <c r="B17105" s="97">
        <v>-0.16985340580643299</v>
      </c>
    </row>
    <row r="17106" spans="1:2" x14ac:dyDescent="0.2">
      <c r="A17106" s="94" t="s">
        <v>17058</v>
      </c>
      <c r="B17106" s="97">
        <v>-0.16990690229014399</v>
      </c>
    </row>
    <row r="17107" spans="1:2" x14ac:dyDescent="0.2">
      <c r="A17107" s="94" t="s">
        <v>17059</v>
      </c>
      <c r="B17107" s="97">
        <v>-0.16997472187957899</v>
      </c>
    </row>
    <row r="17108" spans="1:2" x14ac:dyDescent="0.2">
      <c r="A17108" s="94" t="s">
        <v>17060</v>
      </c>
      <c r="B17108" s="97">
        <v>-0.170048656102086</v>
      </c>
    </row>
    <row r="17109" spans="1:2" x14ac:dyDescent="0.2">
      <c r="A17109" s="94" t="s">
        <v>17061</v>
      </c>
      <c r="B17109" s="97">
        <v>-0.17007615022161901</v>
      </c>
    </row>
    <row r="17110" spans="1:2" x14ac:dyDescent="0.2">
      <c r="A17110" s="94" t="s">
        <v>17062</v>
      </c>
      <c r="B17110" s="97">
        <v>-0.17007931911347199</v>
      </c>
    </row>
    <row r="17111" spans="1:2" x14ac:dyDescent="0.2">
      <c r="A17111" s="94" t="s">
        <v>17063</v>
      </c>
      <c r="B17111" s="97">
        <v>-0.170103247017034</v>
      </c>
    </row>
    <row r="17112" spans="1:2" x14ac:dyDescent="0.2">
      <c r="A17112" s="94" t="s">
        <v>17064</v>
      </c>
      <c r="B17112" s="97">
        <v>-0.170123143319244</v>
      </c>
    </row>
    <row r="17113" spans="1:2" x14ac:dyDescent="0.2">
      <c r="A17113" s="94" t="s">
        <v>17065</v>
      </c>
      <c r="B17113" s="97">
        <v>-0.17014866616937799</v>
      </c>
    </row>
    <row r="17114" spans="1:2" x14ac:dyDescent="0.2">
      <c r="A17114" s="94" t="s">
        <v>17066</v>
      </c>
      <c r="B17114" s="97">
        <v>-0.17020063834263899</v>
      </c>
    </row>
    <row r="17115" spans="1:2" x14ac:dyDescent="0.2">
      <c r="A17115" s="94" t="s">
        <v>17067</v>
      </c>
      <c r="B17115" s="97">
        <v>-0.170226346375071</v>
      </c>
    </row>
    <row r="17116" spans="1:2" x14ac:dyDescent="0.2">
      <c r="A17116" s="94" t="s">
        <v>17068</v>
      </c>
      <c r="B17116" s="97">
        <v>-0.170242078142984</v>
      </c>
    </row>
    <row r="17117" spans="1:2" x14ac:dyDescent="0.2">
      <c r="A17117" s="94" t="s">
        <v>17069</v>
      </c>
      <c r="B17117" s="97">
        <v>-0.17024749634988601</v>
      </c>
    </row>
    <row r="17118" spans="1:2" x14ac:dyDescent="0.2">
      <c r="A17118" s="94" t="s">
        <v>17070</v>
      </c>
      <c r="B17118" s="97">
        <v>-0.170247711638285</v>
      </c>
    </row>
    <row r="17119" spans="1:2" x14ac:dyDescent="0.2">
      <c r="A17119" s="94" t="s">
        <v>17071</v>
      </c>
      <c r="B17119" s="97">
        <v>-0.17025911436156799</v>
      </c>
    </row>
    <row r="17120" spans="1:2" x14ac:dyDescent="0.2">
      <c r="A17120" s="94" t="s">
        <v>17072</v>
      </c>
      <c r="B17120" s="97">
        <v>-0.170384177176227</v>
      </c>
    </row>
    <row r="17121" spans="1:2" x14ac:dyDescent="0.2">
      <c r="A17121" s="94" t="s">
        <v>17073</v>
      </c>
      <c r="B17121" s="97">
        <v>-0.170419467420861</v>
      </c>
    </row>
    <row r="17122" spans="1:2" x14ac:dyDescent="0.2">
      <c r="A17122" s="94" t="s">
        <v>17074</v>
      </c>
      <c r="B17122" s="97">
        <v>-0.170472464036906</v>
      </c>
    </row>
    <row r="17123" spans="1:2" x14ac:dyDescent="0.2">
      <c r="A17123" s="94" t="s">
        <v>17075</v>
      </c>
      <c r="B17123" s="97">
        <v>-0.17050383477948999</v>
      </c>
    </row>
    <row r="17124" spans="1:2" x14ac:dyDescent="0.2">
      <c r="A17124" s="94" t="s">
        <v>17076</v>
      </c>
      <c r="B17124" s="97">
        <v>-0.17055491972718101</v>
      </c>
    </row>
    <row r="17125" spans="1:2" x14ac:dyDescent="0.2">
      <c r="A17125" s="94" t="s">
        <v>17077</v>
      </c>
      <c r="B17125" s="97">
        <v>-0.170612657741916</v>
      </c>
    </row>
    <row r="17126" spans="1:2" x14ac:dyDescent="0.2">
      <c r="A17126" s="94" t="s">
        <v>17078</v>
      </c>
      <c r="B17126" s="97">
        <v>-0.170704612233123</v>
      </c>
    </row>
    <row r="17127" spans="1:2" x14ac:dyDescent="0.2">
      <c r="A17127" s="94" t="s">
        <v>17079</v>
      </c>
      <c r="B17127" s="97">
        <v>-0.17078027551591499</v>
      </c>
    </row>
    <row r="17128" spans="1:2" x14ac:dyDescent="0.2">
      <c r="A17128" s="94" t="s">
        <v>17080</v>
      </c>
      <c r="B17128" s="97">
        <v>-0.170785687256334</v>
      </c>
    </row>
    <row r="17129" spans="1:2" x14ac:dyDescent="0.2">
      <c r="A17129" s="94" t="s">
        <v>17081</v>
      </c>
      <c r="B17129" s="97">
        <v>-0.17079609441111501</v>
      </c>
    </row>
    <row r="17130" spans="1:2" x14ac:dyDescent="0.2">
      <c r="A17130" s="94" t="s">
        <v>17082</v>
      </c>
      <c r="B17130" s="97">
        <v>-0.17080001712543599</v>
      </c>
    </row>
    <row r="17131" spans="1:2" x14ac:dyDescent="0.2">
      <c r="A17131" s="94" t="s">
        <v>17083</v>
      </c>
      <c r="B17131" s="97">
        <v>-0.17080172347226899</v>
      </c>
    </row>
    <row r="17132" spans="1:2" x14ac:dyDescent="0.2">
      <c r="A17132" s="94" t="s">
        <v>17084</v>
      </c>
      <c r="B17132" s="97">
        <v>-0.170857010324592</v>
      </c>
    </row>
    <row r="17133" spans="1:2" x14ac:dyDescent="0.2">
      <c r="A17133" s="94" t="s">
        <v>17085</v>
      </c>
      <c r="B17133" s="97">
        <v>-0.170881045556141</v>
      </c>
    </row>
    <row r="17134" spans="1:2" x14ac:dyDescent="0.2">
      <c r="A17134" s="94" t="s">
        <v>17086</v>
      </c>
      <c r="B17134" s="97">
        <v>-0.17091241329408299</v>
      </c>
    </row>
    <row r="17135" spans="1:2" x14ac:dyDescent="0.2">
      <c r="A17135" s="94" t="s">
        <v>17087</v>
      </c>
      <c r="B17135" s="97">
        <v>-0.17098055883322399</v>
      </c>
    </row>
    <row r="17136" spans="1:2" x14ac:dyDescent="0.2">
      <c r="A17136" s="94" t="s">
        <v>17088</v>
      </c>
      <c r="B17136" s="97">
        <v>-0.171051017464625</v>
      </c>
    </row>
    <row r="17137" spans="1:2" x14ac:dyDescent="0.2">
      <c r="A17137" s="94" t="s">
        <v>17089</v>
      </c>
      <c r="B17137" s="97">
        <v>-0.17107761228454901</v>
      </c>
    </row>
    <row r="17138" spans="1:2" x14ac:dyDescent="0.2">
      <c r="A17138" s="94" t="s">
        <v>17090</v>
      </c>
      <c r="B17138" s="97">
        <v>-0.17113715042917901</v>
      </c>
    </row>
    <row r="17139" spans="1:2" x14ac:dyDescent="0.2">
      <c r="A17139" s="94" t="s">
        <v>17091</v>
      </c>
      <c r="B17139" s="97">
        <v>-0.17116181461133501</v>
      </c>
    </row>
    <row r="17140" spans="1:2" x14ac:dyDescent="0.2">
      <c r="A17140" s="94" t="s">
        <v>17092</v>
      </c>
      <c r="B17140" s="97">
        <v>-0.17119805302111901</v>
      </c>
    </row>
    <row r="17141" spans="1:2" x14ac:dyDescent="0.2">
      <c r="A17141" s="94" t="s">
        <v>17093</v>
      </c>
      <c r="B17141" s="97">
        <v>-0.17123160517882999</v>
      </c>
    </row>
    <row r="17142" spans="1:2" x14ac:dyDescent="0.2">
      <c r="A17142" s="94" t="s">
        <v>17094</v>
      </c>
      <c r="B17142" s="97">
        <v>-0.17126503130585499</v>
      </c>
    </row>
    <row r="17143" spans="1:2" x14ac:dyDescent="0.2">
      <c r="A17143" s="94" t="s">
        <v>17095</v>
      </c>
      <c r="B17143" s="97">
        <v>-0.171294610394045</v>
      </c>
    </row>
    <row r="17144" spans="1:2" x14ac:dyDescent="0.2">
      <c r="A17144" s="94" t="s">
        <v>17096</v>
      </c>
      <c r="B17144" s="97">
        <v>-0.171323284564704</v>
      </c>
    </row>
    <row r="17145" spans="1:2" x14ac:dyDescent="0.2">
      <c r="A17145" s="94" t="s">
        <v>17097</v>
      </c>
      <c r="B17145" s="97">
        <v>-0.17133315612998801</v>
      </c>
    </row>
    <row r="17146" spans="1:2" x14ac:dyDescent="0.2">
      <c r="A17146" s="94" t="s">
        <v>17098</v>
      </c>
      <c r="B17146" s="97">
        <v>-0.171357889003526</v>
      </c>
    </row>
    <row r="17147" spans="1:2" x14ac:dyDescent="0.2">
      <c r="A17147" s="94" t="s">
        <v>17099</v>
      </c>
      <c r="B17147" s="97">
        <v>-0.171365035643195</v>
      </c>
    </row>
    <row r="17148" spans="1:2" x14ac:dyDescent="0.2">
      <c r="A17148" s="94" t="s">
        <v>17100</v>
      </c>
      <c r="B17148" s="97">
        <v>-0.171392006684464</v>
      </c>
    </row>
    <row r="17149" spans="1:2" x14ac:dyDescent="0.2">
      <c r="A17149" s="94" t="s">
        <v>17101</v>
      </c>
      <c r="B17149" s="97">
        <v>-0.17145254160027201</v>
      </c>
    </row>
    <row r="17150" spans="1:2" x14ac:dyDescent="0.2">
      <c r="A17150" s="94" t="s">
        <v>17102</v>
      </c>
      <c r="B17150" s="97">
        <v>-0.17146331880531701</v>
      </c>
    </row>
    <row r="17151" spans="1:2" x14ac:dyDescent="0.2">
      <c r="A17151" s="94" t="s">
        <v>17103</v>
      </c>
      <c r="B17151" s="97">
        <v>-0.17147651479402501</v>
      </c>
    </row>
    <row r="17152" spans="1:2" x14ac:dyDescent="0.2">
      <c r="A17152" s="94" t="s">
        <v>17104</v>
      </c>
      <c r="B17152" s="97">
        <v>-0.17148888872683099</v>
      </c>
    </row>
    <row r="17153" spans="1:2" x14ac:dyDescent="0.2">
      <c r="A17153" s="94" t="s">
        <v>17105</v>
      </c>
      <c r="B17153" s="97">
        <v>-0.17152324965999599</v>
      </c>
    </row>
    <row r="17154" spans="1:2" x14ac:dyDescent="0.2">
      <c r="A17154" s="94" t="s">
        <v>17106</v>
      </c>
      <c r="B17154" s="97">
        <v>-0.17154740801200899</v>
      </c>
    </row>
    <row r="17155" spans="1:2" x14ac:dyDescent="0.2">
      <c r="A17155" s="94" t="s">
        <v>17107</v>
      </c>
      <c r="B17155" s="97">
        <v>-0.171783507520302</v>
      </c>
    </row>
    <row r="17156" spans="1:2" x14ac:dyDescent="0.2">
      <c r="A17156" s="94" t="s">
        <v>17108</v>
      </c>
      <c r="B17156" s="97">
        <v>-0.17181068443192801</v>
      </c>
    </row>
    <row r="17157" spans="1:2" x14ac:dyDescent="0.2">
      <c r="A17157" s="94" t="s">
        <v>17109</v>
      </c>
      <c r="B17157" s="97">
        <v>-0.17182838957711599</v>
      </c>
    </row>
    <row r="17158" spans="1:2" x14ac:dyDescent="0.2">
      <c r="A17158" s="94" t="s">
        <v>17110</v>
      </c>
      <c r="B17158" s="97">
        <v>-0.17189928441014199</v>
      </c>
    </row>
    <row r="17159" spans="1:2" x14ac:dyDescent="0.2">
      <c r="A17159" s="94" t="s">
        <v>17111</v>
      </c>
      <c r="B17159" s="97">
        <v>-0.172028766404558</v>
      </c>
    </row>
    <row r="17160" spans="1:2" x14ac:dyDescent="0.2">
      <c r="A17160" s="94" t="s">
        <v>17112</v>
      </c>
      <c r="B17160" s="97">
        <v>-0.17204468203242601</v>
      </c>
    </row>
    <row r="17161" spans="1:2" x14ac:dyDescent="0.2">
      <c r="A17161" s="94" t="s">
        <v>17113</v>
      </c>
      <c r="B17161" s="97">
        <v>-0.17205989117148399</v>
      </c>
    </row>
    <row r="17162" spans="1:2" x14ac:dyDescent="0.2">
      <c r="A17162" s="94" t="s">
        <v>17114</v>
      </c>
      <c r="B17162" s="97">
        <v>-0.17211423711170401</v>
      </c>
    </row>
    <row r="17163" spans="1:2" x14ac:dyDescent="0.2">
      <c r="A17163" s="94" t="s">
        <v>17115</v>
      </c>
      <c r="B17163" s="97">
        <v>-0.17219175730528</v>
      </c>
    </row>
    <row r="17164" spans="1:2" x14ac:dyDescent="0.2">
      <c r="A17164" s="94" t="s">
        <v>17116</v>
      </c>
      <c r="B17164" s="97">
        <v>-0.17219430839152</v>
      </c>
    </row>
    <row r="17165" spans="1:2" x14ac:dyDescent="0.2">
      <c r="A17165" s="94" t="s">
        <v>17117</v>
      </c>
      <c r="B17165" s="97">
        <v>-0.17221344607752001</v>
      </c>
    </row>
    <row r="17166" spans="1:2" x14ac:dyDescent="0.2">
      <c r="A17166" s="94" t="s">
        <v>17118</v>
      </c>
      <c r="B17166" s="97">
        <v>-0.17226703283747299</v>
      </c>
    </row>
    <row r="17167" spans="1:2" x14ac:dyDescent="0.2">
      <c r="A17167" s="94" t="s">
        <v>17119</v>
      </c>
      <c r="B17167" s="97">
        <v>-0.17234983509061999</v>
      </c>
    </row>
    <row r="17168" spans="1:2" x14ac:dyDescent="0.2">
      <c r="A17168" s="94" t="s">
        <v>17120</v>
      </c>
      <c r="B17168" s="97">
        <v>-0.17238898432576799</v>
      </c>
    </row>
    <row r="17169" spans="1:2" x14ac:dyDescent="0.2">
      <c r="A17169" s="94" t="s">
        <v>17121</v>
      </c>
      <c r="B17169" s="97">
        <v>-0.17248982341308899</v>
      </c>
    </row>
    <row r="17170" spans="1:2" x14ac:dyDescent="0.2">
      <c r="A17170" s="94" t="s">
        <v>17122</v>
      </c>
      <c r="B17170" s="97">
        <v>-0.17249551287079201</v>
      </c>
    </row>
    <row r="17171" spans="1:2" x14ac:dyDescent="0.2">
      <c r="A17171" s="94" t="s">
        <v>17123</v>
      </c>
      <c r="B17171" s="97">
        <v>-0.172571067956624</v>
      </c>
    </row>
    <row r="17172" spans="1:2" x14ac:dyDescent="0.2">
      <c r="A17172" s="94" t="s">
        <v>17124</v>
      </c>
      <c r="B17172" s="97">
        <v>-0.172619430575845</v>
      </c>
    </row>
    <row r="17173" spans="1:2" x14ac:dyDescent="0.2">
      <c r="A17173" s="94" t="s">
        <v>17125</v>
      </c>
      <c r="B17173" s="97">
        <v>-0.17269226589855899</v>
      </c>
    </row>
    <row r="17174" spans="1:2" x14ac:dyDescent="0.2">
      <c r="A17174" s="94" t="s">
        <v>17126</v>
      </c>
      <c r="B17174" s="97">
        <v>-0.17281248859737899</v>
      </c>
    </row>
    <row r="17175" spans="1:2" x14ac:dyDescent="0.2">
      <c r="A17175" s="94" t="s">
        <v>17127</v>
      </c>
      <c r="B17175" s="97">
        <v>-0.172899000708089</v>
      </c>
    </row>
    <row r="17176" spans="1:2" x14ac:dyDescent="0.2">
      <c r="A17176" s="94" t="s">
        <v>17128</v>
      </c>
      <c r="B17176" s="97">
        <v>-0.17295105032946201</v>
      </c>
    </row>
    <row r="17177" spans="1:2" x14ac:dyDescent="0.2">
      <c r="A17177" s="94" t="s">
        <v>17129</v>
      </c>
      <c r="B17177" s="97">
        <v>-0.17295582284978001</v>
      </c>
    </row>
    <row r="17178" spans="1:2" x14ac:dyDescent="0.2">
      <c r="A17178" s="94" t="s">
        <v>17130</v>
      </c>
      <c r="B17178" s="97">
        <v>-0.17300903775072901</v>
      </c>
    </row>
    <row r="17179" spans="1:2" x14ac:dyDescent="0.2">
      <c r="A17179" s="94" t="s">
        <v>17131</v>
      </c>
      <c r="B17179" s="97">
        <v>-0.17302692156864999</v>
      </c>
    </row>
    <row r="17180" spans="1:2" x14ac:dyDescent="0.2">
      <c r="A17180" s="94" t="s">
        <v>17132</v>
      </c>
      <c r="B17180" s="97">
        <v>-0.173122907260359</v>
      </c>
    </row>
    <row r="17181" spans="1:2" x14ac:dyDescent="0.2">
      <c r="A17181" s="94" t="s">
        <v>17133</v>
      </c>
      <c r="B17181" s="97">
        <v>-0.17313914428194499</v>
      </c>
    </row>
    <row r="17182" spans="1:2" x14ac:dyDescent="0.2">
      <c r="A17182" s="94" t="s">
        <v>17134</v>
      </c>
      <c r="B17182" s="97">
        <v>-0.17314591915397201</v>
      </c>
    </row>
    <row r="17183" spans="1:2" x14ac:dyDescent="0.2">
      <c r="A17183" s="94" t="s">
        <v>17135</v>
      </c>
      <c r="B17183" s="97">
        <v>-0.17316668804885199</v>
      </c>
    </row>
    <row r="17184" spans="1:2" x14ac:dyDescent="0.2">
      <c r="A17184" s="94" t="s">
        <v>17136</v>
      </c>
      <c r="B17184" s="97">
        <v>-0.17322302330655401</v>
      </c>
    </row>
    <row r="17185" spans="1:2" x14ac:dyDescent="0.2">
      <c r="A17185" s="94" t="s">
        <v>17137</v>
      </c>
      <c r="B17185" s="97">
        <v>-0.173255457767032</v>
      </c>
    </row>
    <row r="17186" spans="1:2" x14ac:dyDescent="0.2">
      <c r="A17186" s="94" t="s">
        <v>17138</v>
      </c>
      <c r="B17186" s="97">
        <v>-0.17329618265889599</v>
      </c>
    </row>
    <row r="17187" spans="1:2" x14ac:dyDescent="0.2">
      <c r="A17187" s="94" t="s">
        <v>17139</v>
      </c>
      <c r="B17187" s="97">
        <v>-0.17334844538591301</v>
      </c>
    </row>
    <row r="17188" spans="1:2" x14ac:dyDescent="0.2">
      <c r="A17188" s="94" t="s">
        <v>17140</v>
      </c>
      <c r="B17188" s="97">
        <v>-0.17341023901389199</v>
      </c>
    </row>
    <row r="17189" spans="1:2" x14ac:dyDescent="0.2">
      <c r="A17189" s="94" t="s">
        <v>17141</v>
      </c>
      <c r="B17189" s="97">
        <v>-0.173580071692535</v>
      </c>
    </row>
    <row r="17190" spans="1:2" x14ac:dyDescent="0.2">
      <c r="A17190" s="94" t="s">
        <v>17142</v>
      </c>
      <c r="B17190" s="97">
        <v>-0.17358427342589899</v>
      </c>
    </row>
    <row r="17191" spans="1:2" x14ac:dyDescent="0.2">
      <c r="A17191" s="94" t="s">
        <v>17143</v>
      </c>
      <c r="B17191" s="97">
        <v>-0.173587555600072</v>
      </c>
    </row>
    <row r="17192" spans="1:2" x14ac:dyDescent="0.2">
      <c r="A17192" s="94" t="s">
        <v>17144</v>
      </c>
      <c r="B17192" s="97">
        <v>-0.17359568965582101</v>
      </c>
    </row>
    <row r="17193" spans="1:2" x14ac:dyDescent="0.2">
      <c r="A17193" s="94" t="s">
        <v>17145</v>
      </c>
      <c r="B17193" s="97">
        <v>-0.17362755522178899</v>
      </c>
    </row>
    <row r="17194" spans="1:2" x14ac:dyDescent="0.2">
      <c r="A17194" s="94" t="s">
        <v>17146</v>
      </c>
      <c r="B17194" s="97">
        <v>-0.173647191579375</v>
      </c>
    </row>
    <row r="17195" spans="1:2" x14ac:dyDescent="0.2">
      <c r="A17195" s="94" t="s">
        <v>17147</v>
      </c>
      <c r="B17195" s="97">
        <v>-0.17376480082269999</v>
      </c>
    </row>
    <row r="17196" spans="1:2" x14ac:dyDescent="0.2">
      <c r="A17196" s="94" t="s">
        <v>17148</v>
      </c>
      <c r="B17196" s="97">
        <v>-0.17376638044555601</v>
      </c>
    </row>
    <row r="17197" spans="1:2" x14ac:dyDescent="0.2">
      <c r="A17197" s="94" t="s">
        <v>17149</v>
      </c>
      <c r="B17197" s="97">
        <v>-0.173787638748123</v>
      </c>
    </row>
    <row r="17198" spans="1:2" x14ac:dyDescent="0.2">
      <c r="A17198" s="94" t="s">
        <v>17150</v>
      </c>
      <c r="B17198" s="97">
        <v>-0.17382248956386501</v>
      </c>
    </row>
    <row r="17199" spans="1:2" x14ac:dyDescent="0.2">
      <c r="A17199" s="94" t="s">
        <v>17151</v>
      </c>
      <c r="B17199" s="97">
        <v>-0.17390905620052599</v>
      </c>
    </row>
    <row r="17200" spans="1:2" x14ac:dyDescent="0.2">
      <c r="A17200" s="94" t="s">
        <v>17152</v>
      </c>
      <c r="B17200" s="97">
        <v>-0.17396791373986001</v>
      </c>
    </row>
    <row r="17201" spans="1:2" x14ac:dyDescent="0.2">
      <c r="A17201" s="94" t="s">
        <v>17153</v>
      </c>
      <c r="B17201" s="97">
        <v>-0.173972764886061</v>
      </c>
    </row>
    <row r="17202" spans="1:2" x14ac:dyDescent="0.2">
      <c r="A17202" s="94" t="s">
        <v>17154</v>
      </c>
      <c r="B17202" s="97">
        <v>-0.17406871721280401</v>
      </c>
    </row>
    <row r="17203" spans="1:2" x14ac:dyDescent="0.2">
      <c r="A17203" s="94" t="s">
        <v>17155</v>
      </c>
      <c r="B17203" s="97">
        <v>-0.17415542945212201</v>
      </c>
    </row>
    <row r="17204" spans="1:2" x14ac:dyDescent="0.2">
      <c r="A17204" s="94" t="s">
        <v>17156</v>
      </c>
      <c r="B17204" s="97">
        <v>-0.174184850579895</v>
      </c>
    </row>
    <row r="17205" spans="1:2" x14ac:dyDescent="0.2">
      <c r="A17205" s="94" t="s">
        <v>17157</v>
      </c>
      <c r="B17205" s="97">
        <v>-0.17419852810977299</v>
      </c>
    </row>
    <row r="17206" spans="1:2" x14ac:dyDescent="0.2">
      <c r="A17206" s="94" t="s">
        <v>17158</v>
      </c>
      <c r="B17206" s="97">
        <v>-0.17427519292126001</v>
      </c>
    </row>
    <row r="17207" spans="1:2" x14ac:dyDescent="0.2">
      <c r="A17207" s="94" t="s">
        <v>17159</v>
      </c>
      <c r="B17207" s="97">
        <v>-0.17433415758543</v>
      </c>
    </row>
    <row r="17208" spans="1:2" x14ac:dyDescent="0.2">
      <c r="A17208" s="94" t="s">
        <v>17160</v>
      </c>
      <c r="B17208" s="97">
        <v>-0.17435866610678699</v>
      </c>
    </row>
    <row r="17209" spans="1:2" x14ac:dyDescent="0.2">
      <c r="A17209" s="94" t="s">
        <v>17161</v>
      </c>
      <c r="B17209" s="97">
        <v>-0.17458955167211401</v>
      </c>
    </row>
    <row r="17210" spans="1:2" x14ac:dyDescent="0.2">
      <c r="A17210" s="94" t="s">
        <v>17162</v>
      </c>
      <c r="B17210" s="97">
        <v>-0.174595737784037</v>
      </c>
    </row>
    <row r="17211" spans="1:2" x14ac:dyDescent="0.2">
      <c r="A17211" s="94" t="s">
        <v>17163</v>
      </c>
      <c r="B17211" s="97">
        <v>-0.17465038350433201</v>
      </c>
    </row>
    <row r="17212" spans="1:2" x14ac:dyDescent="0.2">
      <c r="A17212" s="94" t="s">
        <v>17164</v>
      </c>
      <c r="B17212" s="97">
        <v>-0.17465583638509399</v>
      </c>
    </row>
    <row r="17213" spans="1:2" x14ac:dyDescent="0.2">
      <c r="A17213" s="94" t="s">
        <v>17165</v>
      </c>
      <c r="B17213" s="97">
        <v>-0.17479835928932599</v>
      </c>
    </row>
    <row r="17214" spans="1:2" x14ac:dyDescent="0.2">
      <c r="A17214" s="94" t="s">
        <v>17166</v>
      </c>
      <c r="B17214" s="97">
        <v>-0.17483289004341501</v>
      </c>
    </row>
    <row r="17215" spans="1:2" x14ac:dyDescent="0.2">
      <c r="A17215" s="94" t="s">
        <v>17167</v>
      </c>
      <c r="B17215" s="97">
        <v>-0.174865337072803</v>
      </c>
    </row>
    <row r="17216" spans="1:2" x14ac:dyDescent="0.2">
      <c r="A17216" s="94" t="s">
        <v>17168</v>
      </c>
      <c r="B17216" s="97">
        <v>-0.17491640943008499</v>
      </c>
    </row>
    <row r="17217" spans="1:2" x14ac:dyDescent="0.2">
      <c r="A17217" s="94" t="s">
        <v>17169</v>
      </c>
      <c r="B17217" s="97">
        <v>-0.174928779139121</v>
      </c>
    </row>
    <row r="17218" spans="1:2" x14ac:dyDescent="0.2">
      <c r="A17218" s="94" t="s">
        <v>17170</v>
      </c>
      <c r="B17218" s="97">
        <v>-0.17495942288216201</v>
      </c>
    </row>
    <row r="17219" spans="1:2" x14ac:dyDescent="0.2">
      <c r="A17219" s="94" t="s">
        <v>17171</v>
      </c>
      <c r="B17219" s="97">
        <v>-0.175129618319502</v>
      </c>
    </row>
    <row r="17220" spans="1:2" x14ac:dyDescent="0.2">
      <c r="A17220" s="94" t="s">
        <v>17172</v>
      </c>
      <c r="B17220" s="97">
        <v>-0.17517510592691399</v>
      </c>
    </row>
    <row r="17221" spans="1:2" x14ac:dyDescent="0.2">
      <c r="A17221" s="94" t="s">
        <v>17173</v>
      </c>
      <c r="B17221" s="97">
        <v>-0.17530650745184501</v>
      </c>
    </row>
    <row r="17222" spans="1:2" x14ac:dyDescent="0.2">
      <c r="A17222" s="94" t="s">
        <v>17174</v>
      </c>
      <c r="B17222" s="97">
        <v>-0.17530822894565401</v>
      </c>
    </row>
    <row r="17223" spans="1:2" x14ac:dyDescent="0.2">
      <c r="A17223" s="94" t="s">
        <v>17175</v>
      </c>
      <c r="B17223" s="97">
        <v>-0.17531557674527901</v>
      </c>
    </row>
    <row r="17224" spans="1:2" x14ac:dyDescent="0.2">
      <c r="A17224" s="94" t="s">
        <v>17176</v>
      </c>
      <c r="B17224" s="97">
        <v>-0.17532497879418801</v>
      </c>
    </row>
    <row r="17225" spans="1:2" x14ac:dyDescent="0.2">
      <c r="A17225" s="94" t="s">
        <v>17177</v>
      </c>
      <c r="B17225" s="97">
        <v>-0.17533511529034199</v>
      </c>
    </row>
    <row r="17226" spans="1:2" x14ac:dyDescent="0.2">
      <c r="A17226" s="94" t="s">
        <v>17178</v>
      </c>
      <c r="B17226" s="97">
        <v>-0.17535957948810599</v>
      </c>
    </row>
    <row r="17227" spans="1:2" x14ac:dyDescent="0.2">
      <c r="A17227" s="94" t="s">
        <v>17179</v>
      </c>
      <c r="B17227" s="97">
        <v>-0.17539687001099899</v>
      </c>
    </row>
    <row r="17228" spans="1:2" x14ac:dyDescent="0.2">
      <c r="A17228" s="94" t="s">
        <v>17180</v>
      </c>
      <c r="B17228" s="97">
        <v>-0.175458668865074</v>
      </c>
    </row>
    <row r="17229" spans="1:2" x14ac:dyDescent="0.2">
      <c r="A17229" s="94" t="s">
        <v>17181</v>
      </c>
      <c r="B17229" s="97">
        <v>-0.17561978051037899</v>
      </c>
    </row>
    <row r="17230" spans="1:2" x14ac:dyDescent="0.2">
      <c r="A17230" s="94" t="s">
        <v>17182</v>
      </c>
      <c r="B17230" s="97">
        <v>-0.17566927662576801</v>
      </c>
    </row>
    <row r="17231" spans="1:2" x14ac:dyDescent="0.2">
      <c r="A17231" s="94" t="s">
        <v>17183</v>
      </c>
      <c r="B17231" s="97">
        <v>-0.17569035786074899</v>
      </c>
    </row>
    <row r="17232" spans="1:2" x14ac:dyDescent="0.2">
      <c r="A17232" s="94" t="s">
        <v>17184</v>
      </c>
      <c r="B17232" s="97">
        <v>-0.17570525955022301</v>
      </c>
    </row>
    <row r="17233" spans="1:2" x14ac:dyDescent="0.2">
      <c r="A17233" s="94" t="s">
        <v>17185</v>
      </c>
      <c r="B17233" s="97">
        <v>-0.17571131308368601</v>
      </c>
    </row>
    <row r="17234" spans="1:2" x14ac:dyDescent="0.2">
      <c r="A17234" s="94" t="s">
        <v>17186</v>
      </c>
      <c r="B17234" s="97">
        <v>-0.17576518477846401</v>
      </c>
    </row>
    <row r="17235" spans="1:2" x14ac:dyDescent="0.2">
      <c r="A17235" s="94" t="s">
        <v>17187</v>
      </c>
      <c r="B17235" s="97">
        <v>-0.175768857840297</v>
      </c>
    </row>
    <row r="17236" spans="1:2" x14ac:dyDescent="0.2">
      <c r="A17236" s="94" t="s">
        <v>17188</v>
      </c>
      <c r="B17236" s="97">
        <v>-0.17579929579415601</v>
      </c>
    </row>
    <row r="17237" spans="1:2" x14ac:dyDescent="0.2">
      <c r="A17237" s="94" t="s">
        <v>17189</v>
      </c>
      <c r="B17237" s="97">
        <v>-0.17580106207958701</v>
      </c>
    </row>
    <row r="17238" spans="1:2" x14ac:dyDescent="0.2">
      <c r="A17238" s="94" t="s">
        <v>17190</v>
      </c>
      <c r="B17238" s="97">
        <v>-0.17583360971209899</v>
      </c>
    </row>
    <row r="17239" spans="1:2" x14ac:dyDescent="0.2">
      <c r="A17239" s="94" t="s">
        <v>17191</v>
      </c>
      <c r="B17239" s="97">
        <v>-0.17587770923693799</v>
      </c>
    </row>
    <row r="17240" spans="1:2" x14ac:dyDescent="0.2">
      <c r="A17240" s="94" t="s">
        <v>17192</v>
      </c>
      <c r="B17240" s="97">
        <v>-0.17589428507343999</v>
      </c>
    </row>
    <row r="17241" spans="1:2" x14ac:dyDescent="0.2">
      <c r="A17241" s="94" t="s">
        <v>17193</v>
      </c>
      <c r="B17241" s="97">
        <v>-0.17590123550012501</v>
      </c>
    </row>
    <row r="17242" spans="1:2" x14ac:dyDescent="0.2">
      <c r="A17242" s="94" t="s">
        <v>17194</v>
      </c>
      <c r="B17242" s="97">
        <v>-0.175922092285488</v>
      </c>
    </row>
    <row r="17243" spans="1:2" x14ac:dyDescent="0.2">
      <c r="A17243" s="94" t="s">
        <v>17195</v>
      </c>
      <c r="B17243" s="97">
        <v>-0.17600420991827201</v>
      </c>
    </row>
    <row r="17244" spans="1:2" x14ac:dyDescent="0.2">
      <c r="A17244" s="94" t="s">
        <v>17196</v>
      </c>
      <c r="B17244" s="97">
        <v>-0.17610111666282899</v>
      </c>
    </row>
    <row r="17245" spans="1:2" x14ac:dyDescent="0.2">
      <c r="A17245" s="94" t="s">
        <v>17197</v>
      </c>
      <c r="B17245" s="97">
        <v>-0.17612115800631101</v>
      </c>
    </row>
    <row r="17246" spans="1:2" x14ac:dyDescent="0.2">
      <c r="A17246" s="94" t="s">
        <v>17198</v>
      </c>
      <c r="B17246" s="97">
        <v>-0.17614892297978299</v>
      </c>
    </row>
    <row r="17247" spans="1:2" x14ac:dyDescent="0.2">
      <c r="A17247" s="94" t="s">
        <v>17199</v>
      </c>
      <c r="B17247" s="97">
        <v>-0.176162024025663</v>
      </c>
    </row>
    <row r="17248" spans="1:2" x14ac:dyDescent="0.2">
      <c r="A17248" s="94" t="s">
        <v>17200</v>
      </c>
      <c r="B17248" s="97">
        <v>-0.17617523640034999</v>
      </c>
    </row>
    <row r="17249" spans="1:2" x14ac:dyDescent="0.2">
      <c r="A17249" s="94" t="s">
        <v>17201</v>
      </c>
      <c r="B17249" s="97">
        <v>-0.17619950765619699</v>
      </c>
    </row>
    <row r="17250" spans="1:2" x14ac:dyDescent="0.2">
      <c r="A17250" s="94" t="s">
        <v>17202</v>
      </c>
      <c r="B17250" s="97">
        <v>-0.17624666053134799</v>
      </c>
    </row>
    <row r="17251" spans="1:2" x14ac:dyDescent="0.2">
      <c r="A17251" s="94" t="s">
        <v>17203</v>
      </c>
      <c r="B17251" s="97">
        <v>-0.176290352957403</v>
      </c>
    </row>
    <row r="17252" spans="1:2" x14ac:dyDescent="0.2">
      <c r="A17252" s="94" t="s">
        <v>17204</v>
      </c>
      <c r="B17252" s="97">
        <v>-0.17630227296232401</v>
      </c>
    </row>
    <row r="17253" spans="1:2" x14ac:dyDescent="0.2">
      <c r="A17253" s="94" t="s">
        <v>17205</v>
      </c>
      <c r="B17253" s="97">
        <v>-0.176316082700887</v>
      </c>
    </row>
    <row r="17254" spans="1:2" x14ac:dyDescent="0.2">
      <c r="A17254" s="94" t="s">
        <v>17206</v>
      </c>
      <c r="B17254" s="97">
        <v>-0.17638128687690599</v>
      </c>
    </row>
    <row r="17255" spans="1:2" x14ac:dyDescent="0.2">
      <c r="A17255" s="94" t="s">
        <v>17207</v>
      </c>
      <c r="B17255" s="97">
        <v>-0.17638970943530399</v>
      </c>
    </row>
    <row r="17256" spans="1:2" x14ac:dyDescent="0.2">
      <c r="A17256" s="94" t="s">
        <v>17208</v>
      </c>
      <c r="B17256" s="97">
        <v>-0.17639423502816201</v>
      </c>
    </row>
    <row r="17257" spans="1:2" x14ac:dyDescent="0.2">
      <c r="A17257" s="94" t="s">
        <v>17209</v>
      </c>
      <c r="B17257" s="97">
        <v>-0.17641592526581601</v>
      </c>
    </row>
    <row r="17258" spans="1:2" x14ac:dyDescent="0.2">
      <c r="A17258" s="94" t="s">
        <v>17210</v>
      </c>
      <c r="B17258" s="97">
        <v>-0.176459394878449</v>
      </c>
    </row>
    <row r="17259" spans="1:2" x14ac:dyDescent="0.2">
      <c r="A17259" s="94" t="s">
        <v>17211</v>
      </c>
      <c r="B17259" s="97">
        <v>-0.17647155505114001</v>
      </c>
    </row>
    <row r="17260" spans="1:2" x14ac:dyDescent="0.2">
      <c r="A17260" s="94" t="s">
        <v>17212</v>
      </c>
      <c r="B17260" s="97">
        <v>-0.176534424880021</v>
      </c>
    </row>
    <row r="17261" spans="1:2" x14ac:dyDescent="0.2">
      <c r="A17261" s="94" t="s">
        <v>17213</v>
      </c>
      <c r="B17261" s="97">
        <v>-0.17657839697624</v>
      </c>
    </row>
    <row r="17262" spans="1:2" x14ac:dyDescent="0.2">
      <c r="A17262" s="94" t="s">
        <v>17214</v>
      </c>
      <c r="B17262" s="97">
        <v>-0.17662221115659599</v>
      </c>
    </row>
    <row r="17263" spans="1:2" x14ac:dyDescent="0.2">
      <c r="A17263" s="94" t="s">
        <v>17215</v>
      </c>
      <c r="B17263" s="97">
        <v>-0.17667425657643299</v>
      </c>
    </row>
    <row r="17264" spans="1:2" x14ac:dyDescent="0.2">
      <c r="A17264" s="94" t="s">
        <v>17216</v>
      </c>
      <c r="B17264" s="97">
        <v>-0.176686849617638</v>
      </c>
    </row>
    <row r="17265" spans="1:2" x14ac:dyDescent="0.2">
      <c r="A17265" s="94" t="s">
        <v>17217</v>
      </c>
      <c r="B17265" s="97">
        <v>-0.17674489109421401</v>
      </c>
    </row>
    <row r="17266" spans="1:2" x14ac:dyDescent="0.2">
      <c r="A17266" s="94" t="s">
        <v>17218</v>
      </c>
      <c r="B17266" s="97">
        <v>-0.17676430862662301</v>
      </c>
    </row>
    <row r="17267" spans="1:2" x14ac:dyDescent="0.2">
      <c r="A17267" s="94" t="s">
        <v>17219</v>
      </c>
      <c r="B17267" s="97">
        <v>-0.17677423681403701</v>
      </c>
    </row>
    <row r="17268" spans="1:2" x14ac:dyDescent="0.2">
      <c r="A17268" s="94" t="s">
        <v>17220</v>
      </c>
      <c r="B17268" s="97">
        <v>-0.17696697850368701</v>
      </c>
    </row>
    <row r="17269" spans="1:2" x14ac:dyDescent="0.2">
      <c r="A17269" s="94" t="s">
        <v>17221</v>
      </c>
      <c r="B17269" s="97">
        <v>-0.17699833994532599</v>
      </c>
    </row>
    <row r="17270" spans="1:2" x14ac:dyDescent="0.2">
      <c r="A17270" s="94" t="s">
        <v>17222</v>
      </c>
      <c r="B17270" s="97">
        <v>-0.177004863321918</v>
      </c>
    </row>
    <row r="17271" spans="1:2" x14ac:dyDescent="0.2">
      <c r="A17271" s="94" t="s">
        <v>17223</v>
      </c>
      <c r="B17271" s="97">
        <v>-0.17702071112172599</v>
      </c>
    </row>
    <row r="17272" spans="1:2" x14ac:dyDescent="0.2">
      <c r="A17272" s="94" t="s">
        <v>17224</v>
      </c>
      <c r="B17272" s="97">
        <v>-0.17703314542406001</v>
      </c>
    </row>
    <row r="17273" spans="1:2" x14ac:dyDescent="0.2">
      <c r="A17273" s="94" t="s">
        <v>17225</v>
      </c>
      <c r="B17273" s="97">
        <v>-0.177040456089121</v>
      </c>
    </row>
    <row r="17274" spans="1:2" x14ac:dyDescent="0.2">
      <c r="A17274" s="94" t="s">
        <v>17226</v>
      </c>
      <c r="B17274" s="97">
        <v>-0.17712441485361799</v>
      </c>
    </row>
    <row r="17275" spans="1:2" x14ac:dyDescent="0.2">
      <c r="A17275" s="94" t="s">
        <v>17227</v>
      </c>
      <c r="B17275" s="97">
        <v>-0.177125910185713</v>
      </c>
    </row>
    <row r="17276" spans="1:2" x14ac:dyDescent="0.2">
      <c r="A17276" s="94" t="s">
        <v>17228</v>
      </c>
      <c r="B17276" s="97">
        <v>-0.17714738959199</v>
      </c>
    </row>
    <row r="17277" spans="1:2" x14ac:dyDescent="0.2">
      <c r="A17277" s="94" t="s">
        <v>17229</v>
      </c>
      <c r="B17277" s="97">
        <v>-0.17723722957120799</v>
      </c>
    </row>
    <row r="17278" spans="1:2" x14ac:dyDescent="0.2">
      <c r="A17278" s="94" t="s">
        <v>17230</v>
      </c>
      <c r="B17278" s="97">
        <v>-0.177346770571359</v>
      </c>
    </row>
    <row r="17279" spans="1:2" x14ac:dyDescent="0.2">
      <c r="A17279" s="94" t="s">
        <v>17231</v>
      </c>
      <c r="B17279" s="97">
        <v>-0.177391678967045</v>
      </c>
    </row>
    <row r="17280" spans="1:2" x14ac:dyDescent="0.2">
      <c r="A17280" s="94" t="s">
        <v>17232</v>
      </c>
      <c r="B17280" s="97">
        <v>-0.177431924728259</v>
      </c>
    </row>
    <row r="17281" spans="1:2" x14ac:dyDescent="0.2">
      <c r="A17281" s="94" t="s">
        <v>17233</v>
      </c>
      <c r="B17281" s="97">
        <v>-0.17744140676312201</v>
      </c>
    </row>
    <row r="17282" spans="1:2" x14ac:dyDescent="0.2">
      <c r="A17282" s="94" t="s">
        <v>17234</v>
      </c>
      <c r="B17282" s="97">
        <v>-0.17747427425672499</v>
      </c>
    </row>
    <row r="17283" spans="1:2" x14ac:dyDescent="0.2">
      <c r="A17283" s="94" t="s">
        <v>17235</v>
      </c>
      <c r="B17283" s="97">
        <v>-0.17761428405952601</v>
      </c>
    </row>
    <row r="17284" spans="1:2" x14ac:dyDescent="0.2">
      <c r="A17284" s="94" t="s">
        <v>17236</v>
      </c>
      <c r="B17284" s="97">
        <v>-0.17771637956379399</v>
      </c>
    </row>
    <row r="17285" spans="1:2" x14ac:dyDescent="0.2">
      <c r="A17285" s="94" t="s">
        <v>17237</v>
      </c>
      <c r="B17285" s="97">
        <v>-0.17780083114071399</v>
      </c>
    </row>
    <row r="17286" spans="1:2" x14ac:dyDescent="0.2">
      <c r="A17286" s="94" t="s">
        <v>17238</v>
      </c>
      <c r="B17286" s="97">
        <v>-0.17781729055295301</v>
      </c>
    </row>
    <row r="17287" spans="1:2" x14ac:dyDescent="0.2">
      <c r="A17287" s="94" t="s">
        <v>17239</v>
      </c>
      <c r="B17287" s="97">
        <v>-0.17784029201837601</v>
      </c>
    </row>
    <row r="17288" spans="1:2" x14ac:dyDescent="0.2">
      <c r="A17288" s="94" t="s">
        <v>17240</v>
      </c>
      <c r="B17288" s="97">
        <v>-0.177872182552964</v>
      </c>
    </row>
    <row r="17289" spans="1:2" x14ac:dyDescent="0.2">
      <c r="A17289" s="94" t="s">
        <v>17241</v>
      </c>
      <c r="B17289" s="97">
        <v>-0.17794394333492899</v>
      </c>
    </row>
    <row r="17290" spans="1:2" x14ac:dyDescent="0.2">
      <c r="A17290" s="94" t="s">
        <v>17242</v>
      </c>
      <c r="B17290" s="97">
        <v>-0.177976690733855</v>
      </c>
    </row>
    <row r="17291" spans="1:2" x14ac:dyDescent="0.2">
      <c r="A17291" s="94" t="s">
        <v>17243</v>
      </c>
      <c r="B17291" s="97">
        <v>-0.17797899402138201</v>
      </c>
    </row>
    <row r="17292" spans="1:2" x14ac:dyDescent="0.2">
      <c r="A17292" s="94" t="s">
        <v>17244</v>
      </c>
      <c r="B17292" s="97">
        <v>-0.177990104677474</v>
      </c>
    </row>
    <row r="17293" spans="1:2" x14ac:dyDescent="0.2">
      <c r="A17293" s="94" t="s">
        <v>17245</v>
      </c>
      <c r="B17293" s="97">
        <v>-0.17800939828330001</v>
      </c>
    </row>
    <row r="17294" spans="1:2" x14ac:dyDescent="0.2">
      <c r="A17294" s="94" t="s">
        <v>17246</v>
      </c>
      <c r="B17294" s="97">
        <v>-0.17807487502399</v>
      </c>
    </row>
    <row r="17295" spans="1:2" x14ac:dyDescent="0.2">
      <c r="A17295" s="94" t="s">
        <v>17247</v>
      </c>
      <c r="B17295" s="97">
        <v>-0.178084601298058</v>
      </c>
    </row>
    <row r="17296" spans="1:2" x14ac:dyDescent="0.2">
      <c r="A17296" s="94" t="s">
        <v>17248</v>
      </c>
      <c r="B17296" s="97">
        <v>-0.17809339638007601</v>
      </c>
    </row>
    <row r="17297" spans="1:2" x14ac:dyDescent="0.2">
      <c r="A17297" s="94" t="s">
        <v>17249</v>
      </c>
      <c r="B17297" s="97">
        <v>-0.17814748777367601</v>
      </c>
    </row>
    <row r="17298" spans="1:2" x14ac:dyDescent="0.2">
      <c r="A17298" s="94" t="s">
        <v>17250</v>
      </c>
      <c r="B17298" s="97">
        <v>-0.17816610224138099</v>
      </c>
    </row>
    <row r="17299" spans="1:2" x14ac:dyDescent="0.2">
      <c r="A17299" s="94" t="s">
        <v>17251</v>
      </c>
      <c r="B17299" s="97">
        <v>-0.17818305778886001</v>
      </c>
    </row>
    <row r="17300" spans="1:2" x14ac:dyDescent="0.2">
      <c r="A17300" s="94" t="s">
        <v>17252</v>
      </c>
      <c r="B17300" s="97">
        <v>-0.17821070564890201</v>
      </c>
    </row>
    <row r="17301" spans="1:2" x14ac:dyDescent="0.2">
      <c r="A17301" s="94" t="s">
        <v>17253</v>
      </c>
      <c r="B17301" s="97">
        <v>-0.17827644501878201</v>
      </c>
    </row>
    <row r="17302" spans="1:2" x14ac:dyDescent="0.2">
      <c r="A17302" s="94" t="s">
        <v>17254</v>
      </c>
      <c r="B17302" s="97">
        <v>-0.178452380738885</v>
      </c>
    </row>
    <row r="17303" spans="1:2" x14ac:dyDescent="0.2">
      <c r="A17303" s="94" t="s">
        <v>17255</v>
      </c>
      <c r="B17303" s="97">
        <v>-0.178555652513569</v>
      </c>
    </row>
    <row r="17304" spans="1:2" x14ac:dyDescent="0.2">
      <c r="A17304" s="94" t="s">
        <v>17256</v>
      </c>
      <c r="B17304" s="97">
        <v>-0.17859457774205401</v>
      </c>
    </row>
    <row r="17305" spans="1:2" x14ac:dyDescent="0.2">
      <c r="A17305" s="94" t="s">
        <v>17257</v>
      </c>
      <c r="B17305" s="97">
        <v>-0.17862730509751101</v>
      </c>
    </row>
    <row r="17306" spans="1:2" x14ac:dyDescent="0.2">
      <c r="A17306" s="94" t="s">
        <v>17258</v>
      </c>
      <c r="B17306" s="97">
        <v>-0.17863430943165101</v>
      </c>
    </row>
    <row r="17307" spans="1:2" x14ac:dyDescent="0.2">
      <c r="A17307" s="94" t="s">
        <v>17259</v>
      </c>
      <c r="B17307" s="97">
        <v>-0.178660157573404</v>
      </c>
    </row>
    <row r="17308" spans="1:2" x14ac:dyDescent="0.2">
      <c r="A17308" s="94" t="s">
        <v>17260</v>
      </c>
      <c r="B17308" s="97">
        <v>-0.17866299651020501</v>
      </c>
    </row>
    <row r="17309" spans="1:2" x14ac:dyDescent="0.2">
      <c r="A17309" s="94" t="s">
        <v>17261</v>
      </c>
      <c r="B17309" s="97">
        <v>-0.17867635559270401</v>
      </c>
    </row>
    <row r="17310" spans="1:2" x14ac:dyDescent="0.2">
      <c r="A17310" s="94" t="s">
        <v>17262</v>
      </c>
      <c r="B17310" s="97">
        <v>-0.17875812114506601</v>
      </c>
    </row>
    <row r="17311" spans="1:2" x14ac:dyDescent="0.2">
      <c r="A17311" s="94" t="s">
        <v>17263</v>
      </c>
      <c r="B17311" s="97">
        <v>-0.178790333510365</v>
      </c>
    </row>
    <row r="17312" spans="1:2" x14ac:dyDescent="0.2">
      <c r="A17312" s="94" t="s">
        <v>17264</v>
      </c>
      <c r="B17312" s="97">
        <v>-0.178806778576031</v>
      </c>
    </row>
    <row r="17313" spans="1:2" x14ac:dyDescent="0.2">
      <c r="A17313" s="94" t="s">
        <v>17265</v>
      </c>
      <c r="B17313" s="97">
        <v>-0.178816197956877</v>
      </c>
    </row>
    <row r="17314" spans="1:2" x14ac:dyDescent="0.2">
      <c r="A17314" s="94" t="s">
        <v>17266</v>
      </c>
      <c r="B17314" s="97">
        <v>-0.178840345982133</v>
      </c>
    </row>
    <row r="17315" spans="1:2" x14ac:dyDescent="0.2">
      <c r="A17315" s="94" t="s">
        <v>17267</v>
      </c>
      <c r="B17315" s="97">
        <v>-0.17886416252050399</v>
      </c>
    </row>
    <row r="17316" spans="1:2" x14ac:dyDescent="0.2">
      <c r="A17316" s="94" t="s">
        <v>17268</v>
      </c>
      <c r="B17316" s="97">
        <v>-0.17891209414218201</v>
      </c>
    </row>
    <row r="17317" spans="1:2" x14ac:dyDescent="0.2">
      <c r="A17317" s="94" t="s">
        <v>17269</v>
      </c>
      <c r="B17317" s="97">
        <v>-0.17896406215577701</v>
      </c>
    </row>
    <row r="17318" spans="1:2" x14ac:dyDescent="0.2">
      <c r="A17318" s="94" t="s">
        <v>17270</v>
      </c>
      <c r="B17318" s="97">
        <v>-0.17899069459723199</v>
      </c>
    </row>
    <row r="17319" spans="1:2" x14ac:dyDescent="0.2">
      <c r="A17319" s="94" t="s">
        <v>17271</v>
      </c>
      <c r="B17319" s="97">
        <v>-0.17904039082568199</v>
      </c>
    </row>
    <row r="17320" spans="1:2" x14ac:dyDescent="0.2">
      <c r="A17320" s="94" t="s">
        <v>17272</v>
      </c>
      <c r="B17320" s="97">
        <v>-0.17908286180279301</v>
      </c>
    </row>
    <row r="17321" spans="1:2" x14ac:dyDescent="0.2">
      <c r="A17321" s="94" t="s">
        <v>17273</v>
      </c>
      <c r="B17321" s="97">
        <v>-0.17914846274638099</v>
      </c>
    </row>
    <row r="17322" spans="1:2" x14ac:dyDescent="0.2">
      <c r="A17322" s="94" t="s">
        <v>17274</v>
      </c>
      <c r="B17322" s="97">
        <v>-0.179148463482978</v>
      </c>
    </row>
    <row r="17323" spans="1:2" x14ac:dyDescent="0.2">
      <c r="A17323" s="94" t="s">
        <v>17275</v>
      </c>
      <c r="B17323" s="97">
        <v>-0.17918459973554701</v>
      </c>
    </row>
    <row r="17324" spans="1:2" x14ac:dyDescent="0.2">
      <c r="A17324" s="198">
        <v>42988</v>
      </c>
      <c r="B17324" s="97">
        <v>-0.17927062308473901</v>
      </c>
    </row>
    <row r="17325" spans="1:2" x14ac:dyDescent="0.2">
      <c r="A17325" s="94" t="s">
        <v>17276</v>
      </c>
      <c r="B17325" s="97">
        <v>-0.17933981661113699</v>
      </c>
    </row>
    <row r="17326" spans="1:2" x14ac:dyDescent="0.2">
      <c r="A17326" s="94" t="s">
        <v>17277</v>
      </c>
      <c r="B17326" s="97">
        <v>-0.17938045122803201</v>
      </c>
    </row>
    <row r="17327" spans="1:2" x14ac:dyDescent="0.2">
      <c r="A17327" s="94" t="s">
        <v>17278</v>
      </c>
      <c r="B17327" s="97">
        <v>-0.17938562773143299</v>
      </c>
    </row>
    <row r="17328" spans="1:2" x14ac:dyDescent="0.2">
      <c r="A17328" s="94" t="s">
        <v>17279</v>
      </c>
      <c r="B17328" s="97">
        <v>-0.17938850951331201</v>
      </c>
    </row>
    <row r="17329" spans="1:2" x14ac:dyDescent="0.2">
      <c r="A17329" s="94" t="s">
        <v>17280</v>
      </c>
      <c r="B17329" s="97">
        <v>-0.17944044361386399</v>
      </c>
    </row>
    <row r="17330" spans="1:2" x14ac:dyDescent="0.2">
      <c r="A17330" s="94" t="s">
        <v>17281</v>
      </c>
      <c r="B17330" s="97">
        <v>-0.17948190691513199</v>
      </c>
    </row>
    <row r="17331" spans="1:2" x14ac:dyDescent="0.2">
      <c r="A17331" s="94" t="s">
        <v>17282</v>
      </c>
      <c r="B17331" s="97">
        <v>-0.17949319565149899</v>
      </c>
    </row>
    <row r="17332" spans="1:2" x14ac:dyDescent="0.2">
      <c r="A17332" s="94" t="s">
        <v>17283</v>
      </c>
      <c r="B17332" s="97">
        <v>-0.17956836619442701</v>
      </c>
    </row>
    <row r="17333" spans="1:2" x14ac:dyDescent="0.2">
      <c r="A17333" s="94" t="s">
        <v>17284</v>
      </c>
      <c r="B17333" s="97">
        <v>-0.17959385743300499</v>
      </c>
    </row>
    <row r="17334" spans="1:2" x14ac:dyDescent="0.2">
      <c r="A17334" s="94" t="s">
        <v>17285</v>
      </c>
      <c r="B17334" s="97">
        <v>-0.179661161392312</v>
      </c>
    </row>
    <row r="17335" spans="1:2" x14ac:dyDescent="0.2">
      <c r="A17335" s="94" t="s">
        <v>17286</v>
      </c>
      <c r="B17335" s="97">
        <v>-0.179797663836118</v>
      </c>
    </row>
    <row r="17336" spans="1:2" x14ac:dyDescent="0.2">
      <c r="A17336" s="94" t="s">
        <v>17287</v>
      </c>
      <c r="B17336" s="97">
        <v>-0.17993114754909301</v>
      </c>
    </row>
    <row r="17337" spans="1:2" x14ac:dyDescent="0.2">
      <c r="A17337" s="94" t="s">
        <v>17288</v>
      </c>
      <c r="B17337" s="97">
        <v>-0.17993970527315201</v>
      </c>
    </row>
    <row r="17338" spans="1:2" x14ac:dyDescent="0.2">
      <c r="A17338" s="94" t="s">
        <v>17289</v>
      </c>
      <c r="B17338" s="97">
        <v>-0.179943148665652</v>
      </c>
    </row>
    <row r="17339" spans="1:2" x14ac:dyDescent="0.2">
      <c r="A17339" s="94" t="s">
        <v>17290</v>
      </c>
      <c r="B17339" s="97">
        <v>-0.17996809363461</v>
      </c>
    </row>
    <row r="17340" spans="1:2" x14ac:dyDescent="0.2">
      <c r="A17340" s="94" t="s">
        <v>17291</v>
      </c>
      <c r="B17340" s="97">
        <v>-0.180002381453886</v>
      </c>
    </row>
    <row r="17341" spans="1:2" x14ac:dyDescent="0.2">
      <c r="A17341" s="94" t="s">
        <v>17292</v>
      </c>
      <c r="B17341" s="97">
        <v>-0.180005930031605</v>
      </c>
    </row>
    <row r="17342" spans="1:2" x14ac:dyDescent="0.2">
      <c r="A17342" s="94" t="s">
        <v>17293</v>
      </c>
      <c r="B17342" s="97">
        <v>-0.18004290937385001</v>
      </c>
    </row>
    <row r="17343" spans="1:2" x14ac:dyDescent="0.2">
      <c r="A17343" s="94" t="s">
        <v>17294</v>
      </c>
      <c r="B17343" s="97">
        <v>-0.18008814008516599</v>
      </c>
    </row>
    <row r="17344" spans="1:2" x14ac:dyDescent="0.2">
      <c r="A17344" s="94" t="s">
        <v>17295</v>
      </c>
      <c r="B17344" s="97">
        <v>-0.180109816342097</v>
      </c>
    </row>
    <row r="17345" spans="1:2" x14ac:dyDescent="0.2">
      <c r="A17345" s="94" t="s">
        <v>17296</v>
      </c>
      <c r="B17345" s="97">
        <v>-0.180147752078226</v>
      </c>
    </row>
    <row r="17346" spans="1:2" x14ac:dyDescent="0.2">
      <c r="A17346" s="94" t="s">
        <v>17297</v>
      </c>
      <c r="B17346" s="97">
        <v>-0.180156938621438</v>
      </c>
    </row>
    <row r="17347" spans="1:2" x14ac:dyDescent="0.2">
      <c r="A17347" s="94" t="s">
        <v>17298</v>
      </c>
      <c r="B17347" s="97">
        <v>-0.18019922291819601</v>
      </c>
    </row>
    <row r="17348" spans="1:2" x14ac:dyDescent="0.2">
      <c r="A17348" s="94" t="s">
        <v>17299</v>
      </c>
      <c r="B17348" s="97">
        <v>-0.18021049040694201</v>
      </c>
    </row>
    <row r="17349" spans="1:2" x14ac:dyDescent="0.2">
      <c r="A17349" s="94" t="s">
        <v>17300</v>
      </c>
      <c r="B17349" s="97">
        <v>-0.18021755428525199</v>
      </c>
    </row>
    <row r="17350" spans="1:2" x14ac:dyDescent="0.2">
      <c r="A17350" s="94" t="s">
        <v>17301</v>
      </c>
      <c r="B17350" s="97">
        <v>-0.18029733067043099</v>
      </c>
    </row>
    <row r="17351" spans="1:2" x14ac:dyDescent="0.2">
      <c r="A17351" s="94" t="s">
        <v>17302</v>
      </c>
      <c r="B17351" s="97">
        <v>-0.18032737559577799</v>
      </c>
    </row>
    <row r="17352" spans="1:2" x14ac:dyDescent="0.2">
      <c r="A17352" s="94" t="s">
        <v>17303</v>
      </c>
      <c r="B17352" s="97">
        <v>-0.180429543453865</v>
      </c>
    </row>
    <row r="17353" spans="1:2" x14ac:dyDescent="0.2">
      <c r="A17353" s="94" t="s">
        <v>17304</v>
      </c>
      <c r="B17353" s="97">
        <v>-0.18047206157023399</v>
      </c>
    </row>
    <row r="17354" spans="1:2" x14ac:dyDescent="0.2">
      <c r="A17354" s="94" t="s">
        <v>17305</v>
      </c>
      <c r="B17354" s="97">
        <v>-0.180476282741688</v>
      </c>
    </row>
    <row r="17355" spans="1:2" x14ac:dyDescent="0.2">
      <c r="A17355" s="94" t="s">
        <v>17306</v>
      </c>
      <c r="B17355" s="97">
        <v>-0.18051629608189601</v>
      </c>
    </row>
    <row r="17356" spans="1:2" x14ac:dyDescent="0.2">
      <c r="A17356" s="94" t="s">
        <v>17307</v>
      </c>
      <c r="B17356" s="97">
        <v>-0.18054256735354399</v>
      </c>
    </row>
    <row r="17357" spans="1:2" x14ac:dyDescent="0.2">
      <c r="A17357" s="94" t="s">
        <v>17308</v>
      </c>
      <c r="B17357" s="97">
        <v>-0.18065249998543101</v>
      </c>
    </row>
    <row r="17358" spans="1:2" x14ac:dyDescent="0.2">
      <c r="A17358" s="94" t="s">
        <v>17309</v>
      </c>
      <c r="B17358" s="97">
        <v>-0.18065963120928799</v>
      </c>
    </row>
    <row r="17359" spans="1:2" x14ac:dyDescent="0.2">
      <c r="A17359" s="94" t="s">
        <v>17310</v>
      </c>
      <c r="B17359" s="97">
        <v>-0.180660473017483</v>
      </c>
    </row>
    <row r="17360" spans="1:2" x14ac:dyDescent="0.2">
      <c r="A17360" s="94" t="s">
        <v>17311</v>
      </c>
      <c r="B17360" s="97">
        <v>-0.180681077422678</v>
      </c>
    </row>
    <row r="17361" spans="1:2" x14ac:dyDescent="0.2">
      <c r="A17361" s="94" t="s">
        <v>17312</v>
      </c>
      <c r="B17361" s="97">
        <v>-0.18073083597049999</v>
      </c>
    </row>
    <row r="17362" spans="1:2" x14ac:dyDescent="0.2">
      <c r="A17362" s="94" t="s">
        <v>17313</v>
      </c>
      <c r="B17362" s="97">
        <v>-0.18077156189499899</v>
      </c>
    </row>
    <row r="17363" spans="1:2" x14ac:dyDescent="0.2">
      <c r="A17363" s="94" t="s">
        <v>17314</v>
      </c>
      <c r="B17363" s="97">
        <v>-0.180785177920887</v>
      </c>
    </row>
    <row r="17364" spans="1:2" x14ac:dyDescent="0.2">
      <c r="A17364" s="94" t="s">
        <v>17315</v>
      </c>
      <c r="B17364" s="97">
        <v>-0.18083710111226101</v>
      </c>
    </row>
    <row r="17365" spans="1:2" x14ac:dyDescent="0.2">
      <c r="A17365" s="94" t="s">
        <v>17316</v>
      </c>
      <c r="B17365" s="97">
        <v>-0.18084486380593401</v>
      </c>
    </row>
    <row r="17366" spans="1:2" x14ac:dyDescent="0.2">
      <c r="A17366" s="94" t="s">
        <v>17317</v>
      </c>
      <c r="B17366" s="97">
        <v>-0.180991460273104</v>
      </c>
    </row>
    <row r="17367" spans="1:2" x14ac:dyDescent="0.2">
      <c r="A17367" s="94" t="s">
        <v>17318</v>
      </c>
      <c r="B17367" s="97">
        <v>-0.18101611784996</v>
      </c>
    </row>
    <row r="17368" spans="1:2" x14ac:dyDescent="0.2">
      <c r="A17368" s="94" t="s">
        <v>17319</v>
      </c>
      <c r="B17368" s="97">
        <v>-0.181106527627658</v>
      </c>
    </row>
    <row r="17369" spans="1:2" x14ac:dyDescent="0.2">
      <c r="A17369" s="94" t="s">
        <v>17320</v>
      </c>
      <c r="B17369" s="97">
        <v>-0.18112593288628001</v>
      </c>
    </row>
    <row r="17370" spans="1:2" x14ac:dyDescent="0.2">
      <c r="A17370" s="94" t="s">
        <v>17321</v>
      </c>
      <c r="B17370" s="97">
        <v>-0.18120005296645</v>
      </c>
    </row>
    <row r="17371" spans="1:2" x14ac:dyDescent="0.2">
      <c r="A17371" s="94" t="s">
        <v>17322</v>
      </c>
      <c r="B17371" s="97">
        <v>-0.18121222710318799</v>
      </c>
    </row>
    <row r="17372" spans="1:2" x14ac:dyDescent="0.2">
      <c r="A17372" s="94" t="s">
        <v>17323</v>
      </c>
      <c r="B17372" s="97">
        <v>-0.18121946052628801</v>
      </c>
    </row>
    <row r="17373" spans="1:2" x14ac:dyDescent="0.2">
      <c r="A17373" s="94" t="s">
        <v>17324</v>
      </c>
      <c r="B17373" s="97">
        <v>-0.181247056622138</v>
      </c>
    </row>
    <row r="17374" spans="1:2" x14ac:dyDescent="0.2">
      <c r="A17374" s="94" t="s">
        <v>17325</v>
      </c>
      <c r="B17374" s="97">
        <v>-0.18127477430373901</v>
      </c>
    </row>
    <row r="17375" spans="1:2" x14ac:dyDescent="0.2">
      <c r="A17375" s="94" t="s">
        <v>17326</v>
      </c>
      <c r="B17375" s="97">
        <v>-0.18128035219417599</v>
      </c>
    </row>
    <row r="17376" spans="1:2" x14ac:dyDescent="0.2">
      <c r="A17376" s="94" t="s">
        <v>17327</v>
      </c>
      <c r="B17376" s="97">
        <v>-0.181351032668367</v>
      </c>
    </row>
    <row r="17377" spans="1:2" x14ac:dyDescent="0.2">
      <c r="A17377" s="94" t="s">
        <v>17328</v>
      </c>
      <c r="B17377" s="97">
        <v>-0.18137058969172001</v>
      </c>
    </row>
    <row r="17378" spans="1:2" x14ac:dyDescent="0.2">
      <c r="A17378" s="94" t="s">
        <v>17329</v>
      </c>
      <c r="B17378" s="97">
        <v>-0.18137410572479701</v>
      </c>
    </row>
    <row r="17379" spans="1:2" x14ac:dyDescent="0.2">
      <c r="A17379" s="94" t="s">
        <v>17330</v>
      </c>
      <c r="B17379" s="97">
        <v>-0.181375709335207</v>
      </c>
    </row>
    <row r="17380" spans="1:2" x14ac:dyDescent="0.2">
      <c r="A17380" s="94" t="s">
        <v>17331</v>
      </c>
      <c r="B17380" s="97">
        <v>-0.18139016263660099</v>
      </c>
    </row>
    <row r="17381" spans="1:2" x14ac:dyDescent="0.2">
      <c r="A17381" s="94" t="s">
        <v>17332</v>
      </c>
      <c r="B17381" s="97">
        <v>-0.18145018056164999</v>
      </c>
    </row>
    <row r="17382" spans="1:2" x14ac:dyDescent="0.2">
      <c r="A17382" s="94" t="s">
        <v>17333</v>
      </c>
      <c r="B17382" s="97">
        <v>-0.18147053653322701</v>
      </c>
    </row>
    <row r="17383" spans="1:2" x14ac:dyDescent="0.2">
      <c r="A17383" s="94" t="s">
        <v>17334</v>
      </c>
      <c r="B17383" s="97">
        <v>-0.18149287912114001</v>
      </c>
    </row>
    <row r="17384" spans="1:2" x14ac:dyDescent="0.2">
      <c r="A17384" s="94" t="s">
        <v>17335</v>
      </c>
      <c r="B17384" s="97">
        <v>-0.18155183725011301</v>
      </c>
    </row>
    <row r="17385" spans="1:2" x14ac:dyDescent="0.2">
      <c r="A17385" s="94" t="s">
        <v>17336</v>
      </c>
      <c r="B17385" s="97">
        <v>-0.18163280554682101</v>
      </c>
    </row>
    <row r="17386" spans="1:2" x14ac:dyDescent="0.2">
      <c r="A17386" s="94" t="s">
        <v>17337</v>
      </c>
      <c r="B17386" s="97">
        <v>-0.18181866457322099</v>
      </c>
    </row>
    <row r="17387" spans="1:2" x14ac:dyDescent="0.2">
      <c r="A17387" s="94" t="s">
        <v>17338</v>
      </c>
      <c r="B17387" s="97">
        <v>-0.18186993775746499</v>
      </c>
    </row>
    <row r="17388" spans="1:2" x14ac:dyDescent="0.2">
      <c r="A17388" s="94" t="s">
        <v>17339</v>
      </c>
      <c r="B17388" s="97">
        <v>-0.18188668974970701</v>
      </c>
    </row>
    <row r="17389" spans="1:2" x14ac:dyDescent="0.2">
      <c r="A17389" s="94" t="s">
        <v>17340</v>
      </c>
      <c r="B17389" s="97">
        <v>-0.181904993504201</v>
      </c>
    </row>
    <row r="17390" spans="1:2" x14ac:dyDescent="0.2">
      <c r="A17390" s="94" t="s">
        <v>17341</v>
      </c>
      <c r="B17390" s="97">
        <v>-0.18194969915745501</v>
      </c>
    </row>
    <row r="17391" spans="1:2" x14ac:dyDescent="0.2">
      <c r="A17391" s="94" t="s">
        <v>17342</v>
      </c>
      <c r="B17391" s="97">
        <v>-0.18196328719872601</v>
      </c>
    </row>
    <row r="17392" spans="1:2" x14ac:dyDescent="0.2">
      <c r="A17392" s="94" t="s">
        <v>143</v>
      </c>
      <c r="B17392" s="97">
        <v>-0.18204152858147399</v>
      </c>
    </row>
    <row r="17393" spans="1:2" x14ac:dyDescent="0.2">
      <c r="A17393" s="94" t="s">
        <v>17343</v>
      </c>
      <c r="B17393" s="97">
        <v>-0.18204879256138501</v>
      </c>
    </row>
    <row r="17394" spans="1:2" x14ac:dyDescent="0.2">
      <c r="A17394" s="94" t="s">
        <v>17344</v>
      </c>
      <c r="B17394" s="97">
        <v>-0.18208028589396799</v>
      </c>
    </row>
    <row r="17395" spans="1:2" x14ac:dyDescent="0.2">
      <c r="A17395" s="94" t="s">
        <v>17345</v>
      </c>
      <c r="B17395" s="97">
        <v>-0.18210491621441799</v>
      </c>
    </row>
    <row r="17396" spans="1:2" x14ac:dyDescent="0.2">
      <c r="A17396" s="94" t="s">
        <v>17346</v>
      </c>
      <c r="B17396" s="97">
        <v>-0.18214857401941001</v>
      </c>
    </row>
    <row r="17397" spans="1:2" x14ac:dyDescent="0.2">
      <c r="A17397" s="94" t="s">
        <v>17347</v>
      </c>
      <c r="B17397" s="97">
        <v>-0.18228424227798401</v>
      </c>
    </row>
    <row r="17398" spans="1:2" x14ac:dyDescent="0.2">
      <c r="A17398" s="94" t="s">
        <v>17348</v>
      </c>
      <c r="B17398" s="97">
        <v>-0.18228928906738401</v>
      </c>
    </row>
    <row r="17399" spans="1:2" x14ac:dyDescent="0.2">
      <c r="A17399" s="94" t="s">
        <v>17349</v>
      </c>
      <c r="B17399" s="97">
        <v>-0.18230767981888099</v>
      </c>
    </row>
    <row r="17400" spans="1:2" x14ac:dyDescent="0.2">
      <c r="A17400" s="94" t="s">
        <v>17350</v>
      </c>
      <c r="B17400" s="97">
        <v>-0.18243491883083501</v>
      </c>
    </row>
    <row r="17401" spans="1:2" x14ac:dyDescent="0.2">
      <c r="A17401" s="94" t="s">
        <v>17351</v>
      </c>
      <c r="B17401" s="97">
        <v>-0.18246343922754499</v>
      </c>
    </row>
    <row r="17402" spans="1:2" x14ac:dyDescent="0.2">
      <c r="A17402" s="94" t="s">
        <v>17352</v>
      </c>
      <c r="B17402" s="97">
        <v>-0.18249789030274799</v>
      </c>
    </row>
    <row r="17403" spans="1:2" x14ac:dyDescent="0.2">
      <c r="A17403" s="94" t="s">
        <v>17353</v>
      </c>
      <c r="B17403" s="97">
        <v>-0.18254112037995099</v>
      </c>
    </row>
    <row r="17404" spans="1:2" x14ac:dyDescent="0.2">
      <c r="A17404" s="94" t="s">
        <v>17354</v>
      </c>
      <c r="B17404" s="97">
        <v>-0.182541981799026</v>
      </c>
    </row>
    <row r="17405" spans="1:2" x14ac:dyDescent="0.2">
      <c r="A17405" s="94" t="s">
        <v>17355</v>
      </c>
      <c r="B17405" s="97">
        <v>-0.18261637600602801</v>
      </c>
    </row>
    <row r="17406" spans="1:2" x14ac:dyDescent="0.2">
      <c r="A17406" s="94" t="s">
        <v>17356</v>
      </c>
      <c r="B17406" s="97">
        <v>-0.18263459268270801</v>
      </c>
    </row>
    <row r="17407" spans="1:2" x14ac:dyDescent="0.2">
      <c r="A17407" s="94" t="s">
        <v>17357</v>
      </c>
      <c r="B17407" s="97">
        <v>-0.18272878269217599</v>
      </c>
    </row>
    <row r="17408" spans="1:2" x14ac:dyDescent="0.2">
      <c r="A17408" s="94" t="s">
        <v>17358</v>
      </c>
      <c r="B17408" s="97">
        <v>-0.18273679823326999</v>
      </c>
    </row>
    <row r="17409" spans="1:2" x14ac:dyDescent="0.2">
      <c r="A17409" s="94" t="s">
        <v>17359</v>
      </c>
      <c r="B17409" s="97">
        <v>-0.18278558299505199</v>
      </c>
    </row>
    <row r="17410" spans="1:2" x14ac:dyDescent="0.2">
      <c r="A17410" s="94" t="s">
        <v>17360</v>
      </c>
      <c r="B17410" s="97">
        <v>-0.18281240775291999</v>
      </c>
    </row>
    <row r="17411" spans="1:2" x14ac:dyDescent="0.2">
      <c r="A17411" s="94" t="s">
        <v>17361</v>
      </c>
      <c r="B17411" s="97">
        <v>-0.18285508462320199</v>
      </c>
    </row>
    <row r="17412" spans="1:2" x14ac:dyDescent="0.2">
      <c r="A17412" s="94" t="s">
        <v>17362</v>
      </c>
      <c r="B17412" s="97">
        <v>-0.182871101464536</v>
      </c>
    </row>
    <row r="17413" spans="1:2" x14ac:dyDescent="0.2">
      <c r="A17413" s="94" t="s">
        <v>17363</v>
      </c>
      <c r="B17413" s="97">
        <v>-0.182874794508007</v>
      </c>
    </row>
    <row r="17414" spans="1:2" x14ac:dyDescent="0.2">
      <c r="A17414" s="94" t="s">
        <v>17364</v>
      </c>
      <c r="B17414" s="97">
        <v>-0.18293457601374999</v>
      </c>
    </row>
    <row r="17415" spans="1:2" x14ac:dyDescent="0.2">
      <c r="A17415" s="94" t="s">
        <v>17365</v>
      </c>
      <c r="B17415" s="97">
        <v>-0.182951893803246</v>
      </c>
    </row>
    <row r="17416" spans="1:2" x14ac:dyDescent="0.2">
      <c r="A17416" s="94" t="s">
        <v>17366</v>
      </c>
      <c r="B17416" s="97">
        <v>-0.182962382003103</v>
      </c>
    </row>
    <row r="17417" spans="1:2" x14ac:dyDescent="0.2">
      <c r="A17417" s="94" t="s">
        <v>17367</v>
      </c>
      <c r="B17417" s="97">
        <v>-0.18297715365214401</v>
      </c>
    </row>
    <row r="17418" spans="1:2" x14ac:dyDescent="0.2">
      <c r="A17418" s="94" t="s">
        <v>17368</v>
      </c>
      <c r="B17418" s="97">
        <v>-0.18298912686541299</v>
      </c>
    </row>
    <row r="17419" spans="1:2" x14ac:dyDescent="0.2">
      <c r="A17419" s="94" t="s">
        <v>17369</v>
      </c>
      <c r="B17419" s="97">
        <v>-0.18305114850879101</v>
      </c>
    </row>
    <row r="17420" spans="1:2" x14ac:dyDescent="0.2">
      <c r="A17420" s="94" t="s">
        <v>17370</v>
      </c>
      <c r="B17420" s="97">
        <v>-0.18306039656284501</v>
      </c>
    </row>
    <row r="17421" spans="1:2" x14ac:dyDescent="0.2">
      <c r="A17421" s="94" t="s">
        <v>17371</v>
      </c>
      <c r="B17421" s="97">
        <v>-0.18308191806230301</v>
      </c>
    </row>
    <row r="17422" spans="1:2" x14ac:dyDescent="0.2">
      <c r="A17422" s="94" t="s">
        <v>17372</v>
      </c>
      <c r="B17422" s="97">
        <v>-0.183167620132278</v>
      </c>
    </row>
    <row r="17423" spans="1:2" x14ac:dyDescent="0.2">
      <c r="A17423" s="94" t="s">
        <v>17373</v>
      </c>
      <c r="B17423" s="97">
        <v>-0.18319193513600901</v>
      </c>
    </row>
    <row r="17424" spans="1:2" x14ac:dyDescent="0.2">
      <c r="A17424" s="94" t="s">
        <v>17374</v>
      </c>
      <c r="B17424" s="97">
        <v>-0.183282036007649</v>
      </c>
    </row>
    <row r="17425" spans="1:2" x14ac:dyDescent="0.2">
      <c r="A17425" s="94" t="s">
        <v>17375</v>
      </c>
      <c r="B17425" s="97">
        <v>-0.183352455191755</v>
      </c>
    </row>
    <row r="17426" spans="1:2" x14ac:dyDescent="0.2">
      <c r="A17426" s="94" t="s">
        <v>17376</v>
      </c>
      <c r="B17426" s="97">
        <v>-0.18335809596466701</v>
      </c>
    </row>
    <row r="17427" spans="1:2" x14ac:dyDescent="0.2">
      <c r="A17427" s="94" t="s">
        <v>17377</v>
      </c>
      <c r="B17427" s="97">
        <v>-0.183383946458861</v>
      </c>
    </row>
    <row r="17428" spans="1:2" x14ac:dyDescent="0.2">
      <c r="A17428" s="94" t="s">
        <v>17378</v>
      </c>
      <c r="B17428" s="97">
        <v>-0.18351306221224201</v>
      </c>
    </row>
    <row r="17429" spans="1:2" x14ac:dyDescent="0.2">
      <c r="A17429" s="94" t="s">
        <v>17379</v>
      </c>
      <c r="B17429" s="97">
        <v>-0.18352758179558001</v>
      </c>
    </row>
    <row r="17430" spans="1:2" x14ac:dyDescent="0.2">
      <c r="A17430" s="94" t="s">
        <v>17380</v>
      </c>
      <c r="B17430" s="97">
        <v>-0.183541001482487</v>
      </c>
    </row>
    <row r="17431" spans="1:2" x14ac:dyDescent="0.2">
      <c r="A17431" s="94" t="s">
        <v>17381</v>
      </c>
      <c r="B17431" s="97">
        <v>-0.18357412839161499</v>
      </c>
    </row>
    <row r="17432" spans="1:2" x14ac:dyDescent="0.2">
      <c r="A17432" s="94" t="s">
        <v>17382</v>
      </c>
      <c r="B17432" s="97">
        <v>-0.183657324588159</v>
      </c>
    </row>
    <row r="17433" spans="1:2" x14ac:dyDescent="0.2">
      <c r="A17433" s="94" t="s">
        <v>17383</v>
      </c>
      <c r="B17433" s="97">
        <v>-0.18372198062481401</v>
      </c>
    </row>
    <row r="17434" spans="1:2" x14ac:dyDescent="0.2">
      <c r="A17434" s="94" t="s">
        <v>17384</v>
      </c>
      <c r="B17434" s="97">
        <v>-0.18372972953191399</v>
      </c>
    </row>
    <row r="17435" spans="1:2" x14ac:dyDescent="0.2">
      <c r="A17435" s="94" t="s">
        <v>17385</v>
      </c>
      <c r="B17435" s="97">
        <v>-0.18378314915612501</v>
      </c>
    </row>
    <row r="17436" spans="1:2" x14ac:dyDescent="0.2">
      <c r="A17436" s="94" t="s">
        <v>17386</v>
      </c>
      <c r="B17436" s="97">
        <v>-0.183826928445495</v>
      </c>
    </row>
    <row r="17437" spans="1:2" x14ac:dyDescent="0.2">
      <c r="A17437" s="94" t="s">
        <v>17387</v>
      </c>
      <c r="B17437" s="97">
        <v>-0.18382846059852601</v>
      </c>
    </row>
    <row r="17438" spans="1:2" x14ac:dyDescent="0.2">
      <c r="A17438" s="94" t="s">
        <v>17388</v>
      </c>
      <c r="B17438" s="97">
        <v>-0.18387236824491099</v>
      </c>
    </row>
    <row r="17439" spans="1:2" x14ac:dyDescent="0.2">
      <c r="A17439" s="94" t="s">
        <v>17389</v>
      </c>
      <c r="B17439" s="97">
        <v>-0.18396299302178301</v>
      </c>
    </row>
    <row r="17440" spans="1:2" x14ac:dyDescent="0.2">
      <c r="A17440" s="94" t="s">
        <v>17390</v>
      </c>
      <c r="B17440" s="97">
        <v>-0.18398318541421299</v>
      </c>
    </row>
    <row r="17441" spans="1:2" x14ac:dyDescent="0.2">
      <c r="A17441" s="94" t="s">
        <v>17391</v>
      </c>
      <c r="B17441" s="97">
        <v>-0.18399675769910101</v>
      </c>
    </row>
    <row r="17442" spans="1:2" x14ac:dyDescent="0.2">
      <c r="A17442" s="94" t="s">
        <v>17392</v>
      </c>
      <c r="B17442" s="97">
        <v>-0.18400500999109701</v>
      </c>
    </row>
    <row r="17443" spans="1:2" x14ac:dyDescent="0.2">
      <c r="A17443" s="94" t="s">
        <v>17393</v>
      </c>
      <c r="B17443" s="97">
        <v>-0.18402385561593301</v>
      </c>
    </row>
    <row r="17444" spans="1:2" x14ac:dyDescent="0.2">
      <c r="A17444" s="94" t="s">
        <v>17394</v>
      </c>
      <c r="B17444" s="97">
        <v>-0.18403388151278199</v>
      </c>
    </row>
    <row r="17445" spans="1:2" x14ac:dyDescent="0.2">
      <c r="A17445" s="94" t="s">
        <v>17395</v>
      </c>
      <c r="B17445" s="97">
        <v>-0.18406659079799201</v>
      </c>
    </row>
    <row r="17446" spans="1:2" x14ac:dyDescent="0.2">
      <c r="A17446" s="94" t="s">
        <v>17396</v>
      </c>
      <c r="B17446" s="97">
        <v>-0.18409313243999101</v>
      </c>
    </row>
    <row r="17447" spans="1:2" x14ac:dyDescent="0.2">
      <c r="A17447" s="94" t="s">
        <v>17397</v>
      </c>
      <c r="B17447" s="97">
        <v>-0.18410081902887701</v>
      </c>
    </row>
    <row r="17448" spans="1:2" x14ac:dyDescent="0.2">
      <c r="A17448" s="94" t="s">
        <v>17398</v>
      </c>
      <c r="B17448" s="97">
        <v>-0.184103838664955</v>
      </c>
    </row>
    <row r="17449" spans="1:2" x14ac:dyDescent="0.2">
      <c r="A17449" s="94" t="s">
        <v>17399</v>
      </c>
      <c r="B17449" s="97">
        <v>-0.18410997869951101</v>
      </c>
    </row>
    <row r="17450" spans="1:2" x14ac:dyDescent="0.2">
      <c r="A17450" s="94" t="s">
        <v>17400</v>
      </c>
      <c r="B17450" s="97">
        <v>-0.184220760098984</v>
      </c>
    </row>
    <row r="17451" spans="1:2" x14ac:dyDescent="0.2">
      <c r="A17451" s="94" t="s">
        <v>17401</v>
      </c>
      <c r="B17451" s="97">
        <v>-0.18426348575219301</v>
      </c>
    </row>
    <row r="17452" spans="1:2" x14ac:dyDescent="0.2">
      <c r="A17452" s="94" t="s">
        <v>17402</v>
      </c>
      <c r="B17452" s="97">
        <v>-0.18432599438994199</v>
      </c>
    </row>
    <row r="17453" spans="1:2" x14ac:dyDescent="0.2">
      <c r="A17453" s="94" t="s">
        <v>17403</v>
      </c>
      <c r="B17453" s="97">
        <v>-0.184333428606797</v>
      </c>
    </row>
    <row r="17454" spans="1:2" x14ac:dyDescent="0.2">
      <c r="A17454" s="94" t="s">
        <v>17404</v>
      </c>
      <c r="B17454" s="97">
        <v>-0.18438939017438</v>
      </c>
    </row>
    <row r="17455" spans="1:2" x14ac:dyDescent="0.2">
      <c r="A17455" s="94" t="s">
        <v>17405</v>
      </c>
      <c r="B17455" s="97">
        <v>-0.18439378065690901</v>
      </c>
    </row>
    <row r="17456" spans="1:2" x14ac:dyDescent="0.2">
      <c r="A17456" s="94" t="s">
        <v>17406</v>
      </c>
      <c r="B17456" s="97">
        <v>-0.18443490979496599</v>
      </c>
    </row>
    <row r="17457" spans="1:2" x14ac:dyDescent="0.2">
      <c r="A17457" s="94" t="s">
        <v>17407</v>
      </c>
      <c r="B17457" s="97">
        <v>-0.184440479832051</v>
      </c>
    </row>
    <row r="17458" spans="1:2" x14ac:dyDescent="0.2">
      <c r="A17458" s="94" t="s">
        <v>17408</v>
      </c>
      <c r="B17458" s="97">
        <v>-0.18445567257515799</v>
      </c>
    </row>
    <row r="17459" spans="1:2" x14ac:dyDescent="0.2">
      <c r="A17459" s="94" t="s">
        <v>17409</v>
      </c>
      <c r="B17459" s="97">
        <v>-0.184497536716861</v>
      </c>
    </row>
    <row r="17460" spans="1:2" x14ac:dyDescent="0.2">
      <c r="A17460" s="94" t="s">
        <v>17410</v>
      </c>
      <c r="B17460" s="97">
        <v>-0.184500056888701</v>
      </c>
    </row>
    <row r="17461" spans="1:2" x14ac:dyDescent="0.2">
      <c r="A17461" s="94" t="s">
        <v>17411</v>
      </c>
      <c r="B17461" s="97">
        <v>-0.18451318167990399</v>
      </c>
    </row>
    <row r="17462" spans="1:2" x14ac:dyDescent="0.2">
      <c r="A17462" s="94" t="s">
        <v>17412</v>
      </c>
      <c r="B17462" s="97">
        <v>-0.18452756971501999</v>
      </c>
    </row>
    <row r="17463" spans="1:2" x14ac:dyDescent="0.2">
      <c r="A17463" s="94" t="s">
        <v>17413</v>
      </c>
      <c r="B17463" s="97">
        <v>-0.18453186973116001</v>
      </c>
    </row>
    <row r="17464" spans="1:2" x14ac:dyDescent="0.2">
      <c r="A17464" s="94" t="s">
        <v>17414</v>
      </c>
      <c r="B17464" s="97">
        <v>-0.18453798483740499</v>
      </c>
    </row>
    <row r="17465" spans="1:2" x14ac:dyDescent="0.2">
      <c r="A17465" s="94" t="s">
        <v>17415</v>
      </c>
      <c r="B17465" s="97">
        <v>-0.18455665296071799</v>
      </c>
    </row>
    <row r="17466" spans="1:2" x14ac:dyDescent="0.2">
      <c r="A17466" s="94" t="s">
        <v>17416</v>
      </c>
      <c r="B17466" s="97">
        <v>-0.184642827917745</v>
      </c>
    </row>
    <row r="17467" spans="1:2" x14ac:dyDescent="0.2">
      <c r="A17467" s="94" t="s">
        <v>17417</v>
      </c>
      <c r="B17467" s="97">
        <v>-0.18469087406533999</v>
      </c>
    </row>
    <row r="17468" spans="1:2" x14ac:dyDescent="0.2">
      <c r="A17468" s="94" t="s">
        <v>17418</v>
      </c>
      <c r="B17468" s="97">
        <v>-0.18485282644463899</v>
      </c>
    </row>
    <row r="17469" spans="1:2" x14ac:dyDescent="0.2">
      <c r="A17469" s="94" t="s">
        <v>17419</v>
      </c>
      <c r="B17469" s="97">
        <v>-0.18485731257565499</v>
      </c>
    </row>
    <row r="17470" spans="1:2" x14ac:dyDescent="0.2">
      <c r="A17470" s="94" t="s">
        <v>17420</v>
      </c>
      <c r="B17470" s="97">
        <v>-0.18486055734083701</v>
      </c>
    </row>
    <row r="17471" spans="1:2" x14ac:dyDescent="0.2">
      <c r="A17471" s="94" t="s">
        <v>17421</v>
      </c>
      <c r="B17471" s="97">
        <v>-0.18492834872167699</v>
      </c>
    </row>
    <row r="17472" spans="1:2" x14ac:dyDescent="0.2">
      <c r="A17472" s="94" t="s">
        <v>17422</v>
      </c>
      <c r="B17472" s="97">
        <v>-0.18498937354441899</v>
      </c>
    </row>
    <row r="17473" spans="1:2" x14ac:dyDescent="0.2">
      <c r="A17473" s="94" t="s">
        <v>17423</v>
      </c>
      <c r="B17473" s="97">
        <v>-0.18499966449100899</v>
      </c>
    </row>
    <row r="17474" spans="1:2" x14ac:dyDescent="0.2">
      <c r="A17474" s="94" t="s">
        <v>17424</v>
      </c>
      <c r="B17474" s="97">
        <v>-0.185081756099644</v>
      </c>
    </row>
    <row r="17475" spans="1:2" x14ac:dyDescent="0.2">
      <c r="A17475" s="94" t="s">
        <v>17425</v>
      </c>
      <c r="B17475" s="97">
        <v>-0.18511727202341899</v>
      </c>
    </row>
    <row r="17476" spans="1:2" x14ac:dyDescent="0.2">
      <c r="A17476" s="94" t="s">
        <v>17426</v>
      </c>
      <c r="B17476" s="97">
        <v>-0.18513627411289699</v>
      </c>
    </row>
    <row r="17477" spans="1:2" x14ac:dyDescent="0.2">
      <c r="A17477" s="94" t="s">
        <v>17427</v>
      </c>
      <c r="B17477" s="97">
        <v>-0.18516867615042501</v>
      </c>
    </row>
    <row r="17478" spans="1:2" x14ac:dyDescent="0.2">
      <c r="A17478" s="94" t="s">
        <v>17428</v>
      </c>
      <c r="B17478" s="97">
        <v>-0.18518483889045301</v>
      </c>
    </row>
    <row r="17479" spans="1:2" x14ac:dyDescent="0.2">
      <c r="A17479" s="94" t="s">
        <v>17429</v>
      </c>
      <c r="B17479" s="97">
        <v>-0.18520369531924999</v>
      </c>
    </row>
    <row r="17480" spans="1:2" x14ac:dyDescent="0.2">
      <c r="A17480" s="94" t="s">
        <v>17430</v>
      </c>
      <c r="B17480" s="97">
        <v>-0.18525465503276101</v>
      </c>
    </row>
    <row r="17481" spans="1:2" x14ac:dyDescent="0.2">
      <c r="A17481" s="94" t="s">
        <v>17431</v>
      </c>
      <c r="B17481" s="97">
        <v>-0.18527090143320499</v>
      </c>
    </row>
    <row r="17482" spans="1:2" x14ac:dyDescent="0.2">
      <c r="A17482" s="94" t="s">
        <v>17432</v>
      </c>
      <c r="B17482" s="97">
        <v>-0.18538733622787201</v>
      </c>
    </row>
    <row r="17483" spans="1:2" x14ac:dyDescent="0.2">
      <c r="A17483" s="94" t="s">
        <v>17433</v>
      </c>
      <c r="B17483" s="97">
        <v>-0.18542686214746901</v>
      </c>
    </row>
    <row r="17484" spans="1:2" x14ac:dyDescent="0.2">
      <c r="A17484" s="94" t="s">
        <v>17434</v>
      </c>
      <c r="B17484" s="97">
        <v>-0.185444920606229</v>
      </c>
    </row>
    <row r="17485" spans="1:2" x14ac:dyDescent="0.2">
      <c r="A17485" s="94" t="s">
        <v>17435</v>
      </c>
      <c r="B17485" s="97">
        <v>-0.18544735856998901</v>
      </c>
    </row>
    <row r="17486" spans="1:2" x14ac:dyDescent="0.2">
      <c r="A17486" s="94" t="s">
        <v>17436</v>
      </c>
      <c r="B17486" s="97">
        <v>-0.18547716601463601</v>
      </c>
    </row>
    <row r="17487" spans="1:2" x14ac:dyDescent="0.2">
      <c r="A17487" s="94" t="s">
        <v>17437</v>
      </c>
      <c r="B17487" s="97">
        <v>-0.18557510577491099</v>
      </c>
    </row>
    <row r="17488" spans="1:2" x14ac:dyDescent="0.2">
      <c r="A17488" s="94" t="s">
        <v>17438</v>
      </c>
      <c r="B17488" s="97">
        <v>-0.185591890470825</v>
      </c>
    </row>
    <row r="17489" spans="1:2" x14ac:dyDescent="0.2">
      <c r="A17489" s="94" t="s">
        <v>17439</v>
      </c>
      <c r="B17489" s="97">
        <v>-0.185603999838751</v>
      </c>
    </row>
    <row r="17490" spans="1:2" x14ac:dyDescent="0.2">
      <c r="A17490" s="94" t="s">
        <v>17440</v>
      </c>
      <c r="B17490" s="97">
        <v>-0.185673993594142</v>
      </c>
    </row>
    <row r="17491" spans="1:2" x14ac:dyDescent="0.2">
      <c r="A17491" s="94" t="s">
        <v>17441</v>
      </c>
      <c r="B17491" s="97">
        <v>-0.185678574657794</v>
      </c>
    </row>
    <row r="17492" spans="1:2" x14ac:dyDescent="0.2">
      <c r="A17492" s="94" t="s">
        <v>17442</v>
      </c>
      <c r="B17492" s="97">
        <v>-0.18578174707887499</v>
      </c>
    </row>
    <row r="17493" spans="1:2" x14ac:dyDescent="0.2">
      <c r="A17493" s="94" t="s">
        <v>17443</v>
      </c>
      <c r="B17493" s="97">
        <v>-0.18579730958186499</v>
      </c>
    </row>
    <row r="17494" spans="1:2" x14ac:dyDescent="0.2">
      <c r="A17494" s="94" t="s">
        <v>17444</v>
      </c>
      <c r="B17494" s="97">
        <v>-0.185892036444577</v>
      </c>
    </row>
    <row r="17495" spans="1:2" x14ac:dyDescent="0.2">
      <c r="A17495" s="94" t="s">
        <v>17445</v>
      </c>
      <c r="B17495" s="97">
        <v>-0.185903611354613</v>
      </c>
    </row>
    <row r="17496" spans="1:2" x14ac:dyDescent="0.2">
      <c r="A17496" s="94" t="s">
        <v>17446</v>
      </c>
      <c r="B17496" s="97">
        <v>-0.18592359853543999</v>
      </c>
    </row>
    <row r="17497" spans="1:2" x14ac:dyDescent="0.2">
      <c r="A17497" s="94" t="s">
        <v>17447</v>
      </c>
      <c r="B17497" s="97">
        <v>-0.18599260046945801</v>
      </c>
    </row>
    <row r="17498" spans="1:2" x14ac:dyDescent="0.2">
      <c r="A17498" s="94" t="s">
        <v>17448</v>
      </c>
      <c r="B17498" s="97">
        <v>-0.18608927497386299</v>
      </c>
    </row>
    <row r="17499" spans="1:2" x14ac:dyDescent="0.2">
      <c r="A17499" s="94" t="s">
        <v>17449</v>
      </c>
      <c r="B17499" s="97">
        <v>-0.18610639483435801</v>
      </c>
    </row>
    <row r="17500" spans="1:2" x14ac:dyDescent="0.2">
      <c r="A17500" s="94" t="s">
        <v>17450</v>
      </c>
      <c r="B17500" s="97">
        <v>-0.186124324561836</v>
      </c>
    </row>
    <row r="17501" spans="1:2" x14ac:dyDescent="0.2">
      <c r="A17501" s="94" t="s">
        <v>17451</v>
      </c>
      <c r="B17501" s="97">
        <v>-0.186203992895427</v>
      </c>
    </row>
    <row r="17502" spans="1:2" x14ac:dyDescent="0.2">
      <c r="A17502" s="94" t="s">
        <v>17452</v>
      </c>
      <c r="B17502" s="97">
        <v>-0.18628523188381699</v>
      </c>
    </row>
    <row r="17503" spans="1:2" x14ac:dyDescent="0.2">
      <c r="A17503" s="94" t="s">
        <v>17453</v>
      </c>
      <c r="B17503" s="97">
        <v>-0.186311050254788</v>
      </c>
    </row>
    <row r="17504" spans="1:2" x14ac:dyDescent="0.2">
      <c r="A17504" s="94" t="s">
        <v>17454</v>
      </c>
      <c r="B17504" s="97">
        <v>-0.18642980656520999</v>
      </c>
    </row>
    <row r="17505" spans="1:2" x14ac:dyDescent="0.2">
      <c r="A17505" s="94" t="s">
        <v>17455</v>
      </c>
      <c r="B17505" s="97">
        <v>-0.18647098522705</v>
      </c>
    </row>
    <row r="17506" spans="1:2" x14ac:dyDescent="0.2">
      <c r="A17506" s="94" t="s">
        <v>17456</v>
      </c>
      <c r="B17506" s="97">
        <v>-0.18650055893676001</v>
      </c>
    </row>
    <row r="17507" spans="1:2" x14ac:dyDescent="0.2">
      <c r="A17507" s="94" t="s">
        <v>17457</v>
      </c>
      <c r="B17507" s="97">
        <v>-0.18655397122045</v>
      </c>
    </row>
    <row r="17508" spans="1:2" x14ac:dyDescent="0.2">
      <c r="A17508" s="94" t="s">
        <v>17458</v>
      </c>
      <c r="B17508" s="97">
        <v>-0.18657506915121</v>
      </c>
    </row>
    <row r="17509" spans="1:2" x14ac:dyDescent="0.2">
      <c r="A17509" s="94" t="s">
        <v>17459</v>
      </c>
      <c r="B17509" s="97">
        <v>-0.186699714637792</v>
      </c>
    </row>
    <row r="17510" spans="1:2" x14ac:dyDescent="0.2">
      <c r="A17510" s="94" t="s">
        <v>17460</v>
      </c>
      <c r="B17510" s="97">
        <v>-0.186758125326348</v>
      </c>
    </row>
    <row r="17511" spans="1:2" x14ac:dyDescent="0.2">
      <c r="A17511" s="94" t="s">
        <v>17461</v>
      </c>
      <c r="B17511" s="97">
        <v>-0.18683483106278101</v>
      </c>
    </row>
    <row r="17512" spans="1:2" x14ac:dyDescent="0.2">
      <c r="A17512" s="94" t="s">
        <v>17462</v>
      </c>
      <c r="B17512" s="97">
        <v>-0.18688584360366101</v>
      </c>
    </row>
    <row r="17513" spans="1:2" x14ac:dyDescent="0.2">
      <c r="A17513" s="94" t="s">
        <v>17463</v>
      </c>
      <c r="B17513" s="97">
        <v>-0.18689373635846099</v>
      </c>
    </row>
    <row r="17514" spans="1:2" x14ac:dyDescent="0.2">
      <c r="A17514" s="94" t="s">
        <v>17464</v>
      </c>
      <c r="B17514" s="97">
        <v>-0.186905117639181</v>
      </c>
    </row>
    <row r="17515" spans="1:2" x14ac:dyDescent="0.2">
      <c r="A17515" s="94" t="s">
        <v>17465</v>
      </c>
      <c r="B17515" s="97">
        <v>-0.18691778032699599</v>
      </c>
    </row>
    <row r="17516" spans="1:2" x14ac:dyDescent="0.2">
      <c r="A17516" s="94" t="s">
        <v>17466</v>
      </c>
      <c r="B17516" s="97">
        <v>-0.18698522936346701</v>
      </c>
    </row>
    <row r="17517" spans="1:2" x14ac:dyDescent="0.2">
      <c r="A17517" s="94" t="s">
        <v>17467</v>
      </c>
      <c r="B17517" s="97">
        <v>-0.187050420349651</v>
      </c>
    </row>
    <row r="17518" spans="1:2" x14ac:dyDescent="0.2">
      <c r="A17518" s="94" t="s">
        <v>17468</v>
      </c>
      <c r="B17518" s="97">
        <v>-0.18709177159663101</v>
      </c>
    </row>
    <row r="17519" spans="1:2" x14ac:dyDescent="0.2">
      <c r="A17519" s="94" t="s">
        <v>17469</v>
      </c>
      <c r="B17519" s="97">
        <v>-0.187250542481253</v>
      </c>
    </row>
    <row r="17520" spans="1:2" x14ac:dyDescent="0.2">
      <c r="A17520" s="94" t="s">
        <v>17470</v>
      </c>
      <c r="B17520" s="97">
        <v>-0.18725118120562501</v>
      </c>
    </row>
    <row r="17521" spans="1:2" x14ac:dyDescent="0.2">
      <c r="A17521" s="94" t="s">
        <v>17471</v>
      </c>
      <c r="B17521" s="97">
        <v>-0.18726606252650399</v>
      </c>
    </row>
    <row r="17522" spans="1:2" x14ac:dyDescent="0.2">
      <c r="A17522" s="94" t="s">
        <v>17472</v>
      </c>
      <c r="B17522" s="97">
        <v>-0.18731302769522201</v>
      </c>
    </row>
    <row r="17523" spans="1:2" x14ac:dyDescent="0.2">
      <c r="A17523" s="94" t="s">
        <v>17473</v>
      </c>
      <c r="B17523" s="97">
        <v>-0.18745467608354999</v>
      </c>
    </row>
    <row r="17524" spans="1:2" x14ac:dyDescent="0.2">
      <c r="A17524" s="94" t="s">
        <v>17474</v>
      </c>
      <c r="B17524" s="97">
        <v>-0.18759839477374199</v>
      </c>
    </row>
    <row r="17525" spans="1:2" x14ac:dyDescent="0.2">
      <c r="A17525" s="94" t="s">
        <v>17475</v>
      </c>
      <c r="B17525" s="97">
        <v>-0.187645728994076</v>
      </c>
    </row>
    <row r="17526" spans="1:2" x14ac:dyDescent="0.2">
      <c r="A17526" s="94" t="s">
        <v>17476</v>
      </c>
      <c r="B17526" s="97">
        <v>-0.18764723651238699</v>
      </c>
    </row>
    <row r="17527" spans="1:2" x14ac:dyDescent="0.2">
      <c r="A17527" s="94" t="s">
        <v>17477</v>
      </c>
      <c r="B17527" s="97">
        <v>-0.187720571794491</v>
      </c>
    </row>
    <row r="17528" spans="1:2" x14ac:dyDescent="0.2">
      <c r="A17528" s="94" t="s">
        <v>17478</v>
      </c>
      <c r="B17528" s="97">
        <v>-0.187785313400643</v>
      </c>
    </row>
    <row r="17529" spans="1:2" x14ac:dyDescent="0.2">
      <c r="A17529" s="94" t="s">
        <v>17479</v>
      </c>
      <c r="B17529" s="97">
        <v>-0.18781610247876501</v>
      </c>
    </row>
    <row r="17530" spans="1:2" x14ac:dyDescent="0.2">
      <c r="A17530" s="94" t="s">
        <v>17480</v>
      </c>
      <c r="B17530" s="97">
        <v>-0.18781651162395699</v>
      </c>
    </row>
    <row r="17531" spans="1:2" x14ac:dyDescent="0.2">
      <c r="A17531" s="94" t="s">
        <v>17481</v>
      </c>
      <c r="B17531" s="97">
        <v>-0.18791373845526799</v>
      </c>
    </row>
    <row r="17532" spans="1:2" x14ac:dyDescent="0.2">
      <c r="A17532" s="94" t="s">
        <v>17482</v>
      </c>
      <c r="B17532" s="97">
        <v>-0.18791813452120901</v>
      </c>
    </row>
    <row r="17533" spans="1:2" x14ac:dyDescent="0.2">
      <c r="A17533" s="94" t="s">
        <v>17483</v>
      </c>
      <c r="B17533" s="97">
        <v>-0.187951130075765</v>
      </c>
    </row>
    <row r="17534" spans="1:2" x14ac:dyDescent="0.2">
      <c r="A17534" s="94" t="s">
        <v>17484</v>
      </c>
      <c r="B17534" s="97">
        <v>-0.188123720335648</v>
      </c>
    </row>
    <row r="17535" spans="1:2" x14ac:dyDescent="0.2">
      <c r="A17535" s="94" t="s">
        <v>17485</v>
      </c>
      <c r="B17535" s="97">
        <v>-0.18819478045853999</v>
      </c>
    </row>
    <row r="17536" spans="1:2" x14ac:dyDescent="0.2">
      <c r="A17536" s="94" t="s">
        <v>17486</v>
      </c>
      <c r="B17536" s="97">
        <v>-0.18825880150997401</v>
      </c>
    </row>
    <row r="17537" spans="1:2" x14ac:dyDescent="0.2">
      <c r="A17537" s="94" t="s">
        <v>17487</v>
      </c>
      <c r="B17537" s="97">
        <v>-0.188271153218317</v>
      </c>
    </row>
    <row r="17538" spans="1:2" x14ac:dyDescent="0.2">
      <c r="A17538" s="94" t="s">
        <v>17488</v>
      </c>
      <c r="B17538" s="97">
        <v>-0.188361185081004</v>
      </c>
    </row>
    <row r="17539" spans="1:2" x14ac:dyDescent="0.2">
      <c r="A17539" s="94" t="s">
        <v>17489</v>
      </c>
      <c r="B17539" s="97">
        <v>-0.18840021408820001</v>
      </c>
    </row>
    <row r="17540" spans="1:2" x14ac:dyDescent="0.2">
      <c r="A17540" s="94" t="s">
        <v>17490</v>
      </c>
      <c r="B17540" s="97">
        <v>-0.18843120469736299</v>
      </c>
    </row>
    <row r="17541" spans="1:2" x14ac:dyDescent="0.2">
      <c r="A17541" s="94" t="s">
        <v>17491</v>
      </c>
      <c r="B17541" s="97">
        <v>-0.188458939230051</v>
      </c>
    </row>
    <row r="17542" spans="1:2" x14ac:dyDescent="0.2">
      <c r="A17542" s="94" t="s">
        <v>17492</v>
      </c>
      <c r="B17542" s="97">
        <v>-0.188503094307684</v>
      </c>
    </row>
    <row r="17543" spans="1:2" x14ac:dyDescent="0.2">
      <c r="A17543" s="94" t="s">
        <v>17493</v>
      </c>
      <c r="B17543" s="97">
        <v>-0.18850416155511801</v>
      </c>
    </row>
    <row r="17544" spans="1:2" x14ac:dyDescent="0.2">
      <c r="A17544" s="94" t="s">
        <v>17494</v>
      </c>
      <c r="B17544" s="97">
        <v>-0.18857581895282399</v>
      </c>
    </row>
    <row r="17545" spans="1:2" x14ac:dyDescent="0.2">
      <c r="A17545" s="94" t="s">
        <v>17495</v>
      </c>
      <c r="B17545" s="97">
        <v>-0.18858761009014599</v>
      </c>
    </row>
    <row r="17546" spans="1:2" x14ac:dyDescent="0.2">
      <c r="A17546" s="94" t="s">
        <v>17496</v>
      </c>
      <c r="B17546" s="97">
        <v>-0.18860843310935901</v>
      </c>
    </row>
    <row r="17547" spans="1:2" x14ac:dyDescent="0.2">
      <c r="A17547" s="94" t="s">
        <v>17497</v>
      </c>
      <c r="B17547" s="97">
        <v>-0.188621307658527</v>
      </c>
    </row>
    <row r="17548" spans="1:2" x14ac:dyDescent="0.2">
      <c r="A17548" s="94" t="s">
        <v>17498</v>
      </c>
      <c r="B17548" s="97">
        <v>-0.18862294525085899</v>
      </c>
    </row>
    <row r="17549" spans="1:2" x14ac:dyDescent="0.2">
      <c r="A17549" s="94" t="s">
        <v>17499</v>
      </c>
      <c r="B17549" s="97">
        <v>-0.18864255285433401</v>
      </c>
    </row>
    <row r="17550" spans="1:2" x14ac:dyDescent="0.2">
      <c r="A17550" s="94" t="s">
        <v>17500</v>
      </c>
      <c r="B17550" s="97">
        <v>-0.18869756640599</v>
      </c>
    </row>
    <row r="17551" spans="1:2" x14ac:dyDescent="0.2">
      <c r="A17551" s="94" t="s">
        <v>17501</v>
      </c>
      <c r="B17551" s="97">
        <v>-0.18874748692538701</v>
      </c>
    </row>
    <row r="17552" spans="1:2" x14ac:dyDescent="0.2">
      <c r="A17552" s="94" t="s">
        <v>17502</v>
      </c>
      <c r="B17552" s="97">
        <v>-0.18875465563112301</v>
      </c>
    </row>
    <row r="17553" spans="1:2" x14ac:dyDescent="0.2">
      <c r="A17553" s="94" t="s">
        <v>17503</v>
      </c>
      <c r="B17553" s="97">
        <v>-0.188762717577727</v>
      </c>
    </row>
    <row r="17554" spans="1:2" x14ac:dyDescent="0.2">
      <c r="A17554" s="94" t="s">
        <v>17504</v>
      </c>
      <c r="B17554" s="97">
        <v>-0.188823905181597</v>
      </c>
    </row>
    <row r="17555" spans="1:2" x14ac:dyDescent="0.2">
      <c r="A17555" s="94" t="s">
        <v>17505</v>
      </c>
      <c r="B17555" s="97">
        <v>-0.18895066884985701</v>
      </c>
    </row>
    <row r="17556" spans="1:2" x14ac:dyDescent="0.2">
      <c r="A17556" s="94" t="s">
        <v>17506</v>
      </c>
      <c r="B17556" s="97">
        <v>-0.18895391989367</v>
      </c>
    </row>
    <row r="17557" spans="1:2" x14ac:dyDescent="0.2">
      <c r="A17557" s="94" t="s">
        <v>17507</v>
      </c>
      <c r="B17557" s="97">
        <v>-0.18899827846880299</v>
      </c>
    </row>
    <row r="17558" spans="1:2" x14ac:dyDescent="0.2">
      <c r="A17558" s="94" t="s">
        <v>17508</v>
      </c>
      <c r="B17558" s="97">
        <v>-0.189098028358236</v>
      </c>
    </row>
    <row r="17559" spans="1:2" x14ac:dyDescent="0.2">
      <c r="A17559" s="94" t="s">
        <v>17509</v>
      </c>
      <c r="B17559" s="97">
        <v>-0.189167493537054</v>
      </c>
    </row>
    <row r="17560" spans="1:2" x14ac:dyDescent="0.2">
      <c r="A17560" s="94" t="s">
        <v>17510</v>
      </c>
      <c r="B17560" s="97">
        <v>-0.18917665897456301</v>
      </c>
    </row>
    <row r="17561" spans="1:2" x14ac:dyDescent="0.2">
      <c r="A17561" s="94" t="s">
        <v>17511</v>
      </c>
      <c r="B17561" s="97">
        <v>-0.18920266199295799</v>
      </c>
    </row>
    <row r="17562" spans="1:2" x14ac:dyDescent="0.2">
      <c r="A17562" s="94" t="s">
        <v>17512</v>
      </c>
      <c r="B17562" s="97">
        <v>-0.18921517664724999</v>
      </c>
    </row>
    <row r="17563" spans="1:2" x14ac:dyDescent="0.2">
      <c r="A17563" s="94" t="s">
        <v>17513</v>
      </c>
      <c r="B17563" s="97">
        <v>-0.18922750024351101</v>
      </c>
    </row>
    <row r="17564" spans="1:2" x14ac:dyDescent="0.2">
      <c r="A17564" s="94" t="s">
        <v>17514</v>
      </c>
      <c r="B17564" s="97">
        <v>-0.18954285245633101</v>
      </c>
    </row>
    <row r="17565" spans="1:2" x14ac:dyDescent="0.2">
      <c r="A17565" s="94" t="s">
        <v>17515</v>
      </c>
      <c r="B17565" s="97">
        <v>-0.18955394247912399</v>
      </c>
    </row>
    <row r="17566" spans="1:2" x14ac:dyDescent="0.2">
      <c r="A17566" s="94" t="s">
        <v>17516</v>
      </c>
      <c r="B17566" s="97">
        <v>-0.18957562003179099</v>
      </c>
    </row>
    <row r="17567" spans="1:2" x14ac:dyDescent="0.2">
      <c r="A17567" s="94" t="s">
        <v>17517</v>
      </c>
      <c r="B17567" s="97">
        <v>-0.18960689531733299</v>
      </c>
    </row>
    <row r="17568" spans="1:2" x14ac:dyDescent="0.2">
      <c r="A17568" s="94" t="s">
        <v>17518</v>
      </c>
      <c r="B17568" s="97">
        <v>-0.189633093970454</v>
      </c>
    </row>
    <row r="17569" spans="1:2" x14ac:dyDescent="0.2">
      <c r="A17569" s="94" t="s">
        <v>17519</v>
      </c>
      <c r="B17569" s="97">
        <v>-0.18963910964865399</v>
      </c>
    </row>
    <row r="17570" spans="1:2" x14ac:dyDescent="0.2">
      <c r="A17570" s="94" t="s">
        <v>17520</v>
      </c>
      <c r="B17570" s="97">
        <v>-0.189692317682078</v>
      </c>
    </row>
    <row r="17571" spans="1:2" x14ac:dyDescent="0.2">
      <c r="A17571" s="94" t="s">
        <v>17521</v>
      </c>
      <c r="B17571" s="97">
        <v>-0.18979170486955299</v>
      </c>
    </row>
    <row r="17572" spans="1:2" x14ac:dyDescent="0.2">
      <c r="A17572" s="94" t="s">
        <v>17522</v>
      </c>
      <c r="B17572" s="97">
        <v>-0.18986695269817</v>
      </c>
    </row>
    <row r="17573" spans="1:2" x14ac:dyDescent="0.2">
      <c r="A17573" s="94" t="s">
        <v>17523</v>
      </c>
      <c r="B17573" s="97">
        <v>-0.189925667483824</v>
      </c>
    </row>
    <row r="17574" spans="1:2" x14ac:dyDescent="0.2">
      <c r="A17574" s="94" t="s">
        <v>17524</v>
      </c>
      <c r="B17574" s="97">
        <v>-0.18996777307808599</v>
      </c>
    </row>
    <row r="17575" spans="1:2" x14ac:dyDescent="0.2">
      <c r="A17575" s="94" t="s">
        <v>17525</v>
      </c>
      <c r="B17575" s="97">
        <v>-0.19003505167778001</v>
      </c>
    </row>
    <row r="17576" spans="1:2" x14ac:dyDescent="0.2">
      <c r="A17576" s="94" t="s">
        <v>17526</v>
      </c>
      <c r="B17576" s="97">
        <v>-0.190149906197429</v>
      </c>
    </row>
    <row r="17577" spans="1:2" x14ac:dyDescent="0.2">
      <c r="A17577" s="94" t="s">
        <v>17527</v>
      </c>
      <c r="B17577" s="97">
        <v>-0.19016770534045199</v>
      </c>
    </row>
    <row r="17578" spans="1:2" x14ac:dyDescent="0.2">
      <c r="A17578" s="94" t="s">
        <v>17528</v>
      </c>
      <c r="B17578" s="97">
        <v>-0.190190242611428</v>
      </c>
    </row>
    <row r="17579" spans="1:2" x14ac:dyDescent="0.2">
      <c r="A17579" s="94" t="s">
        <v>17529</v>
      </c>
      <c r="B17579" s="97">
        <v>-0.19022966963837101</v>
      </c>
    </row>
    <row r="17580" spans="1:2" x14ac:dyDescent="0.2">
      <c r="A17580" s="94" t="s">
        <v>17530</v>
      </c>
      <c r="B17580" s="97">
        <v>-0.19024723683709399</v>
      </c>
    </row>
    <row r="17581" spans="1:2" x14ac:dyDescent="0.2">
      <c r="A17581" s="94" t="s">
        <v>17531</v>
      </c>
      <c r="B17581" s="97">
        <v>-0.19027644895954399</v>
      </c>
    </row>
    <row r="17582" spans="1:2" x14ac:dyDescent="0.2">
      <c r="A17582" s="94" t="s">
        <v>17532</v>
      </c>
      <c r="B17582" s="97">
        <v>-0.190357519909234</v>
      </c>
    </row>
    <row r="17583" spans="1:2" x14ac:dyDescent="0.2">
      <c r="A17583" s="94" t="s">
        <v>17533</v>
      </c>
      <c r="B17583" s="97">
        <v>-0.19037458130757501</v>
      </c>
    </row>
    <row r="17584" spans="1:2" x14ac:dyDescent="0.2">
      <c r="A17584" s="94" t="s">
        <v>17534</v>
      </c>
      <c r="B17584" s="97">
        <v>-0.190376450382884</v>
      </c>
    </row>
    <row r="17585" spans="1:2" x14ac:dyDescent="0.2">
      <c r="A17585" s="94" t="s">
        <v>17535</v>
      </c>
      <c r="B17585" s="97">
        <v>-0.190393021266336</v>
      </c>
    </row>
    <row r="17586" spans="1:2" x14ac:dyDescent="0.2">
      <c r="A17586" s="94" t="s">
        <v>17536</v>
      </c>
      <c r="B17586" s="97">
        <v>-0.19072922477572099</v>
      </c>
    </row>
    <row r="17587" spans="1:2" x14ac:dyDescent="0.2">
      <c r="A17587" s="94" t="s">
        <v>17537</v>
      </c>
      <c r="B17587" s="97">
        <v>-0.19074174771758901</v>
      </c>
    </row>
    <row r="17588" spans="1:2" x14ac:dyDescent="0.2">
      <c r="A17588" s="94" t="s">
        <v>17538</v>
      </c>
      <c r="B17588" s="97">
        <v>-0.19078445748982301</v>
      </c>
    </row>
    <row r="17589" spans="1:2" x14ac:dyDescent="0.2">
      <c r="A17589" s="94" t="s">
        <v>17539</v>
      </c>
      <c r="B17589" s="97">
        <v>-0.19088013730356199</v>
      </c>
    </row>
    <row r="17590" spans="1:2" x14ac:dyDescent="0.2">
      <c r="A17590" s="94" t="s">
        <v>17540</v>
      </c>
      <c r="B17590" s="97">
        <v>-0.19094128973889299</v>
      </c>
    </row>
    <row r="17591" spans="1:2" x14ac:dyDescent="0.2">
      <c r="A17591" s="94" t="s">
        <v>17541</v>
      </c>
      <c r="B17591" s="97">
        <v>-0.19108450524544801</v>
      </c>
    </row>
    <row r="17592" spans="1:2" x14ac:dyDescent="0.2">
      <c r="A17592" s="94" t="s">
        <v>17542</v>
      </c>
      <c r="B17592" s="97">
        <v>-0.19119899801824899</v>
      </c>
    </row>
    <row r="17593" spans="1:2" x14ac:dyDescent="0.2">
      <c r="A17593" s="94" t="s">
        <v>17543</v>
      </c>
      <c r="B17593" s="97">
        <v>-0.19121833769344401</v>
      </c>
    </row>
    <row r="17594" spans="1:2" x14ac:dyDescent="0.2">
      <c r="A17594" s="94" t="s">
        <v>17544</v>
      </c>
      <c r="B17594" s="97">
        <v>-0.191225766694361</v>
      </c>
    </row>
    <row r="17595" spans="1:2" x14ac:dyDescent="0.2">
      <c r="A17595" s="94" t="s">
        <v>17545</v>
      </c>
      <c r="B17595" s="97">
        <v>-0.191336359161418</v>
      </c>
    </row>
    <row r="17596" spans="1:2" x14ac:dyDescent="0.2">
      <c r="A17596" s="94" t="s">
        <v>17546</v>
      </c>
      <c r="B17596" s="97">
        <v>-0.191353367563947</v>
      </c>
    </row>
    <row r="17597" spans="1:2" x14ac:dyDescent="0.2">
      <c r="A17597" s="94" t="s">
        <v>17547</v>
      </c>
      <c r="B17597" s="97">
        <v>-0.19141474502956499</v>
      </c>
    </row>
    <row r="17598" spans="1:2" x14ac:dyDescent="0.2">
      <c r="A17598" s="94" t="s">
        <v>17548</v>
      </c>
      <c r="B17598" s="97">
        <v>-0.191432797437806</v>
      </c>
    </row>
    <row r="17599" spans="1:2" x14ac:dyDescent="0.2">
      <c r="A17599" s="94" t="s">
        <v>17549</v>
      </c>
      <c r="B17599" s="97">
        <v>-0.191486442051647</v>
      </c>
    </row>
    <row r="17600" spans="1:2" x14ac:dyDescent="0.2">
      <c r="A17600" s="94" t="s">
        <v>17550</v>
      </c>
      <c r="B17600" s="97">
        <v>-0.19157200385522899</v>
      </c>
    </row>
    <row r="17601" spans="1:2" x14ac:dyDescent="0.2">
      <c r="A17601" s="94" t="s">
        <v>17551</v>
      </c>
      <c r="B17601" s="97">
        <v>-0.19160246205616699</v>
      </c>
    </row>
    <row r="17602" spans="1:2" x14ac:dyDescent="0.2">
      <c r="A17602" s="94" t="s">
        <v>17552</v>
      </c>
      <c r="B17602" s="97">
        <v>-0.191683532456348</v>
      </c>
    </row>
    <row r="17603" spans="1:2" x14ac:dyDescent="0.2">
      <c r="A17603" s="94" t="s">
        <v>17553</v>
      </c>
      <c r="B17603" s="97">
        <v>-0.19171123486483099</v>
      </c>
    </row>
    <row r="17604" spans="1:2" x14ac:dyDescent="0.2">
      <c r="A17604" s="94" t="s">
        <v>17554</v>
      </c>
      <c r="B17604" s="97">
        <v>-0.19178577976610001</v>
      </c>
    </row>
    <row r="17605" spans="1:2" x14ac:dyDescent="0.2">
      <c r="A17605" s="94" t="s">
        <v>17555</v>
      </c>
      <c r="B17605" s="97">
        <v>-0.19188225169561601</v>
      </c>
    </row>
    <row r="17606" spans="1:2" x14ac:dyDescent="0.2">
      <c r="A17606" s="94" t="s">
        <v>17556</v>
      </c>
      <c r="B17606" s="97">
        <v>-0.19193880081800899</v>
      </c>
    </row>
    <row r="17607" spans="1:2" x14ac:dyDescent="0.2">
      <c r="A17607" s="94" t="s">
        <v>17557</v>
      </c>
      <c r="B17607" s="97">
        <v>-0.19194546500677001</v>
      </c>
    </row>
    <row r="17608" spans="1:2" x14ac:dyDescent="0.2">
      <c r="A17608" s="94" t="s">
        <v>17558</v>
      </c>
      <c r="B17608" s="97">
        <v>-0.191953044120453</v>
      </c>
    </row>
    <row r="17609" spans="1:2" x14ac:dyDescent="0.2">
      <c r="A17609" s="94" t="s">
        <v>17559</v>
      </c>
      <c r="B17609" s="97">
        <v>-0.19197731278472899</v>
      </c>
    </row>
    <row r="17610" spans="1:2" x14ac:dyDescent="0.2">
      <c r="A17610" s="94" t="s">
        <v>17560</v>
      </c>
      <c r="B17610" s="97">
        <v>-0.19203915929360299</v>
      </c>
    </row>
    <row r="17611" spans="1:2" x14ac:dyDescent="0.2">
      <c r="A17611" s="94" t="s">
        <v>17561</v>
      </c>
      <c r="B17611" s="97">
        <v>-0.19205023236470001</v>
      </c>
    </row>
    <row r="17612" spans="1:2" x14ac:dyDescent="0.2">
      <c r="A17612" s="94" t="s">
        <v>17562</v>
      </c>
      <c r="B17612" s="97">
        <v>-0.19205747519945501</v>
      </c>
    </row>
    <row r="17613" spans="1:2" x14ac:dyDescent="0.2">
      <c r="A17613" s="94" t="s">
        <v>17563</v>
      </c>
      <c r="B17613" s="97">
        <v>-0.19205931538684901</v>
      </c>
    </row>
    <row r="17614" spans="1:2" x14ac:dyDescent="0.2">
      <c r="A17614" s="94" t="s">
        <v>17564</v>
      </c>
      <c r="B17614" s="97">
        <v>-0.192086798643401</v>
      </c>
    </row>
    <row r="17615" spans="1:2" x14ac:dyDescent="0.2">
      <c r="A17615" s="94" t="s">
        <v>17565</v>
      </c>
      <c r="B17615" s="97">
        <v>-0.192100014350821</v>
      </c>
    </row>
    <row r="17616" spans="1:2" x14ac:dyDescent="0.2">
      <c r="A17616" s="94" t="s">
        <v>17566</v>
      </c>
      <c r="B17616" s="97">
        <v>-0.192189751036759</v>
      </c>
    </row>
    <row r="17617" spans="1:2" x14ac:dyDescent="0.2">
      <c r="A17617" s="94" t="s">
        <v>17567</v>
      </c>
      <c r="B17617" s="97">
        <v>-0.19225883999651999</v>
      </c>
    </row>
    <row r="17618" spans="1:2" x14ac:dyDescent="0.2">
      <c r="A17618" s="94" t="s">
        <v>17568</v>
      </c>
      <c r="B17618" s="97">
        <v>-0.19230409111737801</v>
      </c>
    </row>
    <row r="17619" spans="1:2" x14ac:dyDescent="0.2">
      <c r="A17619" s="94" t="s">
        <v>17569</v>
      </c>
      <c r="B17619" s="97">
        <v>-0.19239931620147799</v>
      </c>
    </row>
    <row r="17620" spans="1:2" x14ac:dyDescent="0.2">
      <c r="A17620" s="94" t="s">
        <v>17570</v>
      </c>
      <c r="B17620" s="97">
        <v>-0.19244258143194301</v>
      </c>
    </row>
    <row r="17621" spans="1:2" x14ac:dyDescent="0.2">
      <c r="A17621" s="94" t="s">
        <v>17571</v>
      </c>
      <c r="B17621" s="97">
        <v>-0.19248574260725099</v>
      </c>
    </row>
    <row r="17622" spans="1:2" x14ac:dyDescent="0.2">
      <c r="A17622" s="94" t="s">
        <v>17572</v>
      </c>
      <c r="B17622" s="97">
        <v>-0.192614284657769</v>
      </c>
    </row>
    <row r="17623" spans="1:2" x14ac:dyDescent="0.2">
      <c r="A17623" s="94" t="s">
        <v>17573</v>
      </c>
      <c r="B17623" s="97">
        <v>-0.19263251610872101</v>
      </c>
    </row>
    <row r="17624" spans="1:2" x14ac:dyDescent="0.2">
      <c r="A17624" s="94" t="s">
        <v>17574</v>
      </c>
      <c r="B17624" s="97">
        <v>-0.192652336988963</v>
      </c>
    </row>
    <row r="17625" spans="1:2" x14ac:dyDescent="0.2">
      <c r="A17625" s="94" t="s">
        <v>17575</v>
      </c>
      <c r="B17625" s="97">
        <v>-0.19266350991560199</v>
      </c>
    </row>
    <row r="17626" spans="1:2" x14ac:dyDescent="0.2">
      <c r="A17626" s="94" t="s">
        <v>17576</v>
      </c>
      <c r="B17626" s="97">
        <v>-0.19273870980317401</v>
      </c>
    </row>
    <row r="17627" spans="1:2" x14ac:dyDescent="0.2">
      <c r="A17627" s="94" t="s">
        <v>17577</v>
      </c>
      <c r="B17627" s="97">
        <v>-0.19275939593580199</v>
      </c>
    </row>
    <row r="17628" spans="1:2" x14ac:dyDescent="0.2">
      <c r="A17628" s="94" t="s">
        <v>17578</v>
      </c>
      <c r="B17628" s="97">
        <v>-0.19279992629618201</v>
      </c>
    </row>
    <row r="17629" spans="1:2" x14ac:dyDescent="0.2">
      <c r="A17629" s="94" t="s">
        <v>17579</v>
      </c>
      <c r="B17629" s="97">
        <v>-0.19280336522430999</v>
      </c>
    </row>
    <row r="17630" spans="1:2" x14ac:dyDescent="0.2">
      <c r="A17630" s="94" t="s">
        <v>17580</v>
      </c>
      <c r="B17630" s="97">
        <v>-0.192901245441742</v>
      </c>
    </row>
    <row r="17631" spans="1:2" x14ac:dyDescent="0.2">
      <c r="A17631" s="94" t="s">
        <v>17581</v>
      </c>
      <c r="B17631" s="97">
        <v>-0.19291134320234299</v>
      </c>
    </row>
    <row r="17632" spans="1:2" x14ac:dyDescent="0.2">
      <c r="A17632" s="94" t="s">
        <v>17582</v>
      </c>
      <c r="B17632" s="97">
        <v>-0.19291504231097001</v>
      </c>
    </row>
    <row r="17633" spans="1:2" x14ac:dyDescent="0.2">
      <c r="A17633" s="94" t="s">
        <v>17583</v>
      </c>
      <c r="B17633" s="97">
        <v>-0.19294523207115699</v>
      </c>
    </row>
    <row r="17634" spans="1:2" x14ac:dyDescent="0.2">
      <c r="A17634" s="94" t="s">
        <v>17584</v>
      </c>
      <c r="B17634" s="97">
        <v>-0.19294523207115699</v>
      </c>
    </row>
    <row r="17635" spans="1:2" x14ac:dyDescent="0.2">
      <c r="A17635" s="94" t="s">
        <v>17585</v>
      </c>
      <c r="B17635" s="97">
        <v>-0.192968066070102</v>
      </c>
    </row>
    <row r="17636" spans="1:2" x14ac:dyDescent="0.2">
      <c r="A17636" s="94" t="s">
        <v>17586</v>
      </c>
      <c r="B17636" s="97">
        <v>-0.193131853319712</v>
      </c>
    </row>
    <row r="17637" spans="1:2" x14ac:dyDescent="0.2">
      <c r="A17637" s="94" t="s">
        <v>17587</v>
      </c>
      <c r="B17637" s="97">
        <v>-0.193135544811287</v>
      </c>
    </row>
    <row r="17638" spans="1:2" x14ac:dyDescent="0.2">
      <c r="A17638" s="94" t="s">
        <v>17588</v>
      </c>
      <c r="B17638" s="97">
        <v>-0.19315394395855301</v>
      </c>
    </row>
    <row r="17639" spans="1:2" x14ac:dyDescent="0.2">
      <c r="A17639" s="94" t="s">
        <v>17589</v>
      </c>
      <c r="B17639" s="97">
        <v>-0.19325366152461099</v>
      </c>
    </row>
    <row r="17640" spans="1:2" x14ac:dyDescent="0.2">
      <c r="A17640" s="94" t="s">
        <v>17590</v>
      </c>
      <c r="B17640" s="97">
        <v>-0.19327757790416</v>
      </c>
    </row>
    <row r="17641" spans="1:2" x14ac:dyDescent="0.2">
      <c r="A17641" s="94" t="s">
        <v>17591</v>
      </c>
      <c r="B17641" s="97">
        <v>-0.19327925030533799</v>
      </c>
    </row>
    <row r="17642" spans="1:2" x14ac:dyDescent="0.2">
      <c r="A17642" s="94" t="s">
        <v>17592</v>
      </c>
      <c r="B17642" s="97">
        <v>-0.193368271163077</v>
      </c>
    </row>
    <row r="17643" spans="1:2" x14ac:dyDescent="0.2">
      <c r="A17643" s="94" t="s">
        <v>17593</v>
      </c>
      <c r="B17643" s="97">
        <v>-0.19336912328521</v>
      </c>
    </row>
    <row r="17644" spans="1:2" x14ac:dyDescent="0.2">
      <c r="A17644" s="94" t="s">
        <v>17594</v>
      </c>
      <c r="B17644" s="97">
        <v>-0.19337250640061601</v>
      </c>
    </row>
    <row r="17645" spans="1:2" x14ac:dyDescent="0.2">
      <c r="A17645" s="94" t="s">
        <v>17595</v>
      </c>
      <c r="B17645" s="97">
        <v>-0.19344407394295801</v>
      </c>
    </row>
    <row r="17646" spans="1:2" x14ac:dyDescent="0.2">
      <c r="A17646" s="94" t="s">
        <v>17596</v>
      </c>
      <c r="B17646" s="97">
        <v>-0.19355993586643799</v>
      </c>
    </row>
    <row r="17647" spans="1:2" x14ac:dyDescent="0.2">
      <c r="A17647" s="94" t="s">
        <v>17597</v>
      </c>
      <c r="B17647" s="97">
        <v>-0.1936643075393</v>
      </c>
    </row>
    <row r="17648" spans="1:2" x14ac:dyDescent="0.2">
      <c r="A17648" s="94" t="s">
        <v>17598</v>
      </c>
      <c r="B17648" s="97">
        <v>-0.19366690790653401</v>
      </c>
    </row>
    <row r="17649" spans="1:2" x14ac:dyDescent="0.2">
      <c r="A17649" s="94" t="s">
        <v>17599</v>
      </c>
      <c r="B17649" s="97">
        <v>-0.19370328257206501</v>
      </c>
    </row>
    <row r="17650" spans="1:2" x14ac:dyDescent="0.2">
      <c r="A17650" s="94" t="s">
        <v>17600</v>
      </c>
      <c r="B17650" s="97">
        <v>-0.19375699860127699</v>
      </c>
    </row>
    <row r="17651" spans="1:2" x14ac:dyDescent="0.2">
      <c r="A17651" s="94" t="s">
        <v>17601</v>
      </c>
      <c r="B17651" s="97">
        <v>-0.19379919070899301</v>
      </c>
    </row>
    <row r="17652" spans="1:2" x14ac:dyDescent="0.2">
      <c r="A17652" s="94" t="s">
        <v>17602</v>
      </c>
      <c r="B17652" s="97">
        <v>-0.19382681171972199</v>
      </c>
    </row>
    <row r="17653" spans="1:2" x14ac:dyDescent="0.2">
      <c r="A17653" s="94" t="s">
        <v>17603</v>
      </c>
      <c r="B17653" s="97">
        <v>-0.19383177758412401</v>
      </c>
    </row>
    <row r="17654" spans="1:2" x14ac:dyDescent="0.2">
      <c r="A17654" s="94" t="s">
        <v>17604</v>
      </c>
      <c r="B17654" s="97">
        <v>-0.193938131252789</v>
      </c>
    </row>
    <row r="17655" spans="1:2" x14ac:dyDescent="0.2">
      <c r="A17655" s="94" t="s">
        <v>17605</v>
      </c>
      <c r="B17655" s="97">
        <v>-0.19403582060791699</v>
      </c>
    </row>
    <row r="17656" spans="1:2" x14ac:dyDescent="0.2">
      <c r="A17656" s="94" t="s">
        <v>17606</v>
      </c>
      <c r="B17656" s="97">
        <v>-0.194085728104962</v>
      </c>
    </row>
    <row r="17657" spans="1:2" x14ac:dyDescent="0.2">
      <c r="A17657" s="94" t="s">
        <v>17607</v>
      </c>
      <c r="B17657" s="97">
        <v>-0.19408585854354901</v>
      </c>
    </row>
    <row r="17658" spans="1:2" x14ac:dyDescent="0.2">
      <c r="A17658" s="94" t="s">
        <v>17608</v>
      </c>
      <c r="B17658" s="97">
        <v>-0.19409734522087799</v>
      </c>
    </row>
    <row r="17659" spans="1:2" x14ac:dyDescent="0.2">
      <c r="A17659" s="94" t="s">
        <v>17609</v>
      </c>
      <c r="B17659" s="97">
        <v>-0.194117320577499</v>
      </c>
    </row>
    <row r="17660" spans="1:2" x14ac:dyDescent="0.2">
      <c r="A17660" s="94" t="s">
        <v>17610</v>
      </c>
      <c r="B17660" s="97">
        <v>-0.194223609728299</v>
      </c>
    </row>
    <row r="17661" spans="1:2" x14ac:dyDescent="0.2">
      <c r="A17661" s="94" t="s">
        <v>17611</v>
      </c>
      <c r="B17661" s="97">
        <v>-0.19428093821560399</v>
      </c>
    </row>
    <row r="17662" spans="1:2" x14ac:dyDescent="0.2">
      <c r="A17662" s="94" t="s">
        <v>17612</v>
      </c>
      <c r="B17662" s="97">
        <v>-0.19434309802958899</v>
      </c>
    </row>
    <row r="17663" spans="1:2" x14ac:dyDescent="0.2">
      <c r="A17663" s="94" t="s">
        <v>17613</v>
      </c>
      <c r="B17663" s="97">
        <v>-0.19438221639217801</v>
      </c>
    </row>
    <row r="17664" spans="1:2" x14ac:dyDescent="0.2">
      <c r="A17664" s="94" t="s">
        <v>17614</v>
      </c>
      <c r="B17664" s="97">
        <v>-0.194393761717988</v>
      </c>
    </row>
    <row r="17665" spans="1:2" x14ac:dyDescent="0.2">
      <c r="A17665" s="94" t="s">
        <v>17615</v>
      </c>
      <c r="B17665" s="97">
        <v>-0.194421104850105</v>
      </c>
    </row>
    <row r="17666" spans="1:2" x14ac:dyDescent="0.2">
      <c r="A17666" s="94" t="s">
        <v>17616</v>
      </c>
      <c r="B17666" s="97">
        <v>-0.19447472182221201</v>
      </c>
    </row>
    <row r="17667" spans="1:2" x14ac:dyDescent="0.2">
      <c r="A17667" s="94" t="s">
        <v>143</v>
      </c>
      <c r="B17667" s="97">
        <v>-0.19447577885488901</v>
      </c>
    </row>
    <row r="17668" spans="1:2" x14ac:dyDescent="0.2">
      <c r="A17668" s="94" t="s">
        <v>17617</v>
      </c>
      <c r="B17668" s="97">
        <v>-0.19460857450490099</v>
      </c>
    </row>
    <row r="17669" spans="1:2" x14ac:dyDescent="0.2">
      <c r="A17669" s="94" t="s">
        <v>17618</v>
      </c>
      <c r="B17669" s="97">
        <v>-0.19462031801686899</v>
      </c>
    </row>
    <row r="17670" spans="1:2" x14ac:dyDescent="0.2">
      <c r="A17670" s="94" t="s">
        <v>17619</v>
      </c>
      <c r="B17670" s="97">
        <v>-0.194621073598854</v>
      </c>
    </row>
    <row r="17671" spans="1:2" x14ac:dyDescent="0.2">
      <c r="A17671" s="94" t="s">
        <v>17620</v>
      </c>
      <c r="B17671" s="97">
        <v>-0.19464394896781601</v>
      </c>
    </row>
    <row r="17672" spans="1:2" x14ac:dyDescent="0.2">
      <c r="A17672" s="94" t="s">
        <v>17621</v>
      </c>
      <c r="B17672" s="97">
        <v>-0.194646655714622</v>
      </c>
    </row>
    <row r="17673" spans="1:2" x14ac:dyDescent="0.2">
      <c r="A17673" s="94" t="s">
        <v>17622</v>
      </c>
      <c r="B17673" s="97">
        <v>-0.19472524345928499</v>
      </c>
    </row>
    <row r="17674" spans="1:2" x14ac:dyDescent="0.2">
      <c r="A17674" s="94" t="s">
        <v>17623</v>
      </c>
      <c r="B17674" s="97">
        <v>-0.19478373908466301</v>
      </c>
    </row>
    <row r="17675" spans="1:2" x14ac:dyDescent="0.2">
      <c r="A17675" s="94" t="s">
        <v>17624</v>
      </c>
      <c r="B17675" s="97">
        <v>-0.19481797625251199</v>
      </c>
    </row>
    <row r="17676" spans="1:2" x14ac:dyDescent="0.2">
      <c r="A17676" s="94" t="s">
        <v>143</v>
      </c>
      <c r="B17676" s="97">
        <v>-0.194847075400231</v>
      </c>
    </row>
    <row r="17677" spans="1:2" x14ac:dyDescent="0.2">
      <c r="A17677" s="94" t="s">
        <v>17625</v>
      </c>
      <c r="B17677" s="97">
        <v>-0.194964815214482</v>
      </c>
    </row>
    <row r="17678" spans="1:2" x14ac:dyDescent="0.2">
      <c r="A17678" s="94" t="s">
        <v>17626</v>
      </c>
      <c r="B17678" s="97">
        <v>-0.19499364283818499</v>
      </c>
    </row>
    <row r="17679" spans="1:2" x14ac:dyDescent="0.2">
      <c r="A17679" s="94" t="s">
        <v>17627</v>
      </c>
      <c r="B17679" s="97">
        <v>-0.19516538331545499</v>
      </c>
    </row>
    <row r="17680" spans="1:2" x14ac:dyDescent="0.2">
      <c r="A17680" s="94" t="s">
        <v>17628</v>
      </c>
      <c r="B17680" s="97">
        <v>-0.195173249243596</v>
      </c>
    </row>
    <row r="17681" spans="1:2" x14ac:dyDescent="0.2">
      <c r="A17681" s="94" t="s">
        <v>17629</v>
      </c>
      <c r="B17681" s="97">
        <v>-0.195181682116632</v>
      </c>
    </row>
    <row r="17682" spans="1:2" x14ac:dyDescent="0.2">
      <c r="A17682" s="94" t="s">
        <v>17630</v>
      </c>
      <c r="B17682" s="97">
        <v>-0.19519528997167301</v>
      </c>
    </row>
    <row r="17683" spans="1:2" x14ac:dyDescent="0.2">
      <c r="A17683" s="94" t="s">
        <v>17631</v>
      </c>
      <c r="B17683" s="97">
        <v>-0.195207889313427</v>
      </c>
    </row>
    <row r="17684" spans="1:2" x14ac:dyDescent="0.2">
      <c r="A17684" s="94" t="s">
        <v>17632</v>
      </c>
      <c r="B17684" s="97">
        <v>-0.19523877565453801</v>
      </c>
    </row>
    <row r="17685" spans="1:2" x14ac:dyDescent="0.2">
      <c r="A17685" s="94" t="s">
        <v>17633</v>
      </c>
      <c r="B17685" s="97">
        <v>-0.19524347046726001</v>
      </c>
    </row>
    <row r="17686" spans="1:2" x14ac:dyDescent="0.2">
      <c r="A17686" s="94" t="s">
        <v>17634</v>
      </c>
      <c r="B17686" s="97">
        <v>-0.19526630290886801</v>
      </c>
    </row>
    <row r="17687" spans="1:2" x14ac:dyDescent="0.2">
      <c r="A17687" s="94" t="s">
        <v>17635</v>
      </c>
      <c r="B17687" s="97">
        <v>-0.195333546127092</v>
      </c>
    </row>
    <row r="17688" spans="1:2" x14ac:dyDescent="0.2">
      <c r="A17688" s="94" t="s">
        <v>17636</v>
      </c>
      <c r="B17688" s="97">
        <v>-0.19534365689231301</v>
      </c>
    </row>
    <row r="17689" spans="1:2" x14ac:dyDescent="0.2">
      <c r="A17689" s="94" t="s">
        <v>14703</v>
      </c>
      <c r="B17689" s="97">
        <v>-0.19564222870769901</v>
      </c>
    </row>
    <row r="17690" spans="1:2" x14ac:dyDescent="0.2">
      <c r="A17690" s="94" t="s">
        <v>17637</v>
      </c>
      <c r="B17690" s="97">
        <v>-0.19565166559198599</v>
      </c>
    </row>
    <row r="17691" spans="1:2" x14ac:dyDescent="0.2">
      <c r="A17691" s="94" t="s">
        <v>17638</v>
      </c>
      <c r="B17691" s="97">
        <v>-0.19565989446236101</v>
      </c>
    </row>
    <row r="17692" spans="1:2" x14ac:dyDescent="0.2">
      <c r="A17692" s="94" t="s">
        <v>17639</v>
      </c>
      <c r="B17692" s="97">
        <v>-0.195691781269142</v>
      </c>
    </row>
    <row r="17693" spans="1:2" x14ac:dyDescent="0.2">
      <c r="A17693" s="94" t="s">
        <v>17640</v>
      </c>
      <c r="B17693" s="97">
        <v>-0.19571849195098801</v>
      </c>
    </row>
    <row r="17694" spans="1:2" x14ac:dyDescent="0.2">
      <c r="A17694" s="94" t="s">
        <v>17641</v>
      </c>
      <c r="B17694" s="97">
        <v>-0.19574882064254501</v>
      </c>
    </row>
    <row r="17695" spans="1:2" x14ac:dyDescent="0.2">
      <c r="A17695" s="94" t="s">
        <v>17642</v>
      </c>
      <c r="B17695" s="97">
        <v>-0.19578873963134799</v>
      </c>
    </row>
    <row r="17696" spans="1:2" x14ac:dyDescent="0.2">
      <c r="A17696" s="94" t="s">
        <v>17643</v>
      </c>
      <c r="B17696" s="97">
        <v>-0.19588132709004499</v>
      </c>
    </row>
    <row r="17697" spans="1:2" x14ac:dyDescent="0.2">
      <c r="A17697" s="94" t="s">
        <v>17644</v>
      </c>
      <c r="B17697" s="97">
        <v>-0.19589367760714901</v>
      </c>
    </row>
    <row r="17698" spans="1:2" x14ac:dyDescent="0.2">
      <c r="A17698" s="94" t="s">
        <v>17645</v>
      </c>
      <c r="B17698" s="97">
        <v>-0.195939457184996</v>
      </c>
    </row>
    <row r="17699" spans="1:2" x14ac:dyDescent="0.2">
      <c r="A17699" s="94" t="s">
        <v>17646</v>
      </c>
      <c r="B17699" s="97">
        <v>-0.19599598276920799</v>
      </c>
    </row>
    <row r="17700" spans="1:2" x14ac:dyDescent="0.2">
      <c r="A17700" s="94" t="s">
        <v>17647</v>
      </c>
      <c r="B17700" s="97">
        <v>-0.196199502534081</v>
      </c>
    </row>
    <row r="17701" spans="1:2" x14ac:dyDescent="0.2">
      <c r="A17701" s="94" t="s">
        <v>17648</v>
      </c>
      <c r="B17701" s="97">
        <v>-0.196209589298667</v>
      </c>
    </row>
    <row r="17702" spans="1:2" x14ac:dyDescent="0.2">
      <c r="A17702" s="94" t="s">
        <v>17649</v>
      </c>
      <c r="B17702" s="97">
        <v>-0.19621140901877901</v>
      </c>
    </row>
    <row r="17703" spans="1:2" x14ac:dyDescent="0.2">
      <c r="A17703" s="94" t="s">
        <v>17650</v>
      </c>
      <c r="B17703" s="97">
        <v>-0.19626810424107599</v>
      </c>
    </row>
    <row r="17704" spans="1:2" x14ac:dyDescent="0.2">
      <c r="A17704" s="94" t="s">
        <v>17651</v>
      </c>
      <c r="B17704" s="97">
        <v>-0.19631302737633</v>
      </c>
    </row>
    <row r="17705" spans="1:2" x14ac:dyDescent="0.2">
      <c r="A17705" s="94" t="s">
        <v>17652</v>
      </c>
      <c r="B17705" s="97">
        <v>-0.196371983049698</v>
      </c>
    </row>
    <row r="17706" spans="1:2" x14ac:dyDescent="0.2">
      <c r="A17706" s="94" t="s">
        <v>17653</v>
      </c>
      <c r="B17706" s="97">
        <v>-0.19640446167966799</v>
      </c>
    </row>
    <row r="17707" spans="1:2" x14ac:dyDescent="0.2">
      <c r="A17707" s="94" t="s">
        <v>17654</v>
      </c>
      <c r="B17707" s="97">
        <v>-0.19647378268062199</v>
      </c>
    </row>
    <row r="17708" spans="1:2" x14ac:dyDescent="0.2">
      <c r="A17708" s="94" t="s">
        <v>17655</v>
      </c>
      <c r="B17708" s="97">
        <v>-0.19650501983261501</v>
      </c>
    </row>
    <row r="17709" spans="1:2" x14ac:dyDescent="0.2">
      <c r="A17709" s="94" t="s">
        <v>17656</v>
      </c>
      <c r="B17709" s="97">
        <v>-0.196566528105689</v>
      </c>
    </row>
    <row r="17710" spans="1:2" x14ac:dyDescent="0.2">
      <c r="A17710" s="94" t="s">
        <v>17657</v>
      </c>
      <c r="B17710" s="97">
        <v>-0.19656911353119</v>
      </c>
    </row>
    <row r="17711" spans="1:2" x14ac:dyDescent="0.2">
      <c r="A17711" s="94" t="s">
        <v>17658</v>
      </c>
      <c r="B17711" s="97">
        <v>-0.19665585645341399</v>
      </c>
    </row>
    <row r="17712" spans="1:2" x14ac:dyDescent="0.2">
      <c r="A17712" s="94" t="s">
        <v>17659</v>
      </c>
      <c r="B17712" s="97">
        <v>-0.19667007246427501</v>
      </c>
    </row>
    <row r="17713" spans="1:2" x14ac:dyDescent="0.2">
      <c r="A17713" s="94" t="s">
        <v>17660</v>
      </c>
      <c r="B17713" s="97">
        <v>-0.19676366584799701</v>
      </c>
    </row>
    <row r="17714" spans="1:2" x14ac:dyDescent="0.2">
      <c r="A17714" s="94" t="s">
        <v>17661</v>
      </c>
      <c r="B17714" s="97">
        <v>-0.196905421923705</v>
      </c>
    </row>
    <row r="17715" spans="1:2" x14ac:dyDescent="0.2">
      <c r="A17715" s="94" t="s">
        <v>17662</v>
      </c>
      <c r="B17715" s="97">
        <v>-0.196948467909345</v>
      </c>
    </row>
    <row r="17716" spans="1:2" x14ac:dyDescent="0.2">
      <c r="A17716" s="94" t="s">
        <v>17663</v>
      </c>
      <c r="B17716" s="97">
        <v>-0.197021362463115</v>
      </c>
    </row>
    <row r="17717" spans="1:2" x14ac:dyDescent="0.2">
      <c r="A17717" s="94" t="s">
        <v>17664</v>
      </c>
      <c r="B17717" s="97">
        <v>-0.19702596509206799</v>
      </c>
    </row>
    <row r="17718" spans="1:2" x14ac:dyDescent="0.2">
      <c r="A17718" s="94" t="s">
        <v>17665</v>
      </c>
      <c r="B17718" s="97">
        <v>-0.19704841175179499</v>
      </c>
    </row>
    <row r="17719" spans="1:2" x14ac:dyDescent="0.2">
      <c r="A17719" s="94" t="s">
        <v>17666</v>
      </c>
      <c r="B17719" s="97">
        <v>-0.19712238598259599</v>
      </c>
    </row>
    <row r="17720" spans="1:2" x14ac:dyDescent="0.2">
      <c r="A17720" s="94" t="s">
        <v>17667</v>
      </c>
      <c r="B17720" s="97">
        <v>-0.19712473582937401</v>
      </c>
    </row>
    <row r="17721" spans="1:2" x14ac:dyDescent="0.2">
      <c r="A17721" s="94" t="s">
        <v>17668</v>
      </c>
      <c r="B17721" s="97">
        <v>-0.19712613069516099</v>
      </c>
    </row>
    <row r="17722" spans="1:2" x14ac:dyDescent="0.2">
      <c r="A17722" s="94" t="s">
        <v>17669</v>
      </c>
      <c r="B17722" s="97">
        <v>-0.197158521553781</v>
      </c>
    </row>
    <row r="17723" spans="1:2" x14ac:dyDescent="0.2">
      <c r="A17723" s="94" t="s">
        <v>17670</v>
      </c>
      <c r="B17723" s="97">
        <v>-0.19719318943795799</v>
      </c>
    </row>
    <row r="17724" spans="1:2" x14ac:dyDescent="0.2">
      <c r="A17724" s="94" t="s">
        <v>17671</v>
      </c>
      <c r="B17724" s="97">
        <v>-0.19728101700614001</v>
      </c>
    </row>
    <row r="17725" spans="1:2" x14ac:dyDescent="0.2">
      <c r="A17725" s="94" t="s">
        <v>2579</v>
      </c>
      <c r="B17725" s="97">
        <v>-0.197298142405539</v>
      </c>
    </row>
    <row r="17726" spans="1:2" x14ac:dyDescent="0.2">
      <c r="A17726" s="94" t="s">
        <v>17672</v>
      </c>
      <c r="B17726" s="97">
        <v>-0.19735044226284101</v>
      </c>
    </row>
    <row r="17727" spans="1:2" x14ac:dyDescent="0.2">
      <c r="A17727" s="94" t="s">
        <v>17673</v>
      </c>
      <c r="B17727" s="97">
        <v>-0.19739505459264001</v>
      </c>
    </row>
    <row r="17728" spans="1:2" x14ac:dyDescent="0.2">
      <c r="A17728" s="94" t="s">
        <v>17674</v>
      </c>
      <c r="B17728" s="97">
        <v>-0.19741113505609301</v>
      </c>
    </row>
    <row r="17729" spans="1:2" x14ac:dyDescent="0.2">
      <c r="A17729" s="94" t="s">
        <v>17675</v>
      </c>
      <c r="B17729" s="97">
        <v>-0.197422766439942</v>
      </c>
    </row>
    <row r="17730" spans="1:2" x14ac:dyDescent="0.2">
      <c r="A17730" s="94" t="s">
        <v>17676</v>
      </c>
      <c r="B17730" s="97">
        <v>-0.197441632540135</v>
      </c>
    </row>
    <row r="17731" spans="1:2" x14ac:dyDescent="0.2">
      <c r="A17731" s="94" t="s">
        <v>17677</v>
      </c>
      <c r="B17731" s="97">
        <v>-0.197474066150432</v>
      </c>
    </row>
    <row r="17732" spans="1:2" x14ac:dyDescent="0.2">
      <c r="A17732" s="94" t="s">
        <v>17678</v>
      </c>
      <c r="B17732" s="97">
        <v>-0.197603213819701</v>
      </c>
    </row>
    <row r="17733" spans="1:2" x14ac:dyDescent="0.2">
      <c r="A17733" s="94" t="s">
        <v>17679</v>
      </c>
      <c r="B17733" s="97">
        <v>-0.19769330870448401</v>
      </c>
    </row>
    <row r="17734" spans="1:2" x14ac:dyDescent="0.2">
      <c r="A17734" s="94" t="s">
        <v>17680</v>
      </c>
      <c r="B17734" s="97">
        <v>-0.197812216550937</v>
      </c>
    </row>
    <row r="17735" spans="1:2" x14ac:dyDescent="0.2">
      <c r="A17735" s="94" t="s">
        <v>17681</v>
      </c>
      <c r="B17735" s="97">
        <v>-0.19782722366830899</v>
      </c>
    </row>
    <row r="17736" spans="1:2" x14ac:dyDescent="0.2">
      <c r="A17736" s="94" t="s">
        <v>17682</v>
      </c>
      <c r="B17736" s="97">
        <v>-0.19785775962955801</v>
      </c>
    </row>
    <row r="17737" spans="1:2" x14ac:dyDescent="0.2">
      <c r="A17737" s="94" t="s">
        <v>17683</v>
      </c>
      <c r="B17737" s="97">
        <v>-0.19790868039397999</v>
      </c>
    </row>
    <row r="17738" spans="1:2" x14ac:dyDescent="0.2">
      <c r="A17738" s="94" t="s">
        <v>17684</v>
      </c>
      <c r="B17738" s="97">
        <v>-0.19795391179064001</v>
      </c>
    </row>
    <row r="17739" spans="1:2" x14ac:dyDescent="0.2">
      <c r="A17739" s="94" t="s">
        <v>17685</v>
      </c>
      <c r="B17739" s="97">
        <v>-0.198133907766711</v>
      </c>
    </row>
    <row r="17740" spans="1:2" x14ac:dyDescent="0.2">
      <c r="A17740" s="94" t="s">
        <v>17686</v>
      </c>
      <c r="B17740" s="97">
        <v>-0.19821073419268601</v>
      </c>
    </row>
    <row r="17741" spans="1:2" x14ac:dyDescent="0.2">
      <c r="A17741" s="94" t="s">
        <v>17687</v>
      </c>
      <c r="B17741" s="97">
        <v>-0.19821838005248801</v>
      </c>
    </row>
    <row r="17742" spans="1:2" x14ac:dyDescent="0.2">
      <c r="A17742" s="94" t="s">
        <v>17688</v>
      </c>
      <c r="B17742" s="97">
        <v>-0.198285138376668</v>
      </c>
    </row>
    <row r="17743" spans="1:2" x14ac:dyDescent="0.2">
      <c r="A17743" s="94" t="s">
        <v>17689</v>
      </c>
      <c r="B17743" s="97">
        <v>-0.19831362302828801</v>
      </c>
    </row>
    <row r="17744" spans="1:2" x14ac:dyDescent="0.2">
      <c r="A17744" s="94" t="s">
        <v>17690</v>
      </c>
      <c r="B17744" s="97">
        <v>-0.19840883857541</v>
      </c>
    </row>
    <row r="17745" spans="1:2" x14ac:dyDescent="0.2">
      <c r="A17745" s="94" t="s">
        <v>17691</v>
      </c>
      <c r="B17745" s="97">
        <v>-0.198529678146489</v>
      </c>
    </row>
    <row r="17746" spans="1:2" x14ac:dyDescent="0.2">
      <c r="A17746" s="94" t="s">
        <v>17692</v>
      </c>
      <c r="B17746" s="97">
        <v>-0.198563880786645</v>
      </c>
    </row>
    <row r="17747" spans="1:2" x14ac:dyDescent="0.2">
      <c r="A17747" s="94" t="s">
        <v>17693</v>
      </c>
      <c r="B17747" s="97">
        <v>-0.19866002321322099</v>
      </c>
    </row>
    <row r="17748" spans="1:2" x14ac:dyDescent="0.2">
      <c r="A17748" s="94" t="s">
        <v>17694</v>
      </c>
      <c r="B17748" s="97">
        <v>-0.19866162209476901</v>
      </c>
    </row>
    <row r="17749" spans="1:2" x14ac:dyDescent="0.2">
      <c r="A17749" s="94" t="s">
        <v>17695</v>
      </c>
      <c r="B17749" s="97">
        <v>-0.19866712567145001</v>
      </c>
    </row>
    <row r="17750" spans="1:2" x14ac:dyDescent="0.2">
      <c r="A17750" s="94" t="s">
        <v>17696</v>
      </c>
      <c r="B17750" s="97">
        <v>-0.198735997433827</v>
      </c>
    </row>
    <row r="17751" spans="1:2" x14ac:dyDescent="0.2">
      <c r="A17751" s="94" t="s">
        <v>17697</v>
      </c>
      <c r="B17751" s="97">
        <v>-0.198763246754635</v>
      </c>
    </row>
    <row r="17752" spans="1:2" x14ac:dyDescent="0.2">
      <c r="A17752" s="94" t="s">
        <v>17698</v>
      </c>
      <c r="B17752" s="97">
        <v>-0.198769295383041</v>
      </c>
    </row>
    <row r="17753" spans="1:2" x14ac:dyDescent="0.2">
      <c r="A17753" s="94" t="s">
        <v>17699</v>
      </c>
      <c r="B17753" s="97">
        <v>-0.198874196744802</v>
      </c>
    </row>
    <row r="17754" spans="1:2" x14ac:dyDescent="0.2">
      <c r="A17754" s="94" t="s">
        <v>17700</v>
      </c>
      <c r="B17754" s="97">
        <v>-0.19893611423122201</v>
      </c>
    </row>
    <row r="17755" spans="1:2" x14ac:dyDescent="0.2">
      <c r="A17755" s="94" t="s">
        <v>17701</v>
      </c>
      <c r="B17755" s="97">
        <v>-0.19900489261038401</v>
      </c>
    </row>
    <row r="17756" spans="1:2" x14ac:dyDescent="0.2">
      <c r="A17756" s="94" t="s">
        <v>17702</v>
      </c>
      <c r="B17756" s="97">
        <v>-0.19906983074686399</v>
      </c>
    </row>
    <row r="17757" spans="1:2" x14ac:dyDescent="0.2">
      <c r="A17757" s="94" t="s">
        <v>17703</v>
      </c>
      <c r="B17757" s="97">
        <v>-0.199074081904835</v>
      </c>
    </row>
    <row r="17758" spans="1:2" x14ac:dyDescent="0.2">
      <c r="A17758" s="94" t="s">
        <v>17704</v>
      </c>
      <c r="B17758" s="97">
        <v>-0.19908668632008999</v>
      </c>
    </row>
    <row r="17759" spans="1:2" x14ac:dyDescent="0.2">
      <c r="A17759" s="94" t="s">
        <v>17705</v>
      </c>
      <c r="B17759" s="97">
        <v>-0.19918332200486599</v>
      </c>
    </row>
    <row r="17760" spans="1:2" x14ac:dyDescent="0.2">
      <c r="A17760" s="94" t="s">
        <v>17706</v>
      </c>
      <c r="B17760" s="97">
        <v>-0.199254278742548</v>
      </c>
    </row>
    <row r="17761" spans="1:2" x14ac:dyDescent="0.2">
      <c r="A17761" s="94" t="s">
        <v>17707</v>
      </c>
      <c r="B17761" s="97">
        <v>-0.199299602658357</v>
      </c>
    </row>
    <row r="17762" spans="1:2" x14ac:dyDescent="0.2">
      <c r="A17762" s="94" t="s">
        <v>17708</v>
      </c>
      <c r="B17762" s="97">
        <v>-0.199316988371013</v>
      </c>
    </row>
    <row r="17763" spans="1:2" x14ac:dyDescent="0.2">
      <c r="A17763" s="94" t="s">
        <v>17709</v>
      </c>
      <c r="B17763" s="97">
        <v>-0.19933210851317901</v>
      </c>
    </row>
    <row r="17764" spans="1:2" x14ac:dyDescent="0.2">
      <c r="A17764" s="94" t="s">
        <v>17710</v>
      </c>
      <c r="B17764" s="97">
        <v>-0.19934786473230501</v>
      </c>
    </row>
    <row r="17765" spans="1:2" x14ac:dyDescent="0.2">
      <c r="A17765" s="94" t="s">
        <v>17711</v>
      </c>
      <c r="B17765" s="97">
        <v>-0.19952978196030599</v>
      </c>
    </row>
    <row r="17766" spans="1:2" x14ac:dyDescent="0.2">
      <c r="A17766" s="94" t="s">
        <v>17712</v>
      </c>
      <c r="B17766" s="97">
        <v>-0.19957038615654701</v>
      </c>
    </row>
    <row r="17767" spans="1:2" x14ac:dyDescent="0.2">
      <c r="A17767" s="94" t="s">
        <v>17713</v>
      </c>
      <c r="B17767" s="97">
        <v>-0.19959194211818099</v>
      </c>
    </row>
    <row r="17768" spans="1:2" x14ac:dyDescent="0.2">
      <c r="A17768" s="94" t="s">
        <v>17714</v>
      </c>
      <c r="B17768" s="97">
        <v>-0.199600339735274</v>
      </c>
    </row>
    <row r="17769" spans="1:2" x14ac:dyDescent="0.2">
      <c r="A17769" s="94" t="s">
        <v>17715</v>
      </c>
      <c r="B17769" s="97">
        <v>-0.19964717792717401</v>
      </c>
    </row>
    <row r="17770" spans="1:2" x14ac:dyDescent="0.2">
      <c r="A17770" s="94" t="s">
        <v>17716</v>
      </c>
      <c r="B17770" s="97">
        <v>-0.19971052408274101</v>
      </c>
    </row>
    <row r="17771" spans="1:2" x14ac:dyDescent="0.2">
      <c r="A17771" s="94" t="s">
        <v>17717</v>
      </c>
      <c r="B17771" s="97">
        <v>-0.199728365225604</v>
      </c>
    </row>
    <row r="17772" spans="1:2" x14ac:dyDescent="0.2">
      <c r="A17772" s="94" t="s">
        <v>17718</v>
      </c>
      <c r="B17772" s="97">
        <v>-0.19973415429868599</v>
      </c>
    </row>
    <row r="17773" spans="1:2" x14ac:dyDescent="0.2">
      <c r="A17773" s="94" t="s">
        <v>17719</v>
      </c>
      <c r="B17773" s="97">
        <v>-0.199745990537918</v>
      </c>
    </row>
    <row r="17774" spans="1:2" x14ac:dyDescent="0.2">
      <c r="A17774" s="94" t="s">
        <v>17720</v>
      </c>
      <c r="B17774" s="97">
        <v>-0.19979657192276801</v>
      </c>
    </row>
    <row r="17775" spans="1:2" x14ac:dyDescent="0.2">
      <c r="A17775" s="94" t="s">
        <v>17721</v>
      </c>
      <c r="B17775" s="97">
        <v>-0.19991696159113201</v>
      </c>
    </row>
    <row r="17776" spans="1:2" x14ac:dyDescent="0.2">
      <c r="A17776" s="94" t="s">
        <v>17722</v>
      </c>
      <c r="B17776" s="97">
        <v>-0.19993661177823499</v>
      </c>
    </row>
    <row r="17777" spans="1:2" x14ac:dyDescent="0.2">
      <c r="A17777" s="94" t="s">
        <v>17723</v>
      </c>
      <c r="B17777" s="97">
        <v>-0.19993727399806599</v>
      </c>
    </row>
    <row r="17778" spans="1:2" x14ac:dyDescent="0.2">
      <c r="A17778" s="94" t="s">
        <v>17724</v>
      </c>
      <c r="B17778" s="97">
        <v>-0.19999605808816501</v>
      </c>
    </row>
    <row r="17779" spans="1:2" x14ac:dyDescent="0.2">
      <c r="A17779" s="94" t="s">
        <v>17725</v>
      </c>
      <c r="B17779" s="97">
        <v>-0.20014799009727999</v>
      </c>
    </row>
    <row r="17780" spans="1:2" x14ac:dyDescent="0.2">
      <c r="A17780" s="94" t="s">
        <v>17726</v>
      </c>
      <c r="B17780" s="97">
        <v>-0.20032423250626299</v>
      </c>
    </row>
    <row r="17781" spans="1:2" x14ac:dyDescent="0.2">
      <c r="A17781" s="94" t="s">
        <v>17727</v>
      </c>
      <c r="B17781" s="97">
        <v>-0.20033252133768401</v>
      </c>
    </row>
    <row r="17782" spans="1:2" x14ac:dyDescent="0.2">
      <c r="A17782" s="94" t="s">
        <v>17728</v>
      </c>
      <c r="B17782" s="97">
        <v>-0.200333250420169</v>
      </c>
    </row>
    <row r="17783" spans="1:2" x14ac:dyDescent="0.2">
      <c r="A17783" s="94" t="s">
        <v>17729</v>
      </c>
      <c r="B17783" s="97">
        <v>-0.200343030770784</v>
      </c>
    </row>
    <row r="17784" spans="1:2" x14ac:dyDescent="0.2">
      <c r="A17784" s="94" t="s">
        <v>17730</v>
      </c>
      <c r="B17784" s="97">
        <v>-0.20038776099767</v>
      </c>
    </row>
    <row r="17785" spans="1:2" x14ac:dyDescent="0.2">
      <c r="A17785" s="94" t="s">
        <v>17731</v>
      </c>
      <c r="B17785" s="97">
        <v>-0.20042075653331501</v>
      </c>
    </row>
    <row r="17786" spans="1:2" x14ac:dyDescent="0.2">
      <c r="A17786" s="94" t="s">
        <v>17732</v>
      </c>
      <c r="B17786" s="97">
        <v>-0.200439654723992</v>
      </c>
    </row>
    <row r="17787" spans="1:2" x14ac:dyDescent="0.2">
      <c r="A17787" s="94" t="s">
        <v>17733</v>
      </c>
      <c r="B17787" s="97">
        <v>-0.200452442561219</v>
      </c>
    </row>
    <row r="17788" spans="1:2" x14ac:dyDescent="0.2">
      <c r="A17788" s="94" t="s">
        <v>17734</v>
      </c>
      <c r="B17788" s="97">
        <v>-0.20047532218213199</v>
      </c>
    </row>
    <row r="17789" spans="1:2" x14ac:dyDescent="0.2">
      <c r="A17789" s="94" t="s">
        <v>17735</v>
      </c>
      <c r="B17789" s="97">
        <v>-0.20049661725647999</v>
      </c>
    </row>
    <row r="17790" spans="1:2" x14ac:dyDescent="0.2">
      <c r="A17790" s="94" t="s">
        <v>17736</v>
      </c>
      <c r="B17790" s="97">
        <v>-0.200508916250491</v>
      </c>
    </row>
    <row r="17791" spans="1:2" x14ac:dyDescent="0.2">
      <c r="A17791" s="94" t="s">
        <v>17737</v>
      </c>
      <c r="B17791" s="97">
        <v>-0.20063222727528399</v>
      </c>
    </row>
    <row r="17792" spans="1:2" x14ac:dyDescent="0.2">
      <c r="A17792" s="94" t="s">
        <v>17738</v>
      </c>
      <c r="B17792" s="97">
        <v>-0.200653448784786</v>
      </c>
    </row>
    <row r="17793" spans="1:2" x14ac:dyDescent="0.2">
      <c r="A17793" s="94" t="s">
        <v>17739</v>
      </c>
      <c r="B17793" s="97">
        <v>-0.20077214690918699</v>
      </c>
    </row>
    <row r="17794" spans="1:2" x14ac:dyDescent="0.2">
      <c r="A17794" s="94" t="s">
        <v>17740</v>
      </c>
      <c r="B17794" s="97">
        <v>-0.20079527425581201</v>
      </c>
    </row>
    <row r="17795" spans="1:2" x14ac:dyDescent="0.2">
      <c r="A17795" s="94" t="s">
        <v>17741</v>
      </c>
      <c r="B17795" s="97">
        <v>-0.20083768295952401</v>
      </c>
    </row>
    <row r="17796" spans="1:2" x14ac:dyDescent="0.2">
      <c r="A17796" s="94" t="s">
        <v>17742</v>
      </c>
      <c r="B17796" s="97">
        <v>-0.200847418782092</v>
      </c>
    </row>
    <row r="17797" spans="1:2" x14ac:dyDescent="0.2">
      <c r="A17797" s="94" t="s">
        <v>17743</v>
      </c>
      <c r="B17797" s="97">
        <v>-0.20092158836492999</v>
      </c>
    </row>
    <row r="17798" spans="1:2" x14ac:dyDescent="0.2">
      <c r="A17798" s="94" t="s">
        <v>17744</v>
      </c>
      <c r="B17798" s="97">
        <v>-0.201085330430504</v>
      </c>
    </row>
    <row r="17799" spans="1:2" x14ac:dyDescent="0.2">
      <c r="A17799" s="94" t="s">
        <v>17745</v>
      </c>
      <c r="B17799" s="97">
        <v>-0.20117493559581301</v>
      </c>
    </row>
    <row r="17800" spans="1:2" x14ac:dyDescent="0.2">
      <c r="A17800" s="94" t="s">
        <v>17746</v>
      </c>
      <c r="B17800" s="97">
        <v>-0.20120711220585399</v>
      </c>
    </row>
    <row r="17801" spans="1:2" x14ac:dyDescent="0.2">
      <c r="A17801" s="94" t="s">
        <v>17747</v>
      </c>
      <c r="B17801" s="97">
        <v>-0.201412678530453</v>
      </c>
    </row>
    <row r="17802" spans="1:2" x14ac:dyDescent="0.2">
      <c r="A17802" s="94" t="s">
        <v>17748</v>
      </c>
      <c r="B17802" s="97">
        <v>-0.20141816104899099</v>
      </c>
    </row>
    <row r="17803" spans="1:2" x14ac:dyDescent="0.2">
      <c r="A17803" s="94" t="s">
        <v>17749</v>
      </c>
      <c r="B17803" s="97">
        <v>-0.20145988612888299</v>
      </c>
    </row>
    <row r="17804" spans="1:2" x14ac:dyDescent="0.2">
      <c r="A17804" s="94" t="s">
        <v>17750</v>
      </c>
      <c r="B17804" s="97">
        <v>-0.20147823562020301</v>
      </c>
    </row>
    <row r="17805" spans="1:2" x14ac:dyDescent="0.2">
      <c r="A17805" s="94" t="s">
        <v>17751</v>
      </c>
      <c r="B17805" s="97">
        <v>-0.20154175042331399</v>
      </c>
    </row>
    <row r="17806" spans="1:2" x14ac:dyDescent="0.2">
      <c r="A17806" s="94" t="s">
        <v>17752</v>
      </c>
      <c r="B17806" s="97">
        <v>-0.20164661353083299</v>
      </c>
    </row>
    <row r="17807" spans="1:2" x14ac:dyDescent="0.2">
      <c r="A17807" s="94" t="s">
        <v>17753</v>
      </c>
      <c r="B17807" s="97">
        <v>-0.20170802723775799</v>
      </c>
    </row>
    <row r="17808" spans="1:2" x14ac:dyDescent="0.2">
      <c r="A17808" s="94" t="s">
        <v>17754</v>
      </c>
      <c r="B17808" s="97">
        <v>-0.201807592073876</v>
      </c>
    </row>
    <row r="17809" spans="1:2" x14ac:dyDescent="0.2">
      <c r="A17809" s="94" t="s">
        <v>143</v>
      </c>
      <c r="B17809" s="97">
        <v>-0.201860533908923</v>
      </c>
    </row>
    <row r="17810" spans="1:2" x14ac:dyDescent="0.2">
      <c r="A17810" s="94" t="s">
        <v>17755</v>
      </c>
      <c r="B17810" s="97">
        <v>-0.20186215961806001</v>
      </c>
    </row>
    <row r="17811" spans="1:2" x14ac:dyDescent="0.2">
      <c r="A17811" s="94" t="s">
        <v>17756</v>
      </c>
      <c r="B17811" s="97">
        <v>-0.20186350875553499</v>
      </c>
    </row>
    <row r="17812" spans="1:2" x14ac:dyDescent="0.2">
      <c r="A17812" s="94" t="s">
        <v>17757</v>
      </c>
      <c r="B17812" s="97">
        <v>-0.20187042790989099</v>
      </c>
    </row>
    <row r="17813" spans="1:2" x14ac:dyDescent="0.2">
      <c r="A17813" s="94" t="s">
        <v>17758</v>
      </c>
      <c r="B17813" s="97">
        <v>-0.20190417515051901</v>
      </c>
    </row>
    <row r="17814" spans="1:2" x14ac:dyDescent="0.2">
      <c r="A17814" s="94" t="s">
        <v>17759</v>
      </c>
      <c r="B17814" s="97">
        <v>-0.20190783603913801</v>
      </c>
    </row>
    <row r="17815" spans="1:2" x14ac:dyDescent="0.2">
      <c r="A17815" s="94" t="s">
        <v>17760</v>
      </c>
      <c r="B17815" s="97">
        <v>-0.20191932198363199</v>
      </c>
    </row>
    <row r="17816" spans="1:2" x14ac:dyDescent="0.2">
      <c r="A17816" s="94" t="s">
        <v>17761</v>
      </c>
      <c r="B17816" s="97">
        <v>-0.20197298298864899</v>
      </c>
    </row>
    <row r="17817" spans="1:2" x14ac:dyDescent="0.2">
      <c r="A17817" s="94" t="s">
        <v>17762</v>
      </c>
      <c r="B17817" s="97">
        <v>-0.20209348488180001</v>
      </c>
    </row>
    <row r="17818" spans="1:2" x14ac:dyDescent="0.2">
      <c r="A17818" s="94" t="s">
        <v>17763</v>
      </c>
      <c r="B17818" s="97">
        <v>-0.20217516004886199</v>
      </c>
    </row>
    <row r="17819" spans="1:2" x14ac:dyDescent="0.2">
      <c r="A17819" s="94" t="s">
        <v>17764</v>
      </c>
      <c r="B17819" s="97">
        <v>-0.202180014855531</v>
      </c>
    </row>
    <row r="17820" spans="1:2" x14ac:dyDescent="0.2">
      <c r="A17820" s="94" t="s">
        <v>17765</v>
      </c>
      <c r="B17820" s="97">
        <v>-0.20221434274081901</v>
      </c>
    </row>
    <row r="17821" spans="1:2" x14ac:dyDescent="0.2">
      <c r="A17821" s="94" t="s">
        <v>17766</v>
      </c>
      <c r="B17821" s="97">
        <v>-0.20228393343871801</v>
      </c>
    </row>
    <row r="17822" spans="1:2" x14ac:dyDescent="0.2">
      <c r="A17822" s="94" t="s">
        <v>17767</v>
      </c>
      <c r="B17822" s="97">
        <v>-0.20230038200462599</v>
      </c>
    </row>
    <row r="17823" spans="1:2" x14ac:dyDescent="0.2">
      <c r="A17823" s="94" t="s">
        <v>17768</v>
      </c>
      <c r="B17823" s="97">
        <v>-0.202304805560555</v>
      </c>
    </row>
    <row r="17824" spans="1:2" x14ac:dyDescent="0.2">
      <c r="A17824" s="94" t="s">
        <v>17769</v>
      </c>
      <c r="B17824" s="97">
        <v>-0.202331250714302</v>
      </c>
    </row>
    <row r="17825" spans="1:2" x14ac:dyDescent="0.2">
      <c r="A17825" s="94" t="s">
        <v>17770</v>
      </c>
      <c r="B17825" s="97">
        <v>-0.20234139467137899</v>
      </c>
    </row>
    <row r="17826" spans="1:2" x14ac:dyDescent="0.2">
      <c r="A17826" s="94" t="s">
        <v>17771</v>
      </c>
      <c r="B17826" s="97">
        <v>-0.20236791982942401</v>
      </c>
    </row>
    <row r="17827" spans="1:2" x14ac:dyDescent="0.2">
      <c r="A17827" s="94" t="s">
        <v>17772</v>
      </c>
      <c r="B17827" s="97">
        <v>-0.20239998015211799</v>
      </c>
    </row>
    <row r="17828" spans="1:2" x14ac:dyDescent="0.2">
      <c r="A17828" s="94" t="s">
        <v>17773</v>
      </c>
      <c r="B17828" s="97">
        <v>-0.202450361317316</v>
      </c>
    </row>
    <row r="17829" spans="1:2" x14ac:dyDescent="0.2">
      <c r="A17829" s="94" t="s">
        <v>17774</v>
      </c>
      <c r="B17829" s="97">
        <v>-0.202501842612412</v>
      </c>
    </row>
    <row r="17830" spans="1:2" x14ac:dyDescent="0.2">
      <c r="A17830" s="94" t="s">
        <v>17775</v>
      </c>
      <c r="B17830" s="97">
        <v>-0.20256706097304999</v>
      </c>
    </row>
    <row r="17831" spans="1:2" x14ac:dyDescent="0.2">
      <c r="A17831" s="94" t="s">
        <v>17776</v>
      </c>
      <c r="B17831" s="97">
        <v>-0.202624321971341</v>
      </c>
    </row>
    <row r="17832" spans="1:2" x14ac:dyDescent="0.2">
      <c r="A17832" s="94" t="s">
        <v>17777</v>
      </c>
      <c r="B17832" s="97">
        <v>-0.20267086959048</v>
      </c>
    </row>
    <row r="17833" spans="1:2" x14ac:dyDescent="0.2">
      <c r="A17833" s="94" t="s">
        <v>17778</v>
      </c>
      <c r="B17833" s="97">
        <v>-0.20279459250399401</v>
      </c>
    </row>
    <row r="17834" spans="1:2" x14ac:dyDescent="0.2">
      <c r="A17834" s="94" t="s">
        <v>17779</v>
      </c>
      <c r="B17834" s="97">
        <v>-0.20280993918074999</v>
      </c>
    </row>
    <row r="17835" spans="1:2" x14ac:dyDescent="0.2">
      <c r="A17835" s="94" t="s">
        <v>17780</v>
      </c>
      <c r="B17835" s="97">
        <v>-0.20285669938776099</v>
      </c>
    </row>
    <row r="17836" spans="1:2" x14ac:dyDescent="0.2">
      <c r="A17836" s="94" t="s">
        <v>17781</v>
      </c>
      <c r="B17836" s="97">
        <v>-0.20285732912323301</v>
      </c>
    </row>
    <row r="17837" spans="1:2" x14ac:dyDescent="0.2">
      <c r="A17837" s="94" t="s">
        <v>17782</v>
      </c>
      <c r="B17837" s="97">
        <v>-0.202935723400433</v>
      </c>
    </row>
    <row r="17838" spans="1:2" x14ac:dyDescent="0.2">
      <c r="A17838" s="94" t="s">
        <v>17783</v>
      </c>
      <c r="B17838" s="97">
        <v>-0.20296572860051301</v>
      </c>
    </row>
    <row r="17839" spans="1:2" x14ac:dyDescent="0.2">
      <c r="A17839" s="94" t="s">
        <v>17784</v>
      </c>
      <c r="B17839" s="97">
        <v>-0.20298575665345001</v>
      </c>
    </row>
    <row r="17840" spans="1:2" x14ac:dyDescent="0.2">
      <c r="A17840" s="94" t="s">
        <v>17785</v>
      </c>
      <c r="B17840" s="97">
        <v>-0.203032630983525</v>
      </c>
    </row>
    <row r="17841" spans="1:2" x14ac:dyDescent="0.2">
      <c r="A17841" s="94" t="s">
        <v>17786</v>
      </c>
      <c r="B17841" s="97">
        <v>-0.20317350006906801</v>
      </c>
    </row>
    <row r="17842" spans="1:2" x14ac:dyDescent="0.2">
      <c r="A17842" s="94" t="s">
        <v>17787</v>
      </c>
      <c r="B17842" s="97">
        <v>-0.20319710527382101</v>
      </c>
    </row>
    <row r="17843" spans="1:2" x14ac:dyDescent="0.2">
      <c r="A17843" s="94" t="s">
        <v>17788</v>
      </c>
      <c r="B17843" s="97">
        <v>-0.203207289970633</v>
      </c>
    </row>
    <row r="17844" spans="1:2" x14ac:dyDescent="0.2">
      <c r="A17844" s="94" t="s">
        <v>17789</v>
      </c>
      <c r="B17844" s="97">
        <v>-0.20328603102206699</v>
      </c>
    </row>
    <row r="17845" spans="1:2" x14ac:dyDescent="0.2">
      <c r="A17845" s="94" t="s">
        <v>17790</v>
      </c>
      <c r="B17845" s="97">
        <v>-0.203300098125103</v>
      </c>
    </row>
    <row r="17846" spans="1:2" x14ac:dyDescent="0.2">
      <c r="A17846" s="94" t="s">
        <v>17791</v>
      </c>
      <c r="B17846" s="97">
        <v>-0.203441376127101</v>
      </c>
    </row>
    <row r="17847" spans="1:2" x14ac:dyDescent="0.2">
      <c r="A17847" s="94" t="s">
        <v>17792</v>
      </c>
      <c r="B17847" s="97">
        <v>-0.203695311269042</v>
      </c>
    </row>
    <row r="17848" spans="1:2" x14ac:dyDescent="0.2">
      <c r="A17848" s="94" t="s">
        <v>17793</v>
      </c>
      <c r="B17848" s="97">
        <v>-0.20370359736329899</v>
      </c>
    </row>
    <row r="17849" spans="1:2" x14ac:dyDescent="0.2">
      <c r="A17849" s="94" t="s">
        <v>17794</v>
      </c>
      <c r="B17849" s="97">
        <v>-0.203705984658543</v>
      </c>
    </row>
    <row r="17850" spans="1:2" x14ac:dyDescent="0.2">
      <c r="A17850" s="94" t="s">
        <v>17795</v>
      </c>
      <c r="B17850" s="97">
        <v>-0.20370767967119899</v>
      </c>
    </row>
    <row r="17851" spans="1:2" x14ac:dyDescent="0.2">
      <c r="A17851" s="94" t="s">
        <v>17796</v>
      </c>
      <c r="B17851" s="97">
        <v>-0.20375467360472299</v>
      </c>
    </row>
    <row r="17852" spans="1:2" x14ac:dyDescent="0.2">
      <c r="A17852" s="94" t="s">
        <v>17797</v>
      </c>
      <c r="B17852" s="97">
        <v>-0.203784637896927</v>
      </c>
    </row>
    <row r="17853" spans="1:2" x14ac:dyDescent="0.2">
      <c r="A17853" s="94" t="s">
        <v>17798</v>
      </c>
      <c r="B17853" s="97">
        <v>-0.203806169032822</v>
      </c>
    </row>
    <row r="17854" spans="1:2" x14ac:dyDescent="0.2">
      <c r="A17854" s="94" t="s">
        <v>17799</v>
      </c>
      <c r="B17854" s="97">
        <v>-0.20381904962640299</v>
      </c>
    </row>
    <row r="17855" spans="1:2" x14ac:dyDescent="0.2">
      <c r="A17855" s="94" t="s">
        <v>17800</v>
      </c>
      <c r="B17855" s="97">
        <v>-0.203860090692916</v>
      </c>
    </row>
    <row r="17856" spans="1:2" x14ac:dyDescent="0.2">
      <c r="A17856" s="94" t="s">
        <v>17801</v>
      </c>
      <c r="B17856" s="97">
        <v>-0.20391456208769199</v>
      </c>
    </row>
    <row r="17857" spans="1:2" x14ac:dyDescent="0.2">
      <c r="A17857" s="94" t="s">
        <v>17802</v>
      </c>
      <c r="B17857" s="97">
        <v>-0.20398661963783701</v>
      </c>
    </row>
    <row r="17858" spans="1:2" x14ac:dyDescent="0.2">
      <c r="A17858" s="94" t="s">
        <v>17803</v>
      </c>
      <c r="B17858" s="97">
        <v>-0.20399607303414</v>
      </c>
    </row>
    <row r="17859" spans="1:2" x14ac:dyDescent="0.2">
      <c r="A17859" s="94" t="s">
        <v>17804</v>
      </c>
      <c r="B17859" s="97">
        <v>-0.204113817610797</v>
      </c>
    </row>
    <row r="17860" spans="1:2" x14ac:dyDescent="0.2">
      <c r="A17860" s="94" t="s">
        <v>17805</v>
      </c>
      <c r="B17860" s="97">
        <v>-0.20424579594256601</v>
      </c>
    </row>
    <row r="17861" spans="1:2" x14ac:dyDescent="0.2">
      <c r="A17861" s="94" t="s">
        <v>17806</v>
      </c>
      <c r="B17861" s="97">
        <v>-0.204332066159188</v>
      </c>
    </row>
    <row r="17862" spans="1:2" x14ac:dyDescent="0.2">
      <c r="A17862" s="94" t="s">
        <v>17807</v>
      </c>
      <c r="B17862" s="97">
        <v>-0.20437471265802401</v>
      </c>
    </row>
    <row r="17863" spans="1:2" x14ac:dyDescent="0.2">
      <c r="A17863" s="94" t="s">
        <v>17808</v>
      </c>
      <c r="B17863" s="97">
        <v>-0.20439699358590099</v>
      </c>
    </row>
    <row r="17864" spans="1:2" x14ac:dyDescent="0.2">
      <c r="A17864" s="94" t="s">
        <v>17809</v>
      </c>
      <c r="B17864" s="97">
        <v>-0.204442313808162</v>
      </c>
    </row>
    <row r="17865" spans="1:2" x14ac:dyDescent="0.2">
      <c r="A17865" s="94" t="s">
        <v>17810</v>
      </c>
      <c r="B17865" s="97">
        <v>-0.20448100835519101</v>
      </c>
    </row>
    <row r="17866" spans="1:2" x14ac:dyDescent="0.2">
      <c r="A17866" s="94" t="s">
        <v>17811</v>
      </c>
      <c r="B17866" s="97">
        <v>-0.20454344758404999</v>
      </c>
    </row>
    <row r="17867" spans="1:2" x14ac:dyDescent="0.2">
      <c r="A17867" s="94" t="s">
        <v>17812</v>
      </c>
      <c r="B17867" s="97">
        <v>-0.20459027784751099</v>
      </c>
    </row>
    <row r="17868" spans="1:2" x14ac:dyDescent="0.2">
      <c r="A17868" s="94" t="s">
        <v>17813</v>
      </c>
      <c r="B17868" s="97">
        <v>-0.204604500902377</v>
      </c>
    </row>
    <row r="17869" spans="1:2" x14ac:dyDescent="0.2">
      <c r="A17869" s="94" t="s">
        <v>17814</v>
      </c>
      <c r="B17869" s="97">
        <v>-0.20464305699572399</v>
      </c>
    </row>
    <row r="17870" spans="1:2" x14ac:dyDescent="0.2">
      <c r="A17870" s="94" t="s">
        <v>17815</v>
      </c>
      <c r="B17870" s="97">
        <v>-0.204708213592525</v>
      </c>
    </row>
    <row r="17871" spans="1:2" x14ac:dyDescent="0.2">
      <c r="A17871" s="94" t="s">
        <v>17816</v>
      </c>
      <c r="B17871" s="97">
        <v>-0.20483029870172001</v>
      </c>
    </row>
    <row r="17872" spans="1:2" x14ac:dyDescent="0.2">
      <c r="A17872" s="94" t="s">
        <v>17817</v>
      </c>
      <c r="B17872" s="97">
        <v>-0.20486000173900401</v>
      </c>
    </row>
    <row r="17873" spans="1:2" x14ac:dyDescent="0.2">
      <c r="A17873" s="94" t="s">
        <v>17818</v>
      </c>
      <c r="B17873" s="97">
        <v>-0.20487568460872099</v>
      </c>
    </row>
    <row r="17874" spans="1:2" x14ac:dyDescent="0.2">
      <c r="A17874" s="94" t="s">
        <v>17819</v>
      </c>
      <c r="B17874" s="97">
        <v>-0.20488104169587801</v>
      </c>
    </row>
    <row r="17875" spans="1:2" x14ac:dyDescent="0.2">
      <c r="A17875" s="94" t="s">
        <v>17820</v>
      </c>
      <c r="B17875" s="97">
        <v>-0.205028795296541</v>
      </c>
    </row>
    <row r="17876" spans="1:2" x14ac:dyDescent="0.2">
      <c r="A17876" s="94" t="s">
        <v>17821</v>
      </c>
      <c r="B17876" s="97">
        <v>-0.205293420271983</v>
      </c>
    </row>
    <row r="17877" spans="1:2" x14ac:dyDescent="0.2">
      <c r="A17877" s="94" t="s">
        <v>17822</v>
      </c>
      <c r="B17877" s="97">
        <v>-0.20529368429505701</v>
      </c>
    </row>
    <row r="17878" spans="1:2" x14ac:dyDescent="0.2">
      <c r="A17878" s="94" t="s">
        <v>17823</v>
      </c>
      <c r="B17878" s="97">
        <v>-0.205379035029644</v>
      </c>
    </row>
    <row r="17879" spans="1:2" x14ac:dyDescent="0.2">
      <c r="A17879" s="94" t="s">
        <v>17824</v>
      </c>
      <c r="B17879" s="97">
        <v>-0.205379104786379</v>
      </c>
    </row>
    <row r="17880" spans="1:2" x14ac:dyDescent="0.2">
      <c r="A17880" s="94" t="s">
        <v>17825</v>
      </c>
      <c r="B17880" s="97">
        <v>-0.20538503944227199</v>
      </c>
    </row>
    <row r="17881" spans="1:2" x14ac:dyDescent="0.2">
      <c r="A17881" s="94" t="s">
        <v>17826</v>
      </c>
      <c r="B17881" s="97">
        <v>-0.205581070467169</v>
      </c>
    </row>
    <row r="17882" spans="1:2" x14ac:dyDescent="0.2">
      <c r="A17882" s="94" t="s">
        <v>17827</v>
      </c>
      <c r="B17882" s="97">
        <v>-0.20570476864194401</v>
      </c>
    </row>
    <row r="17883" spans="1:2" x14ac:dyDescent="0.2">
      <c r="A17883" s="94" t="s">
        <v>17828</v>
      </c>
      <c r="B17883" s="97">
        <v>-0.205711353045618</v>
      </c>
    </row>
    <row r="17884" spans="1:2" x14ac:dyDescent="0.2">
      <c r="A17884" s="94" t="s">
        <v>17829</v>
      </c>
      <c r="B17884" s="97">
        <v>-0.20575519082689001</v>
      </c>
    </row>
    <row r="17885" spans="1:2" x14ac:dyDescent="0.2">
      <c r="A17885" s="94" t="s">
        <v>17830</v>
      </c>
      <c r="B17885" s="97">
        <v>-0.205771972641763</v>
      </c>
    </row>
    <row r="17886" spans="1:2" x14ac:dyDescent="0.2">
      <c r="A17886" s="94" t="s">
        <v>17831</v>
      </c>
      <c r="B17886" s="97">
        <v>-0.20579091533475799</v>
      </c>
    </row>
    <row r="17887" spans="1:2" x14ac:dyDescent="0.2">
      <c r="A17887" s="94" t="s">
        <v>17832</v>
      </c>
      <c r="B17887" s="97">
        <v>-0.20591793495876801</v>
      </c>
    </row>
    <row r="17888" spans="1:2" x14ac:dyDescent="0.2">
      <c r="A17888" s="94" t="s">
        <v>17833</v>
      </c>
      <c r="B17888" s="97">
        <v>-0.205933669116662</v>
      </c>
    </row>
    <row r="17889" spans="1:2" x14ac:dyDescent="0.2">
      <c r="A17889" s="94" t="s">
        <v>17834</v>
      </c>
      <c r="B17889" s="97">
        <v>-0.20594102959424901</v>
      </c>
    </row>
    <row r="17890" spans="1:2" x14ac:dyDescent="0.2">
      <c r="A17890" s="94" t="s">
        <v>17835</v>
      </c>
      <c r="B17890" s="97">
        <v>-0.20600222655904399</v>
      </c>
    </row>
    <row r="17891" spans="1:2" x14ac:dyDescent="0.2">
      <c r="A17891" s="94" t="s">
        <v>143</v>
      </c>
      <c r="B17891" s="97">
        <v>-0.20605268281299</v>
      </c>
    </row>
    <row r="17892" spans="1:2" x14ac:dyDescent="0.2">
      <c r="A17892" s="94" t="s">
        <v>17836</v>
      </c>
      <c r="B17892" s="97">
        <v>-0.206098371696359</v>
      </c>
    </row>
    <row r="17893" spans="1:2" x14ac:dyDescent="0.2">
      <c r="A17893" s="94" t="s">
        <v>17837</v>
      </c>
      <c r="B17893" s="97">
        <v>-0.206104423769915</v>
      </c>
    </row>
    <row r="17894" spans="1:2" x14ac:dyDescent="0.2">
      <c r="A17894" s="94" t="s">
        <v>17838</v>
      </c>
      <c r="B17894" s="97">
        <v>-0.20612116408335299</v>
      </c>
    </row>
    <row r="17895" spans="1:2" x14ac:dyDescent="0.2">
      <c r="A17895" s="94" t="s">
        <v>17839</v>
      </c>
      <c r="B17895" s="97">
        <v>-0.20619817068428001</v>
      </c>
    </row>
    <row r="17896" spans="1:2" x14ac:dyDescent="0.2">
      <c r="A17896" s="94" t="s">
        <v>17840</v>
      </c>
      <c r="B17896" s="97">
        <v>-0.20623189019746399</v>
      </c>
    </row>
    <row r="17897" spans="1:2" x14ac:dyDescent="0.2">
      <c r="A17897" s="94" t="s">
        <v>17841</v>
      </c>
      <c r="B17897" s="97">
        <v>-0.20625911340221201</v>
      </c>
    </row>
    <row r="17898" spans="1:2" x14ac:dyDescent="0.2">
      <c r="A17898" s="94" t="s">
        <v>17842</v>
      </c>
      <c r="B17898" s="97">
        <v>-0.20628182521937</v>
      </c>
    </row>
    <row r="17899" spans="1:2" x14ac:dyDescent="0.2">
      <c r="A17899" s="94" t="s">
        <v>17843</v>
      </c>
      <c r="B17899" s="97">
        <v>-0.206316821115132</v>
      </c>
    </row>
    <row r="17900" spans="1:2" x14ac:dyDescent="0.2">
      <c r="A17900" s="94" t="s">
        <v>17844</v>
      </c>
      <c r="B17900" s="97">
        <v>-0.206393651550494</v>
      </c>
    </row>
    <row r="17901" spans="1:2" x14ac:dyDescent="0.2">
      <c r="A17901" s="94" t="s">
        <v>17845</v>
      </c>
      <c r="B17901" s="97">
        <v>-0.206412633397066</v>
      </c>
    </row>
    <row r="17902" spans="1:2" x14ac:dyDescent="0.2">
      <c r="A17902" s="94" t="s">
        <v>17846</v>
      </c>
      <c r="B17902" s="97">
        <v>-0.20644595084039</v>
      </c>
    </row>
    <row r="17903" spans="1:2" x14ac:dyDescent="0.2">
      <c r="A17903" s="94" t="s">
        <v>17847</v>
      </c>
      <c r="B17903" s="97">
        <v>-0.20645247555672899</v>
      </c>
    </row>
    <row r="17904" spans="1:2" x14ac:dyDescent="0.2">
      <c r="A17904" s="94" t="s">
        <v>17848</v>
      </c>
      <c r="B17904" s="97">
        <v>-0.20649689068361499</v>
      </c>
    </row>
    <row r="17905" spans="1:2" x14ac:dyDescent="0.2">
      <c r="A17905" s="94" t="s">
        <v>17849</v>
      </c>
      <c r="B17905" s="97">
        <v>-0.20651435453718101</v>
      </c>
    </row>
    <row r="17906" spans="1:2" x14ac:dyDescent="0.2">
      <c r="A17906" s="94" t="s">
        <v>17850</v>
      </c>
      <c r="B17906" s="97">
        <v>-0.20656481274129301</v>
      </c>
    </row>
    <row r="17907" spans="1:2" x14ac:dyDescent="0.2">
      <c r="A17907" s="94" t="s">
        <v>17851</v>
      </c>
      <c r="B17907" s="97">
        <v>-0.20663328895445199</v>
      </c>
    </row>
    <row r="17908" spans="1:2" x14ac:dyDescent="0.2">
      <c r="A17908" s="94" t="s">
        <v>17852</v>
      </c>
      <c r="B17908" s="97">
        <v>-0.20668771325966501</v>
      </c>
    </row>
    <row r="17909" spans="1:2" x14ac:dyDescent="0.2">
      <c r="A17909" s="94" t="s">
        <v>17853</v>
      </c>
      <c r="B17909" s="97">
        <v>-0.206711735200205</v>
      </c>
    </row>
    <row r="17910" spans="1:2" x14ac:dyDescent="0.2">
      <c r="A17910" s="94" t="s">
        <v>17854</v>
      </c>
      <c r="B17910" s="97">
        <v>-0.20676006632487601</v>
      </c>
    </row>
    <row r="17911" spans="1:2" x14ac:dyDescent="0.2">
      <c r="A17911" s="94" t="s">
        <v>17855</v>
      </c>
      <c r="B17911" s="97">
        <v>-0.20677757668292299</v>
      </c>
    </row>
    <row r="17912" spans="1:2" x14ac:dyDescent="0.2">
      <c r="A17912" s="94" t="s">
        <v>17856</v>
      </c>
      <c r="B17912" s="97">
        <v>-0.20684840084936801</v>
      </c>
    </row>
    <row r="17913" spans="1:2" x14ac:dyDescent="0.2">
      <c r="A17913" s="94" t="s">
        <v>17857</v>
      </c>
      <c r="B17913" s="97">
        <v>-0.20685701675565199</v>
      </c>
    </row>
    <row r="17914" spans="1:2" x14ac:dyDescent="0.2">
      <c r="A17914" s="94" t="s">
        <v>17858</v>
      </c>
      <c r="B17914" s="97">
        <v>-0.20688175965107999</v>
      </c>
    </row>
    <row r="17915" spans="1:2" x14ac:dyDescent="0.2">
      <c r="A17915" s="94" t="s">
        <v>17859</v>
      </c>
      <c r="B17915" s="97">
        <v>-0.20689302606120999</v>
      </c>
    </row>
    <row r="17916" spans="1:2" x14ac:dyDescent="0.2">
      <c r="A17916" s="94" t="s">
        <v>17860</v>
      </c>
      <c r="B17916" s="97">
        <v>-0.206898544952097</v>
      </c>
    </row>
    <row r="17917" spans="1:2" x14ac:dyDescent="0.2">
      <c r="A17917" s="94" t="s">
        <v>17861</v>
      </c>
      <c r="B17917" s="97">
        <v>-0.20701365361347501</v>
      </c>
    </row>
    <row r="17918" spans="1:2" x14ac:dyDescent="0.2">
      <c r="A17918" s="94" t="s">
        <v>17862</v>
      </c>
      <c r="B17918" s="97">
        <v>-0.20710985516869099</v>
      </c>
    </row>
    <row r="17919" spans="1:2" x14ac:dyDescent="0.2">
      <c r="A17919" s="94" t="s">
        <v>17863</v>
      </c>
      <c r="B17919" s="97">
        <v>-0.207235661954596</v>
      </c>
    </row>
    <row r="17920" spans="1:2" x14ac:dyDescent="0.2">
      <c r="A17920" s="94" t="s">
        <v>17864</v>
      </c>
      <c r="B17920" s="97">
        <v>-0.20734665586540299</v>
      </c>
    </row>
    <row r="17921" spans="1:2" x14ac:dyDescent="0.2">
      <c r="A17921" s="94" t="s">
        <v>17865</v>
      </c>
      <c r="B17921" s="97">
        <v>-0.20735561885551501</v>
      </c>
    </row>
    <row r="17922" spans="1:2" x14ac:dyDescent="0.2">
      <c r="A17922" s="94" t="s">
        <v>17866</v>
      </c>
      <c r="B17922" s="97">
        <v>-0.2074037790813</v>
      </c>
    </row>
    <row r="17923" spans="1:2" x14ac:dyDescent="0.2">
      <c r="A17923" s="94" t="s">
        <v>17867</v>
      </c>
      <c r="B17923" s="97">
        <v>-0.20741785565404799</v>
      </c>
    </row>
    <row r="17924" spans="1:2" x14ac:dyDescent="0.2">
      <c r="A17924" s="94" t="s">
        <v>17868</v>
      </c>
      <c r="B17924" s="97">
        <v>-0.20747953558378701</v>
      </c>
    </row>
    <row r="17925" spans="1:2" x14ac:dyDescent="0.2">
      <c r="A17925" s="94" t="s">
        <v>17869</v>
      </c>
      <c r="B17925" s="97">
        <v>-0.20752002741056799</v>
      </c>
    </row>
    <row r="17926" spans="1:2" x14ac:dyDescent="0.2">
      <c r="A17926" s="94" t="s">
        <v>17870</v>
      </c>
      <c r="B17926" s="97">
        <v>-0.20755465002420201</v>
      </c>
    </row>
    <row r="17927" spans="1:2" x14ac:dyDescent="0.2">
      <c r="A17927" s="94" t="s">
        <v>17871</v>
      </c>
      <c r="B17927" s="97">
        <v>-0.20768986677850099</v>
      </c>
    </row>
    <row r="17928" spans="1:2" x14ac:dyDescent="0.2">
      <c r="A17928" s="94" t="s">
        <v>17872</v>
      </c>
      <c r="B17928" s="97">
        <v>-0.207696843984608</v>
      </c>
    </row>
    <row r="17929" spans="1:2" x14ac:dyDescent="0.2">
      <c r="A17929" s="94" t="s">
        <v>17873</v>
      </c>
      <c r="B17929" s="97">
        <v>-0.207747190712361</v>
      </c>
    </row>
    <row r="17930" spans="1:2" x14ac:dyDescent="0.2">
      <c r="A17930" s="94" t="s">
        <v>17874</v>
      </c>
      <c r="B17930" s="97">
        <v>-0.20782611016049199</v>
      </c>
    </row>
    <row r="17931" spans="1:2" x14ac:dyDescent="0.2">
      <c r="A17931" s="94" t="s">
        <v>17875</v>
      </c>
      <c r="B17931" s="97">
        <v>-0.20784495436842801</v>
      </c>
    </row>
    <row r="17932" spans="1:2" x14ac:dyDescent="0.2">
      <c r="A17932" s="94" t="s">
        <v>5769</v>
      </c>
      <c r="B17932" s="97">
        <v>-0.20787207062233001</v>
      </c>
    </row>
    <row r="17933" spans="1:2" x14ac:dyDescent="0.2">
      <c r="A17933" s="94" t="s">
        <v>17876</v>
      </c>
      <c r="B17933" s="97">
        <v>-0.20788723186993199</v>
      </c>
    </row>
    <row r="17934" spans="1:2" x14ac:dyDescent="0.2">
      <c r="A17934" s="94" t="s">
        <v>17877</v>
      </c>
      <c r="B17934" s="97">
        <v>-0.20805221097749299</v>
      </c>
    </row>
    <row r="17935" spans="1:2" x14ac:dyDescent="0.2">
      <c r="A17935" s="94" t="s">
        <v>143</v>
      </c>
      <c r="B17935" s="97">
        <v>-0.20806205266984101</v>
      </c>
    </row>
    <row r="17936" spans="1:2" x14ac:dyDescent="0.2">
      <c r="A17936" s="94" t="s">
        <v>17878</v>
      </c>
      <c r="B17936" s="97">
        <v>-0.20819452425631699</v>
      </c>
    </row>
    <row r="17937" spans="1:2" x14ac:dyDescent="0.2">
      <c r="A17937" s="94" t="s">
        <v>17879</v>
      </c>
      <c r="B17937" s="97">
        <v>-0.208225748759723</v>
      </c>
    </row>
    <row r="17938" spans="1:2" x14ac:dyDescent="0.2">
      <c r="A17938" s="94" t="s">
        <v>17880</v>
      </c>
      <c r="B17938" s="97">
        <v>-0.208261333806251</v>
      </c>
    </row>
    <row r="17939" spans="1:2" x14ac:dyDescent="0.2">
      <c r="A17939" s="94" t="s">
        <v>17881</v>
      </c>
      <c r="B17939" s="97">
        <v>-0.20830898238871001</v>
      </c>
    </row>
    <row r="17940" spans="1:2" x14ac:dyDescent="0.2">
      <c r="A17940" s="94" t="s">
        <v>17882</v>
      </c>
      <c r="B17940" s="97">
        <v>-0.208315731049006</v>
      </c>
    </row>
    <row r="17941" spans="1:2" x14ac:dyDescent="0.2">
      <c r="A17941" s="94" t="s">
        <v>17883</v>
      </c>
      <c r="B17941" s="97">
        <v>-0.20833912295496501</v>
      </c>
    </row>
    <row r="17942" spans="1:2" x14ac:dyDescent="0.2">
      <c r="A17942" s="94" t="s">
        <v>17884</v>
      </c>
      <c r="B17942" s="97">
        <v>-0.208480131611433</v>
      </c>
    </row>
    <row r="17943" spans="1:2" x14ac:dyDescent="0.2">
      <c r="A17943" s="94" t="s">
        <v>17885</v>
      </c>
      <c r="B17943" s="97">
        <v>-0.20852019304819999</v>
      </c>
    </row>
    <row r="17944" spans="1:2" x14ac:dyDescent="0.2">
      <c r="A17944" s="94" t="s">
        <v>17886</v>
      </c>
      <c r="B17944" s="97">
        <v>-0.208590080658038</v>
      </c>
    </row>
    <row r="17945" spans="1:2" x14ac:dyDescent="0.2">
      <c r="A17945" s="94" t="s">
        <v>17887</v>
      </c>
      <c r="B17945" s="97">
        <v>-0.20863176592503899</v>
      </c>
    </row>
    <row r="17946" spans="1:2" x14ac:dyDescent="0.2">
      <c r="A17946" s="94" t="s">
        <v>17888</v>
      </c>
      <c r="B17946" s="97">
        <v>-0.20874152419790801</v>
      </c>
    </row>
    <row r="17947" spans="1:2" x14ac:dyDescent="0.2">
      <c r="A17947" s="94" t="s">
        <v>17889</v>
      </c>
      <c r="B17947" s="97">
        <v>-0.209054810081653</v>
      </c>
    </row>
    <row r="17948" spans="1:2" x14ac:dyDescent="0.2">
      <c r="A17948" s="94" t="s">
        <v>17890</v>
      </c>
      <c r="B17948" s="97">
        <v>-0.209114671787789</v>
      </c>
    </row>
    <row r="17949" spans="1:2" x14ac:dyDescent="0.2">
      <c r="A17949" s="94" t="s">
        <v>17891</v>
      </c>
      <c r="B17949" s="97">
        <v>-0.209153380458444</v>
      </c>
    </row>
    <row r="17950" spans="1:2" x14ac:dyDescent="0.2">
      <c r="A17950" s="94" t="s">
        <v>17892</v>
      </c>
      <c r="B17950" s="97">
        <v>-0.20927348027429099</v>
      </c>
    </row>
    <row r="17951" spans="1:2" x14ac:dyDescent="0.2">
      <c r="A17951" s="94" t="s">
        <v>17893</v>
      </c>
      <c r="B17951" s="97">
        <v>-0.209383129818146</v>
      </c>
    </row>
    <row r="17952" spans="1:2" x14ac:dyDescent="0.2">
      <c r="A17952" s="94" t="s">
        <v>17894</v>
      </c>
      <c r="B17952" s="97">
        <v>-0.20939532852864501</v>
      </c>
    </row>
    <row r="17953" spans="1:2" x14ac:dyDescent="0.2">
      <c r="A17953" s="94" t="s">
        <v>17895</v>
      </c>
      <c r="B17953" s="97">
        <v>-0.209427629116267</v>
      </c>
    </row>
    <row r="17954" spans="1:2" x14ac:dyDescent="0.2">
      <c r="A17954" s="94" t="s">
        <v>17896</v>
      </c>
      <c r="B17954" s="97">
        <v>-0.20954036260048001</v>
      </c>
    </row>
    <row r="17955" spans="1:2" x14ac:dyDescent="0.2">
      <c r="A17955" s="94" t="s">
        <v>17897</v>
      </c>
      <c r="B17955" s="97">
        <v>-0.209551715554395</v>
      </c>
    </row>
    <row r="17956" spans="1:2" x14ac:dyDescent="0.2">
      <c r="A17956" s="94" t="s">
        <v>17898</v>
      </c>
      <c r="B17956" s="97">
        <v>-0.209659577589518</v>
      </c>
    </row>
    <row r="17957" spans="1:2" x14ac:dyDescent="0.2">
      <c r="A17957" s="94" t="s">
        <v>17899</v>
      </c>
      <c r="B17957" s="97">
        <v>-0.20970214480584401</v>
      </c>
    </row>
    <row r="17958" spans="1:2" x14ac:dyDescent="0.2">
      <c r="A17958" s="94" t="s">
        <v>17900</v>
      </c>
      <c r="B17958" s="97">
        <v>-0.20970726356765201</v>
      </c>
    </row>
    <row r="17959" spans="1:2" x14ac:dyDescent="0.2">
      <c r="A17959" s="94" t="s">
        <v>17901</v>
      </c>
      <c r="B17959" s="97">
        <v>-0.20974951206633499</v>
      </c>
    </row>
    <row r="17960" spans="1:2" x14ac:dyDescent="0.2">
      <c r="A17960" s="94" t="s">
        <v>17902</v>
      </c>
      <c r="B17960" s="97">
        <v>-0.20984623908397901</v>
      </c>
    </row>
    <row r="17961" spans="1:2" x14ac:dyDescent="0.2">
      <c r="A17961" s="94" t="s">
        <v>17903</v>
      </c>
      <c r="B17961" s="97">
        <v>-0.20987953643812901</v>
      </c>
    </row>
    <row r="17962" spans="1:2" x14ac:dyDescent="0.2">
      <c r="A17962" s="94" t="s">
        <v>17904</v>
      </c>
      <c r="B17962" s="97">
        <v>-0.20991883841959599</v>
      </c>
    </row>
    <row r="17963" spans="1:2" x14ac:dyDescent="0.2">
      <c r="A17963" s="94" t="s">
        <v>17905</v>
      </c>
      <c r="B17963" s="97">
        <v>-0.21008886203433699</v>
      </c>
    </row>
    <row r="17964" spans="1:2" x14ac:dyDescent="0.2">
      <c r="A17964" s="94" t="s">
        <v>17906</v>
      </c>
      <c r="B17964" s="97">
        <v>-0.210098865494976</v>
      </c>
    </row>
    <row r="17965" spans="1:2" x14ac:dyDescent="0.2">
      <c r="A17965" s="94" t="s">
        <v>17907</v>
      </c>
      <c r="B17965" s="97">
        <v>-0.210176632965102</v>
      </c>
    </row>
    <row r="17966" spans="1:2" x14ac:dyDescent="0.2">
      <c r="A17966" s="94" t="s">
        <v>17908</v>
      </c>
      <c r="B17966" s="97">
        <v>-0.21018532339918899</v>
      </c>
    </row>
    <row r="17967" spans="1:2" x14ac:dyDescent="0.2">
      <c r="A17967" s="94" t="s">
        <v>16231</v>
      </c>
      <c r="B17967" s="97">
        <v>-0.21028236398290601</v>
      </c>
    </row>
    <row r="17968" spans="1:2" x14ac:dyDescent="0.2">
      <c r="A17968" s="94" t="s">
        <v>17909</v>
      </c>
      <c r="B17968" s="97">
        <v>-0.21032553187446501</v>
      </c>
    </row>
    <row r="17969" spans="1:2" x14ac:dyDescent="0.2">
      <c r="A17969" s="94" t="s">
        <v>17910</v>
      </c>
      <c r="B17969" s="97">
        <v>-0.210357883887448</v>
      </c>
    </row>
    <row r="17970" spans="1:2" x14ac:dyDescent="0.2">
      <c r="A17970" s="94" t="s">
        <v>17911</v>
      </c>
      <c r="B17970" s="97">
        <v>-0.21038552192264101</v>
      </c>
    </row>
    <row r="17971" spans="1:2" x14ac:dyDescent="0.2">
      <c r="A17971" s="94" t="s">
        <v>17912</v>
      </c>
      <c r="B17971" s="97">
        <v>-0.21038687175451801</v>
      </c>
    </row>
    <row r="17972" spans="1:2" x14ac:dyDescent="0.2">
      <c r="A17972" s="94" t="s">
        <v>17913</v>
      </c>
      <c r="B17972" s="97">
        <v>-0.21046260552076801</v>
      </c>
    </row>
    <row r="17973" spans="1:2" x14ac:dyDescent="0.2">
      <c r="A17973" s="94" t="s">
        <v>17914</v>
      </c>
      <c r="B17973" s="97">
        <v>-0.21053846875351701</v>
      </c>
    </row>
    <row r="17974" spans="1:2" x14ac:dyDescent="0.2">
      <c r="A17974" s="94" t="s">
        <v>17915</v>
      </c>
      <c r="B17974" s="97">
        <v>-0.21063218020010799</v>
      </c>
    </row>
    <row r="17975" spans="1:2" x14ac:dyDescent="0.2">
      <c r="A17975" s="94" t="s">
        <v>17916</v>
      </c>
      <c r="B17975" s="97">
        <v>-0.21073901124195199</v>
      </c>
    </row>
    <row r="17976" spans="1:2" x14ac:dyDescent="0.2">
      <c r="A17976" s="94" t="s">
        <v>17917</v>
      </c>
      <c r="B17976" s="97">
        <v>-0.210933496407156</v>
      </c>
    </row>
    <row r="17977" spans="1:2" x14ac:dyDescent="0.2">
      <c r="A17977" s="94" t="s">
        <v>17918</v>
      </c>
      <c r="B17977" s="97">
        <v>-0.21107087925031301</v>
      </c>
    </row>
    <row r="17978" spans="1:2" x14ac:dyDescent="0.2">
      <c r="A17978" s="94" t="s">
        <v>17919</v>
      </c>
      <c r="B17978" s="97">
        <v>-0.211135101512331</v>
      </c>
    </row>
    <row r="17979" spans="1:2" x14ac:dyDescent="0.2">
      <c r="A17979" s="94" t="s">
        <v>17920</v>
      </c>
      <c r="B17979" s="97">
        <v>-0.21113759788647299</v>
      </c>
    </row>
    <row r="17980" spans="1:2" x14ac:dyDescent="0.2">
      <c r="A17980" s="94" t="s">
        <v>17921</v>
      </c>
      <c r="B17980" s="97">
        <v>-0.21117737775770801</v>
      </c>
    </row>
    <row r="17981" spans="1:2" x14ac:dyDescent="0.2">
      <c r="A17981" s="94" t="s">
        <v>17922</v>
      </c>
      <c r="B17981" s="97">
        <v>-0.211196210159073</v>
      </c>
    </row>
    <row r="17982" spans="1:2" x14ac:dyDescent="0.2">
      <c r="A17982" s="94" t="s">
        <v>17923</v>
      </c>
      <c r="B17982" s="97">
        <v>-0.21120471810609701</v>
      </c>
    </row>
    <row r="17983" spans="1:2" x14ac:dyDescent="0.2">
      <c r="A17983" s="94" t="s">
        <v>17924</v>
      </c>
      <c r="B17983" s="97">
        <v>-0.21121584944368901</v>
      </c>
    </row>
    <row r="17984" spans="1:2" x14ac:dyDescent="0.2">
      <c r="A17984" s="94" t="s">
        <v>17925</v>
      </c>
      <c r="B17984" s="97">
        <v>-0.21126523931302901</v>
      </c>
    </row>
    <row r="17985" spans="1:2" x14ac:dyDescent="0.2">
      <c r="A17985" s="94" t="s">
        <v>17926</v>
      </c>
      <c r="B17985" s="97">
        <v>-0.21127603797135799</v>
      </c>
    </row>
    <row r="17986" spans="1:2" x14ac:dyDescent="0.2">
      <c r="A17986" s="94" t="s">
        <v>17927</v>
      </c>
      <c r="B17986" s="97">
        <v>-0.21128414584473801</v>
      </c>
    </row>
    <row r="17987" spans="1:2" x14ac:dyDescent="0.2">
      <c r="A17987" s="94" t="s">
        <v>17928</v>
      </c>
      <c r="B17987" s="97">
        <v>-0.21131482117112901</v>
      </c>
    </row>
    <row r="17988" spans="1:2" x14ac:dyDescent="0.2">
      <c r="A17988" s="94" t="s">
        <v>17929</v>
      </c>
      <c r="B17988" s="97">
        <v>-0.21142390922739601</v>
      </c>
    </row>
    <row r="17989" spans="1:2" x14ac:dyDescent="0.2">
      <c r="A17989" s="94" t="s">
        <v>17930</v>
      </c>
      <c r="B17989" s="97">
        <v>-0.21143234278268</v>
      </c>
    </row>
    <row r="17990" spans="1:2" x14ac:dyDescent="0.2">
      <c r="A17990" s="94" t="s">
        <v>17931</v>
      </c>
      <c r="B17990" s="97">
        <v>-0.211437902436617</v>
      </c>
    </row>
    <row r="17991" spans="1:2" x14ac:dyDescent="0.2">
      <c r="A17991" s="94" t="s">
        <v>17932</v>
      </c>
      <c r="B17991" s="97">
        <v>-0.211477236016713</v>
      </c>
    </row>
    <row r="17992" spans="1:2" x14ac:dyDescent="0.2">
      <c r="A17992" s="94" t="s">
        <v>17933</v>
      </c>
      <c r="B17992" s="97">
        <v>-0.211559037408041</v>
      </c>
    </row>
    <row r="17993" spans="1:2" x14ac:dyDescent="0.2">
      <c r="A17993" s="94" t="s">
        <v>17934</v>
      </c>
      <c r="B17993" s="97">
        <v>-0.21159059127581301</v>
      </c>
    </row>
    <row r="17994" spans="1:2" x14ac:dyDescent="0.2">
      <c r="A17994" s="94" t="s">
        <v>17935</v>
      </c>
      <c r="B17994" s="97">
        <v>-0.21159223449266601</v>
      </c>
    </row>
    <row r="17995" spans="1:2" x14ac:dyDescent="0.2">
      <c r="A17995" s="94" t="s">
        <v>17936</v>
      </c>
      <c r="B17995" s="97">
        <v>-0.21161929492995099</v>
      </c>
    </row>
    <row r="17996" spans="1:2" x14ac:dyDescent="0.2">
      <c r="A17996" s="94" t="s">
        <v>17937</v>
      </c>
      <c r="B17996" s="97">
        <v>-0.21164222959864201</v>
      </c>
    </row>
    <row r="17997" spans="1:2" x14ac:dyDescent="0.2">
      <c r="A17997" s="94" t="s">
        <v>17938</v>
      </c>
      <c r="B17997" s="97">
        <v>-0.211645654416275</v>
      </c>
    </row>
    <row r="17998" spans="1:2" x14ac:dyDescent="0.2">
      <c r="A17998" s="94" t="s">
        <v>17939</v>
      </c>
      <c r="B17998" s="97">
        <v>-0.21166219555429</v>
      </c>
    </row>
    <row r="17999" spans="1:2" x14ac:dyDescent="0.2">
      <c r="A17999" s="94" t="s">
        <v>17940</v>
      </c>
      <c r="B17999" s="97">
        <v>-0.21176963087109299</v>
      </c>
    </row>
    <row r="18000" spans="1:2" x14ac:dyDescent="0.2">
      <c r="A18000" s="94" t="s">
        <v>17941</v>
      </c>
      <c r="B18000" s="97">
        <v>-0.211956610520388</v>
      </c>
    </row>
    <row r="18001" spans="1:2" x14ac:dyDescent="0.2">
      <c r="A18001" s="94" t="s">
        <v>17942</v>
      </c>
      <c r="B18001" s="97">
        <v>-0.21196617989708699</v>
      </c>
    </row>
    <row r="18002" spans="1:2" x14ac:dyDescent="0.2">
      <c r="A18002" s="94" t="s">
        <v>17943</v>
      </c>
      <c r="B18002" s="97">
        <v>-0.21206827153378599</v>
      </c>
    </row>
    <row r="18003" spans="1:2" x14ac:dyDescent="0.2">
      <c r="A18003" s="94" t="s">
        <v>17944</v>
      </c>
      <c r="B18003" s="97">
        <v>-0.21211595469328701</v>
      </c>
    </row>
    <row r="18004" spans="1:2" x14ac:dyDescent="0.2">
      <c r="A18004" s="94" t="s">
        <v>17945</v>
      </c>
      <c r="B18004" s="97">
        <v>-0.212194561798913</v>
      </c>
    </row>
    <row r="18005" spans="1:2" x14ac:dyDescent="0.2">
      <c r="A18005" s="94" t="s">
        <v>17946</v>
      </c>
      <c r="B18005" s="97">
        <v>-0.212246533307279</v>
      </c>
    </row>
    <row r="18006" spans="1:2" x14ac:dyDescent="0.2">
      <c r="A18006" s="94" t="s">
        <v>17947</v>
      </c>
      <c r="B18006" s="97">
        <v>-0.212270753869718</v>
      </c>
    </row>
    <row r="18007" spans="1:2" x14ac:dyDescent="0.2">
      <c r="A18007" s="94" t="s">
        <v>17948</v>
      </c>
      <c r="B18007" s="97">
        <v>-0.212320415428327</v>
      </c>
    </row>
    <row r="18008" spans="1:2" x14ac:dyDescent="0.2">
      <c r="A18008" s="94" t="s">
        <v>17949</v>
      </c>
      <c r="B18008" s="97">
        <v>-0.21234730992783701</v>
      </c>
    </row>
    <row r="18009" spans="1:2" x14ac:dyDescent="0.2">
      <c r="A18009" s="94" t="s">
        <v>17950</v>
      </c>
      <c r="B18009" s="97">
        <v>-0.212425760026628</v>
      </c>
    </row>
    <row r="18010" spans="1:2" x14ac:dyDescent="0.2">
      <c r="A18010" s="94" t="s">
        <v>17951</v>
      </c>
      <c r="B18010" s="97">
        <v>-0.212498636702938</v>
      </c>
    </row>
    <row r="18011" spans="1:2" x14ac:dyDescent="0.2">
      <c r="A18011" s="94" t="s">
        <v>17952</v>
      </c>
      <c r="B18011" s="97">
        <v>-0.21253239033853599</v>
      </c>
    </row>
    <row r="18012" spans="1:2" x14ac:dyDescent="0.2">
      <c r="A18012" s="94" t="s">
        <v>17953</v>
      </c>
      <c r="B18012" s="97">
        <v>-0.212641848440351</v>
      </c>
    </row>
    <row r="18013" spans="1:2" x14ac:dyDescent="0.2">
      <c r="A18013" s="94" t="s">
        <v>17954</v>
      </c>
      <c r="B18013" s="97">
        <v>-0.212726371436045</v>
      </c>
    </row>
    <row r="18014" spans="1:2" x14ac:dyDescent="0.2">
      <c r="A18014" s="94" t="s">
        <v>17955</v>
      </c>
      <c r="B18014" s="97">
        <v>-0.21277141413818701</v>
      </c>
    </row>
    <row r="18015" spans="1:2" x14ac:dyDescent="0.2">
      <c r="A18015" s="94" t="s">
        <v>17956</v>
      </c>
      <c r="B18015" s="97">
        <v>-0.21280021087845999</v>
      </c>
    </row>
    <row r="18016" spans="1:2" x14ac:dyDescent="0.2">
      <c r="A18016" s="94" t="s">
        <v>17957</v>
      </c>
      <c r="B18016" s="97">
        <v>-0.21280816493770099</v>
      </c>
    </row>
    <row r="18017" spans="1:2" x14ac:dyDescent="0.2">
      <c r="A18017" s="94" t="s">
        <v>17958</v>
      </c>
      <c r="B18017" s="97">
        <v>-0.212834527312561</v>
      </c>
    </row>
    <row r="18018" spans="1:2" x14ac:dyDescent="0.2">
      <c r="A18018" s="94" t="s">
        <v>17959</v>
      </c>
      <c r="B18018" s="97">
        <v>-0.21285620806053199</v>
      </c>
    </row>
    <row r="18019" spans="1:2" x14ac:dyDescent="0.2">
      <c r="A18019" s="94" t="s">
        <v>17960</v>
      </c>
      <c r="B18019" s="97">
        <v>-0.21287750528549099</v>
      </c>
    </row>
    <row r="18020" spans="1:2" x14ac:dyDescent="0.2">
      <c r="A18020" s="94" t="s">
        <v>17961</v>
      </c>
      <c r="B18020" s="97">
        <v>-0.21288030521100501</v>
      </c>
    </row>
    <row r="18021" spans="1:2" x14ac:dyDescent="0.2">
      <c r="A18021" s="94" t="s">
        <v>17962</v>
      </c>
      <c r="B18021" s="97">
        <v>-0.21296892062592701</v>
      </c>
    </row>
    <row r="18022" spans="1:2" x14ac:dyDescent="0.2">
      <c r="A18022" s="94" t="s">
        <v>17963</v>
      </c>
      <c r="B18022" s="97">
        <v>-0.21298635163066601</v>
      </c>
    </row>
    <row r="18023" spans="1:2" x14ac:dyDescent="0.2">
      <c r="A18023" s="94" t="s">
        <v>17964</v>
      </c>
      <c r="B18023" s="97">
        <v>-0.21300933785203199</v>
      </c>
    </row>
    <row r="18024" spans="1:2" x14ac:dyDescent="0.2">
      <c r="A18024" s="94" t="s">
        <v>17965</v>
      </c>
      <c r="B18024" s="97">
        <v>-0.21301898514767101</v>
      </c>
    </row>
    <row r="18025" spans="1:2" x14ac:dyDescent="0.2">
      <c r="A18025" s="94" t="s">
        <v>17966</v>
      </c>
      <c r="B18025" s="97">
        <v>-0.213020587103873</v>
      </c>
    </row>
    <row r="18026" spans="1:2" x14ac:dyDescent="0.2">
      <c r="A18026" s="94" t="s">
        <v>17967</v>
      </c>
      <c r="B18026" s="97">
        <v>-0.21308350687903699</v>
      </c>
    </row>
    <row r="18027" spans="1:2" x14ac:dyDescent="0.2">
      <c r="A18027" s="94" t="s">
        <v>17968</v>
      </c>
      <c r="B18027" s="97">
        <v>-0.21311903767942</v>
      </c>
    </row>
    <row r="18028" spans="1:2" x14ac:dyDescent="0.2">
      <c r="A18028" s="94" t="s">
        <v>17969</v>
      </c>
      <c r="B18028" s="97">
        <v>-0.213125063400913</v>
      </c>
    </row>
    <row r="18029" spans="1:2" x14ac:dyDescent="0.2">
      <c r="A18029" s="94" t="s">
        <v>17970</v>
      </c>
      <c r="B18029" s="97">
        <v>-0.21317183263849501</v>
      </c>
    </row>
    <row r="18030" spans="1:2" x14ac:dyDescent="0.2">
      <c r="A18030" s="94" t="s">
        <v>17971</v>
      </c>
      <c r="B18030" s="97">
        <v>-0.21318497319537799</v>
      </c>
    </row>
    <row r="18031" spans="1:2" x14ac:dyDescent="0.2">
      <c r="A18031" s="94" t="s">
        <v>17972</v>
      </c>
      <c r="B18031" s="97">
        <v>-0.213234740961604</v>
      </c>
    </row>
    <row r="18032" spans="1:2" x14ac:dyDescent="0.2">
      <c r="A18032" s="94" t="s">
        <v>17973</v>
      </c>
      <c r="B18032" s="97">
        <v>-0.213238411524101</v>
      </c>
    </row>
    <row r="18033" spans="1:2" x14ac:dyDescent="0.2">
      <c r="A18033" s="94" t="s">
        <v>17974</v>
      </c>
      <c r="B18033" s="97">
        <v>-0.21324604437408401</v>
      </c>
    </row>
    <row r="18034" spans="1:2" x14ac:dyDescent="0.2">
      <c r="A18034" s="94" t="s">
        <v>17975</v>
      </c>
      <c r="B18034" s="97">
        <v>-0.21327779346238801</v>
      </c>
    </row>
    <row r="18035" spans="1:2" x14ac:dyDescent="0.2">
      <c r="A18035" s="94" t="s">
        <v>17976</v>
      </c>
      <c r="B18035" s="97">
        <v>-0.21327890223787299</v>
      </c>
    </row>
    <row r="18036" spans="1:2" x14ac:dyDescent="0.2">
      <c r="A18036" s="94" t="s">
        <v>17977</v>
      </c>
      <c r="B18036" s="97">
        <v>-0.213305660541734</v>
      </c>
    </row>
    <row r="18037" spans="1:2" x14ac:dyDescent="0.2">
      <c r="A18037" s="94" t="s">
        <v>17978</v>
      </c>
      <c r="B18037" s="97">
        <v>-0.21348454624091201</v>
      </c>
    </row>
    <row r="18038" spans="1:2" x14ac:dyDescent="0.2">
      <c r="A18038" s="94" t="s">
        <v>6371</v>
      </c>
      <c r="B18038" s="97">
        <v>-0.213492836726284</v>
      </c>
    </row>
    <row r="18039" spans="1:2" x14ac:dyDescent="0.2">
      <c r="A18039" s="94" t="s">
        <v>17979</v>
      </c>
      <c r="B18039" s="97">
        <v>-0.21349360088024499</v>
      </c>
    </row>
    <row r="18040" spans="1:2" x14ac:dyDescent="0.2">
      <c r="A18040" s="94" t="s">
        <v>17980</v>
      </c>
      <c r="B18040" s="97">
        <v>-0.21349975620523901</v>
      </c>
    </row>
    <row r="18041" spans="1:2" x14ac:dyDescent="0.2">
      <c r="A18041" s="94" t="s">
        <v>17981</v>
      </c>
      <c r="B18041" s="97">
        <v>-0.213568714872648</v>
      </c>
    </row>
    <row r="18042" spans="1:2" x14ac:dyDescent="0.2">
      <c r="A18042" s="94" t="s">
        <v>17982</v>
      </c>
      <c r="B18042" s="97">
        <v>-0.213571617952524</v>
      </c>
    </row>
    <row r="18043" spans="1:2" x14ac:dyDescent="0.2">
      <c r="A18043" s="94" t="s">
        <v>17983</v>
      </c>
      <c r="B18043" s="97">
        <v>-0.21366627119628101</v>
      </c>
    </row>
    <row r="18044" spans="1:2" x14ac:dyDescent="0.2">
      <c r="A18044" s="94" t="s">
        <v>143</v>
      </c>
      <c r="B18044" s="97">
        <v>-0.21372986464972701</v>
      </c>
    </row>
    <row r="18045" spans="1:2" x14ac:dyDescent="0.2">
      <c r="A18045" s="94" t="s">
        <v>17984</v>
      </c>
      <c r="B18045" s="97">
        <v>-0.21380460754314901</v>
      </c>
    </row>
    <row r="18046" spans="1:2" x14ac:dyDescent="0.2">
      <c r="A18046" s="94" t="s">
        <v>17985</v>
      </c>
      <c r="B18046" s="97">
        <v>-0.21385173471768601</v>
      </c>
    </row>
    <row r="18047" spans="1:2" x14ac:dyDescent="0.2">
      <c r="A18047" s="94" t="s">
        <v>17986</v>
      </c>
      <c r="B18047" s="97">
        <v>-0.21391942378682799</v>
      </c>
    </row>
    <row r="18048" spans="1:2" x14ac:dyDescent="0.2">
      <c r="A18048" s="94" t="s">
        <v>17987</v>
      </c>
      <c r="B18048" s="97">
        <v>-0.214059672209959</v>
      </c>
    </row>
    <row r="18049" spans="1:2" x14ac:dyDescent="0.2">
      <c r="A18049" s="94" t="s">
        <v>17988</v>
      </c>
      <c r="B18049" s="97">
        <v>-0.214073647623333</v>
      </c>
    </row>
    <row r="18050" spans="1:2" x14ac:dyDescent="0.2">
      <c r="A18050" s="94" t="s">
        <v>17989</v>
      </c>
      <c r="B18050" s="97">
        <v>-0.214075284043692</v>
      </c>
    </row>
    <row r="18051" spans="1:2" x14ac:dyDescent="0.2">
      <c r="A18051" s="94" t="s">
        <v>17990</v>
      </c>
      <c r="B18051" s="97">
        <v>-0.21415550802463401</v>
      </c>
    </row>
    <row r="18052" spans="1:2" x14ac:dyDescent="0.2">
      <c r="A18052" s="94" t="s">
        <v>17991</v>
      </c>
      <c r="B18052" s="97">
        <v>-0.21417770334120101</v>
      </c>
    </row>
    <row r="18053" spans="1:2" x14ac:dyDescent="0.2">
      <c r="A18053" s="94" t="s">
        <v>17992</v>
      </c>
      <c r="B18053" s="97">
        <v>-0.21431207794930099</v>
      </c>
    </row>
    <row r="18054" spans="1:2" x14ac:dyDescent="0.2">
      <c r="A18054" s="94" t="s">
        <v>17993</v>
      </c>
      <c r="B18054" s="97">
        <v>-0.214444603640982</v>
      </c>
    </row>
    <row r="18055" spans="1:2" x14ac:dyDescent="0.2">
      <c r="A18055" s="94" t="s">
        <v>17994</v>
      </c>
      <c r="B18055" s="97">
        <v>-0.21458335832164899</v>
      </c>
    </row>
    <row r="18056" spans="1:2" x14ac:dyDescent="0.2">
      <c r="A18056" s="94" t="s">
        <v>17995</v>
      </c>
      <c r="B18056" s="97">
        <v>-0.214608507464875</v>
      </c>
    </row>
    <row r="18057" spans="1:2" x14ac:dyDescent="0.2">
      <c r="A18057" s="94" t="s">
        <v>17996</v>
      </c>
      <c r="B18057" s="97">
        <v>-0.214637469620544</v>
      </c>
    </row>
    <row r="18058" spans="1:2" x14ac:dyDescent="0.2">
      <c r="A18058" s="94" t="s">
        <v>17997</v>
      </c>
      <c r="B18058" s="97">
        <v>-0.214640062431459</v>
      </c>
    </row>
    <row r="18059" spans="1:2" x14ac:dyDescent="0.2">
      <c r="A18059" s="94" t="s">
        <v>17998</v>
      </c>
      <c r="B18059" s="97">
        <v>-0.21469236363984001</v>
      </c>
    </row>
    <row r="18060" spans="1:2" x14ac:dyDescent="0.2">
      <c r="A18060" s="94" t="s">
        <v>17999</v>
      </c>
      <c r="B18060" s="97">
        <v>-0.21481669221063501</v>
      </c>
    </row>
    <row r="18061" spans="1:2" x14ac:dyDescent="0.2">
      <c r="A18061" s="94" t="s">
        <v>18000</v>
      </c>
      <c r="B18061" s="97">
        <v>-0.21486092079755201</v>
      </c>
    </row>
    <row r="18062" spans="1:2" x14ac:dyDescent="0.2">
      <c r="A18062" s="94" t="s">
        <v>18001</v>
      </c>
      <c r="B18062" s="97">
        <v>-0.214927255302339</v>
      </c>
    </row>
    <row r="18063" spans="1:2" x14ac:dyDescent="0.2">
      <c r="A18063" s="94" t="s">
        <v>18002</v>
      </c>
      <c r="B18063" s="97">
        <v>-0.214952882338067</v>
      </c>
    </row>
    <row r="18064" spans="1:2" x14ac:dyDescent="0.2">
      <c r="A18064" s="94" t="s">
        <v>18003</v>
      </c>
      <c r="B18064" s="97">
        <v>-0.21496289589905099</v>
      </c>
    </row>
    <row r="18065" spans="1:2" x14ac:dyDescent="0.2">
      <c r="A18065" s="94" t="s">
        <v>18004</v>
      </c>
      <c r="B18065" s="97">
        <v>-0.214977044657089</v>
      </c>
    </row>
    <row r="18066" spans="1:2" x14ac:dyDescent="0.2">
      <c r="A18066" s="94" t="s">
        <v>18005</v>
      </c>
      <c r="B18066" s="97">
        <v>-0.21499633984573899</v>
      </c>
    </row>
    <row r="18067" spans="1:2" x14ac:dyDescent="0.2">
      <c r="A18067" s="94" t="s">
        <v>18006</v>
      </c>
      <c r="B18067" s="97">
        <v>-0.21501341865345799</v>
      </c>
    </row>
    <row r="18068" spans="1:2" x14ac:dyDescent="0.2">
      <c r="A18068" s="94" t="s">
        <v>18007</v>
      </c>
      <c r="B18068" s="97">
        <v>-0.21505651373231999</v>
      </c>
    </row>
    <row r="18069" spans="1:2" x14ac:dyDescent="0.2">
      <c r="A18069" s="94" t="s">
        <v>18008</v>
      </c>
      <c r="B18069" s="97">
        <v>-0.21528466892346401</v>
      </c>
    </row>
    <row r="18070" spans="1:2" x14ac:dyDescent="0.2">
      <c r="A18070" s="94" t="s">
        <v>18009</v>
      </c>
      <c r="B18070" s="97">
        <v>-0.215290306152563</v>
      </c>
    </row>
    <row r="18071" spans="1:2" x14ac:dyDescent="0.2">
      <c r="A18071" s="94" t="s">
        <v>18010</v>
      </c>
      <c r="B18071" s="97">
        <v>-0.21530477628823899</v>
      </c>
    </row>
    <row r="18072" spans="1:2" x14ac:dyDescent="0.2">
      <c r="A18072" s="94" t="s">
        <v>18011</v>
      </c>
      <c r="B18072" s="97">
        <v>-0.21533210640949299</v>
      </c>
    </row>
    <row r="18073" spans="1:2" x14ac:dyDescent="0.2">
      <c r="A18073" s="94" t="s">
        <v>18012</v>
      </c>
      <c r="B18073" s="97">
        <v>-0.21536986628306601</v>
      </c>
    </row>
    <row r="18074" spans="1:2" x14ac:dyDescent="0.2">
      <c r="A18074" s="94" t="s">
        <v>18013</v>
      </c>
      <c r="B18074" s="97">
        <v>-0.21538902566769999</v>
      </c>
    </row>
    <row r="18075" spans="1:2" x14ac:dyDescent="0.2">
      <c r="A18075" s="94" t="s">
        <v>18014</v>
      </c>
      <c r="B18075" s="97">
        <v>-0.21544668388767199</v>
      </c>
    </row>
    <row r="18076" spans="1:2" x14ac:dyDescent="0.2">
      <c r="A18076" s="94" t="s">
        <v>18015</v>
      </c>
      <c r="B18076" s="97">
        <v>-0.215573601740849</v>
      </c>
    </row>
    <row r="18077" spans="1:2" x14ac:dyDescent="0.2">
      <c r="A18077" s="94" t="s">
        <v>18016</v>
      </c>
      <c r="B18077" s="97">
        <v>-0.21559394143159999</v>
      </c>
    </row>
    <row r="18078" spans="1:2" x14ac:dyDescent="0.2">
      <c r="A18078" s="94" t="s">
        <v>18017</v>
      </c>
      <c r="B18078" s="97">
        <v>-0.215612421920792</v>
      </c>
    </row>
    <row r="18079" spans="1:2" x14ac:dyDescent="0.2">
      <c r="A18079" s="94" t="s">
        <v>18018</v>
      </c>
      <c r="B18079" s="97">
        <v>-0.21563120505923999</v>
      </c>
    </row>
    <row r="18080" spans="1:2" x14ac:dyDescent="0.2">
      <c r="A18080" s="94" t="s">
        <v>18019</v>
      </c>
      <c r="B18080" s="97">
        <v>-0.215634472363847</v>
      </c>
    </row>
    <row r="18081" spans="1:2" x14ac:dyDescent="0.2">
      <c r="A18081" s="94" t="s">
        <v>18020</v>
      </c>
      <c r="B18081" s="97">
        <v>-0.215648869911681</v>
      </c>
    </row>
    <row r="18082" spans="1:2" x14ac:dyDescent="0.2">
      <c r="A18082" s="94" t="s">
        <v>18021</v>
      </c>
      <c r="B18082" s="97">
        <v>-0.21566579482679499</v>
      </c>
    </row>
    <row r="18083" spans="1:2" x14ac:dyDescent="0.2">
      <c r="A18083" s="94" t="s">
        <v>18022</v>
      </c>
      <c r="B18083" s="97">
        <v>-0.215761776495732</v>
      </c>
    </row>
    <row r="18084" spans="1:2" x14ac:dyDescent="0.2">
      <c r="A18084" s="94" t="s">
        <v>18023</v>
      </c>
      <c r="B18084" s="97">
        <v>-0.21578081465096499</v>
      </c>
    </row>
    <row r="18085" spans="1:2" x14ac:dyDescent="0.2">
      <c r="A18085" s="94" t="s">
        <v>18024</v>
      </c>
      <c r="B18085" s="97">
        <v>-0.215853885648851</v>
      </c>
    </row>
    <row r="18086" spans="1:2" x14ac:dyDescent="0.2">
      <c r="A18086" s="94" t="s">
        <v>18025</v>
      </c>
      <c r="B18086" s="97">
        <v>-0.21609357837895499</v>
      </c>
    </row>
    <row r="18087" spans="1:2" x14ac:dyDescent="0.2">
      <c r="A18087" s="94" t="s">
        <v>18026</v>
      </c>
      <c r="B18087" s="97">
        <v>-0.21613299896458801</v>
      </c>
    </row>
    <row r="18088" spans="1:2" x14ac:dyDescent="0.2">
      <c r="A18088" s="94" t="s">
        <v>18027</v>
      </c>
      <c r="B18088" s="97">
        <v>-0.21614718224669699</v>
      </c>
    </row>
    <row r="18089" spans="1:2" x14ac:dyDescent="0.2">
      <c r="A18089" s="94" t="s">
        <v>18028</v>
      </c>
      <c r="B18089" s="97">
        <v>-0.21619657764813799</v>
      </c>
    </row>
    <row r="18090" spans="1:2" x14ac:dyDescent="0.2">
      <c r="A18090" s="94" t="s">
        <v>18029</v>
      </c>
      <c r="B18090" s="97">
        <v>-0.216213900866077</v>
      </c>
    </row>
    <row r="18091" spans="1:2" x14ac:dyDescent="0.2">
      <c r="A18091" s="94" t="s">
        <v>18030</v>
      </c>
      <c r="B18091" s="97">
        <v>-0.21629355564747901</v>
      </c>
    </row>
    <row r="18092" spans="1:2" x14ac:dyDescent="0.2">
      <c r="A18092" s="94" t="s">
        <v>18031</v>
      </c>
      <c r="B18092" s="97">
        <v>-0.216297441214679</v>
      </c>
    </row>
    <row r="18093" spans="1:2" x14ac:dyDescent="0.2">
      <c r="A18093" s="94" t="s">
        <v>18032</v>
      </c>
      <c r="B18093" s="97">
        <v>-0.216299898955917</v>
      </c>
    </row>
    <row r="18094" spans="1:2" x14ac:dyDescent="0.2">
      <c r="A18094" s="94" t="s">
        <v>18033</v>
      </c>
      <c r="B18094" s="97">
        <v>-0.21635868012635301</v>
      </c>
    </row>
    <row r="18095" spans="1:2" x14ac:dyDescent="0.2">
      <c r="A18095" s="94" t="s">
        <v>18034</v>
      </c>
      <c r="B18095" s="97">
        <v>-0.21644758045215901</v>
      </c>
    </row>
    <row r="18096" spans="1:2" x14ac:dyDescent="0.2">
      <c r="A18096" s="94" t="s">
        <v>18035</v>
      </c>
      <c r="B18096" s="97">
        <v>-0.216454052994249</v>
      </c>
    </row>
    <row r="18097" spans="1:2" x14ac:dyDescent="0.2">
      <c r="A18097" s="94" t="s">
        <v>18036</v>
      </c>
      <c r="B18097" s="97">
        <v>-0.21647857393228001</v>
      </c>
    </row>
    <row r="18098" spans="1:2" x14ac:dyDescent="0.2">
      <c r="A18098" s="94" t="s">
        <v>18037</v>
      </c>
      <c r="B18098" s="97">
        <v>-0.216486653433238</v>
      </c>
    </row>
    <row r="18099" spans="1:2" x14ac:dyDescent="0.2">
      <c r="A18099" s="94" t="s">
        <v>18038</v>
      </c>
      <c r="B18099" s="97">
        <v>-0.216510955742967</v>
      </c>
    </row>
    <row r="18100" spans="1:2" x14ac:dyDescent="0.2">
      <c r="A18100" s="94" t="s">
        <v>18039</v>
      </c>
      <c r="B18100" s="97">
        <v>-0.216579746462774</v>
      </c>
    </row>
    <row r="18101" spans="1:2" x14ac:dyDescent="0.2">
      <c r="A18101" s="94" t="s">
        <v>18040</v>
      </c>
      <c r="B18101" s="97">
        <v>-0.21665436493639401</v>
      </c>
    </row>
    <row r="18102" spans="1:2" x14ac:dyDescent="0.2">
      <c r="A18102" s="94" t="s">
        <v>18041</v>
      </c>
      <c r="B18102" s="97">
        <v>-0.21675318707753499</v>
      </c>
    </row>
    <row r="18103" spans="1:2" x14ac:dyDescent="0.2">
      <c r="A18103" s="94" t="s">
        <v>18042</v>
      </c>
      <c r="B18103" s="97">
        <v>-0.216790518189272</v>
      </c>
    </row>
    <row r="18104" spans="1:2" x14ac:dyDescent="0.2">
      <c r="A18104" s="94" t="s">
        <v>18043</v>
      </c>
      <c r="B18104" s="97">
        <v>-0.21679615012603101</v>
      </c>
    </row>
    <row r="18105" spans="1:2" x14ac:dyDescent="0.2">
      <c r="A18105" s="94" t="s">
        <v>18044</v>
      </c>
      <c r="B18105" s="97">
        <v>-0.216801682691003</v>
      </c>
    </row>
    <row r="18106" spans="1:2" x14ac:dyDescent="0.2">
      <c r="A18106" s="94" t="s">
        <v>18045</v>
      </c>
      <c r="B18106" s="97">
        <v>-0.21685773464608299</v>
      </c>
    </row>
    <row r="18107" spans="1:2" x14ac:dyDescent="0.2">
      <c r="A18107" s="94" t="s">
        <v>18046</v>
      </c>
      <c r="B18107" s="97">
        <v>-0.216954399175247</v>
      </c>
    </row>
    <row r="18108" spans="1:2" x14ac:dyDescent="0.2">
      <c r="A18108" s="94" t="s">
        <v>18047</v>
      </c>
      <c r="B18108" s="97">
        <v>-0.217002564762663</v>
      </c>
    </row>
    <row r="18109" spans="1:2" x14ac:dyDescent="0.2">
      <c r="A18109" s="94" t="s">
        <v>18048</v>
      </c>
      <c r="B18109" s="97">
        <v>-0.21706628788583801</v>
      </c>
    </row>
    <row r="18110" spans="1:2" x14ac:dyDescent="0.2">
      <c r="A18110" s="94" t="s">
        <v>18049</v>
      </c>
      <c r="B18110" s="97">
        <v>-0.21720640064294999</v>
      </c>
    </row>
    <row r="18111" spans="1:2" x14ac:dyDescent="0.2">
      <c r="A18111" s="94" t="s">
        <v>18050</v>
      </c>
      <c r="B18111" s="97">
        <v>-0.21730444455376699</v>
      </c>
    </row>
    <row r="18112" spans="1:2" x14ac:dyDescent="0.2">
      <c r="A18112" s="94" t="s">
        <v>18051</v>
      </c>
      <c r="B18112" s="97">
        <v>-0.217352008994396</v>
      </c>
    </row>
    <row r="18113" spans="1:2" x14ac:dyDescent="0.2">
      <c r="A18113" s="94" t="s">
        <v>18052</v>
      </c>
      <c r="B18113" s="97">
        <v>-0.21748983886831599</v>
      </c>
    </row>
    <row r="18114" spans="1:2" x14ac:dyDescent="0.2">
      <c r="A18114" s="94" t="s">
        <v>18053</v>
      </c>
      <c r="B18114" s="97">
        <v>-0.21754087409228501</v>
      </c>
    </row>
    <row r="18115" spans="1:2" x14ac:dyDescent="0.2">
      <c r="A18115" s="94" t="s">
        <v>18054</v>
      </c>
      <c r="B18115" s="97">
        <v>-0.21760356043998499</v>
      </c>
    </row>
    <row r="18116" spans="1:2" x14ac:dyDescent="0.2">
      <c r="A18116" s="94" t="s">
        <v>18055</v>
      </c>
      <c r="B18116" s="97">
        <v>-0.217607847073816</v>
      </c>
    </row>
    <row r="18117" spans="1:2" x14ac:dyDescent="0.2">
      <c r="A18117" s="94" t="s">
        <v>18056</v>
      </c>
      <c r="B18117" s="97">
        <v>-0.21765573697637799</v>
      </c>
    </row>
    <row r="18118" spans="1:2" x14ac:dyDescent="0.2">
      <c r="A18118" s="94" t="s">
        <v>18057</v>
      </c>
      <c r="B18118" s="97">
        <v>-0.21780100277164699</v>
      </c>
    </row>
    <row r="18119" spans="1:2" x14ac:dyDescent="0.2">
      <c r="A18119" s="94" t="s">
        <v>18058</v>
      </c>
      <c r="B18119" s="97">
        <v>-0.21781849720334601</v>
      </c>
    </row>
    <row r="18120" spans="1:2" x14ac:dyDescent="0.2">
      <c r="A18120" s="94" t="s">
        <v>18059</v>
      </c>
      <c r="B18120" s="97">
        <v>-0.21793768954576301</v>
      </c>
    </row>
    <row r="18121" spans="1:2" x14ac:dyDescent="0.2">
      <c r="A18121" s="94" t="s">
        <v>18060</v>
      </c>
      <c r="B18121" s="97">
        <v>-0.21800155595725401</v>
      </c>
    </row>
    <row r="18122" spans="1:2" x14ac:dyDescent="0.2">
      <c r="A18122" s="94" t="s">
        <v>18061</v>
      </c>
      <c r="B18122" s="97">
        <v>-0.21811010497340899</v>
      </c>
    </row>
    <row r="18123" spans="1:2" x14ac:dyDescent="0.2">
      <c r="A18123" s="94" t="s">
        <v>18062</v>
      </c>
      <c r="B18123" s="97">
        <v>-0.21814006677018499</v>
      </c>
    </row>
    <row r="18124" spans="1:2" x14ac:dyDescent="0.2">
      <c r="A18124" s="94" t="s">
        <v>18063</v>
      </c>
      <c r="B18124" s="97">
        <v>-0.21826329839021899</v>
      </c>
    </row>
    <row r="18125" spans="1:2" x14ac:dyDescent="0.2">
      <c r="A18125" s="94" t="s">
        <v>18064</v>
      </c>
      <c r="B18125" s="97">
        <v>-0.21827237374365399</v>
      </c>
    </row>
    <row r="18126" spans="1:2" x14ac:dyDescent="0.2">
      <c r="A18126" s="94" t="s">
        <v>18065</v>
      </c>
      <c r="B18126" s="97">
        <v>-0.218351333879308</v>
      </c>
    </row>
    <row r="18127" spans="1:2" x14ac:dyDescent="0.2">
      <c r="A18127" s="94" t="s">
        <v>18066</v>
      </c>
      <c r="B18127" s="97">
        <v>-0.218493592324533</v>
      </c>
    </row>
    <row r="18128" spans="1:2" x14ac:dyDescent="0.2">
      <c r="A18128" s="94" t="s">
        <v>18067</v>
      </c>
      <c r="B18128" s="97">
        <v>-0.21855947589637401</v>
      </c>
    </row>
    <row r="18129" spans="1:2" x14ac:dyDescent="0.2">
      <c r="A18129" s="94" t="s">
        <v>18068</v>
      </c>
      <c r="B18129" s="97">
        <v>-0.218563369153188</v>
      </c>
    </row>
    <row r="18130" spans="1:2" x14ac:dyDescent="0.2">
      <c r="A18130" s="94" t="s">
        <v>18069</v>
      </c>
      <c r="B18130" s="97">
        <v>-0.218583253685285</v>
      </c>
    </row>
    <row r="18131" spans="1:2" x14ac:dyDescent="0.2">
      <c r="A18131" s="94" t="s">
        <v>18070</v>
      </c>
      <c r="B18131" s="97">
        <v>-0.218626558948014</v>
      </c>
    </row>
    <row r="18132" spans="1:2" x14ac:dyDescent="0.2">
      <c r="A18132" s="94" t="s">
        <v>18071</v>
      </c>
      <c r="B18132" s="97">
        <v>-0.218627110834204</v>
      </c>
    </row>
    <row r="18133" spans="1:2" x14ac:dyDescent="0.2">
      <c r="A18133" s="94" t="s">
        <v>18072</v>
      </c>
      <c r="B18133" s="97">
        <v>-0.21862755227517899</v>
      </c>
    </row>
    <row r="18134" spans="1:2" x14ac:dyDescent="0.2">
      <c r="A18134" s="94" t="s">
        <v>18073</v>
      </c>
      <c r="B18134" s="97">
        <v>-0.218757894864575</v>
      </c>
    </row>
    <row r="18135" spans="1:2" x14ac:dyDescent="0.2">
      <c r="A18135" s="94" t="s">
        <v>18074</v>
      </c>
      <c r="B18135" s="97">
        <v>-0.21882898995009301</v>
      </c>
    </row>
    <row r="18136" spans="1:2" x14ac:dyDescent="0.2">
      <c r="A18136" s="94" t="s">
        <v>18075</v>
      </c>
      <c r="B18136" s="97">
        <v>-0.21884550398861999</v>
      </c>
    </row>
    <row r="18137" spans="1:2" x14ac:dyDescent="0.2">
      <c r="A18137" s="94" t="s">
        <v>18076</v>
      </c>
      <c r="B18137" s="97">
        <v>-0.21888807615455899</v>
      </c>
    </row>
    <row r="18138" spans="1:2" x14ac:dyDescent="0.2">
      <c r="A18138" s="94" t="s">
        <v>18077</v>
      </c>
      <c r="B18138" s="97">
        <v>-0.21895688625180901</v>
      </c>
    </row>
    <row r="18139" spans="1:2" x14ac:dyDescent="0.2">
      <c r="A18139" s="94" t="s">
        <v>18078</v>
      </c>
      <c r="B18139" s="97">
        <v>-0.21900357087102701</v>
      </c>
    </row>
    <row r="18140" spans="1:2" x14ac:dyDescent="0.2">
      <c r="A18140" s="94" t="s">
        <v>18079</v>
      </c>
      <c r="B18140" s="97">
        <v>-0.21902962850122301</v>
      </c>
    </row>
    <row r="18141" spans="1:2" x14ac:dyDescent="0.2">
      <c r="A18141" s="94" t="s">
        <v>18080</v>
      </c>
      <c r="B18141" s="97">
        <v>-0.21909824851156501</v>
      </c>
    </row>
    <row r="18142" spans="1:2" x14ac:dyDescent="0.2">
      <c r="A18142" s="94" t="s">
        <v>18081</v>
      </c>
      <c r="B18142" s="97">
        <v>-0.21923488774685401</v>
      </c>
    </row>
    <row r="18143" spans="1:2" x14ac:dyDescent="0.2">
      <c r="A18143" s="94" t="s">
        <v>18082</v>
      </c>
      <c r="B18143" s="97">
        <v>-0.219309209685628</v>
      </c>
    </row>
    <row r="18144" spans="1:2" x14ac:dyDescent="0.2">
      <c r="A18144" s="94" t="s">
        <v>18083</v>
      </c>
      <c r="B18144" s="97">
        <v>-0.21940500145449199</v>
      </c>
    </row>
    <row r="18145" spans="1:2" x14ac:dyDescent="0.2">
      <c r="A18145" s="94" t="s">
        <v>18084</v>
      </c>
      <c r="B18145" s="97">
        <v>-0.219478060041397</v>
      </c>
    </row>
    <row r="18146" spans="1:2" x14ac:dyDescent="0.2">
      <c r="A18146" s="94" t="s">
        <v>18085</v>
      </c>
      <c r="B18146" s="97">
        <v>-0.219519489441311</v>
      </c>
    </row>
    <row r="18147" spans="1:2" x14ac:dyDescent="0.2">
      <c r="A18147" s="94" t="s">
        <v>18086</v>
      </c>
      <c r="B18147" s="97">
        <v>-0.219524671443178</v>
      </c>
    </row>
    <row r="18148" spans="1:2" x14ac:dyDescent="0.2">
      <c r="A18148" s="94" t="s">
        <v>18087</v>
      </c>
      <c r="B18148" s="97">
        <v>-0.219621551839463</v>
      </c>
    </row>
    <row r="18149" spans="1:2" x14ac:dyDescent="0.2">
      <c r="A18149" s="94" t="s">
        <v>18088</v>
      </c>
      <c r="B18149" s="97">
        <v>-0.21966628302972399</v>
      </c>
    </row>
    <row r="18150" spans="1:2" x14ac:dyDescent="0.2">
      <c r="A18150" s="94" t="s">
        <v>18089</v>
      </c>
      <c r="B18150" s="97">
        <v>-0.21985978893938499</v>
      </c>
    </row>
    <row r="18151" spans="1:2" x14ac:dyDescent="0.2">
      <c r="A18151" s="94" t="s">
        <v>18090</v>
      </c>
      <c r="B18151" s="97">
        <v>-0.21987558000388799</v>
      </c>
    </row>
    <row r="18152" spans="1:2" x14ac:dyDescent="0.2">
      <c r="A18152" s="94" t="s">
        <v>18091</v>
      </c>
      <c r="B18152" s="97">
        <v>-0.22002736183403099</v>
      </c>
    </row>
    <row r="18153" spans="1:2" x14ac:dyDescent="0.2">
      <c r="A18153" s="94" t="s">
        <v>18092</v>
      </c>
      <c r="B18153" s="97">
        <v>-0.22003443356767599</v>
      </c>
    </row>
    <row r="18154" spans="1:2" x14ac:dyDescent="0.2">
      <c r="A18154" s="94" t="s">
        <v>18093</v>
      </c>
      <c r="B18154" s="97">
        <v>-0.220186490238549</v>
      </c>
    </row>
    <row r="18155" spans="1:2" x14ac:dyDescent="0.2">
      <c r="A18155" s="94" t="s">
        <v>18094</v>
      </c>
      <c r="B18155" s="97">
        <v>-0.22020786129983</v>
      </c>
    </row>
    <row r="18156" spans="1:2" x14ac:dyDescent="0.2">
      <c r="A18156" s="94" t="s">
        <v>18095</v>
      </c>
      <c r="B18156" s="97">
        <v>-0.22021927191430901</v>
      </c>
    </row>
    <row r="18157" spans="1:2" x14ac:dyDescent="0.2">
      <c r="A18157" s="94" t="s">
        <v>18096</v>
      </c>
      <c r="B18157" s="97">
        <v>-0.22023082954391099</v>
      </c>
    </row>
    <row r="18158" spans="1:2" x14ac:dyDescent="0.2">
      <c r="A18158" s="94" t="s">
        <v>18097</v>
      </c>
      <c r="B18158" s="97">
        <v>-0.22029674793531301</v>
      </c>
    </row>
    <row r="18159" spans="1:2" x14ac:dyDescent="0.2">
      <c r="A18159" s="94" t="s">
        <v>18098</v>
      </c>
      <c r="B18159" s="97">
        <v>-0.22033967891030001</v>
      </c>
    </row>
    <row r="18160" spans="1:2" x14ac:dyDescent="0.2">
      <c r="A18160" s="94" t="s">
        <v>18099</v>
      </c>
      <c r="B18160" s="97">
        <v>-0.22047408097614499</v>
      </c>
    </row>
    <row r="18161" spans="1:2" x14ac:dyDescent="0.2">
      <c r="A18161" s="94" t="s">
        <v>18100</v>
      </c>
      <c r="B18161" s="97">
        <v>-0.22048282267295699</v>
      </c>
    </row>
    <row r="18162" spans="1:2" x14ac:dyDescent="0.2">
      <c r="A18162" s="94" t="s">
        <v>18101</v>
      </c>
      <c r="B18162" s="97">
        <v>-0.22049460488775899</v>
      </c>
    </row>
    <row r="18163" spans="1:2" x14ac:dyDescent="0.2">
      <c r="A18163" s="94" t="s">
        <v>18102</v>
      </c>
      <c r="B18163" s="97">
        <v>-0.220516692037276</v>
      </c>
    </row>
    <row r="18164" spans="1:2" x14ac:dyDescent="0.2">
      <c r="A18164" s="94" t="s">
        <v>18103</v>
      </c>
      <c r="B18164" s="97">
        <v>-0.22058771289876</v>
      </c>
    </row>
    <row r="18165" spans="1:2" x14ac:dyDescent="0.2">
      <c r="A18165" s="94" t="s">
        <v>18104</v>
      </c>
      <c r="B18165" s="97">
        <v>-0.22074955405931199</v>
      </c>
    </row>
    <row r="18166" spans="1:2" x14ac:dyDescent="0.2">
      <c r="A18166" s="94" t="s">
        <v>18105</v>
      </c>
      <c r="B18166" s="97">
        <v>-0.22076936951121301</v>
      </c>
    </row>
    <row r="18167" spans="1:2" x14ac:dyDescent="0.2">
      <c r="A18167" s="94" t="s">
        <v>18106</v>
      </c>
      <c r="B18167" s="97">
        <v>-0.22076936951121301</v>
      </c>
    </row>
    <row r="18168" spans="1:2" x14ac:dyDescent="0.2">
      <c r="A18168" s="94" t="s">
        <v>18107</v>
      </c>
      <c r="B18168" s="97">
        <v>-0.220872740071061</v>
      </c>
    </row>
    <row r="18169" spans="1:2" x14ac:dyDescent="0.2">
      <c r="A18169" s="94" t="s">
        <v>18108</v>
      </c>
      <c r="B18169" s="97">
        <v>-0.220883811589308</v>
      </c>
    </row>
    <row r="18170" spans="1:2" x14ac:dyDescent="0.2">
      <c r="A18170" s="94" t="s">
        <v>18109</v>
      </c>
      <c r="B18170" s="97">
        <v>-0.22095352299701301</v>
      </c>
    </row>
    <row r="18171" spans="1:2" x14ac:dyDescent="0.2">
      <c r="A18171" s="94" t="s">
        <v>18110</v>
      </c>
      <c r="B18171" s="97">
        <v>-0.22095503522232701</v>
      </c>
    </row>
    <row r="18172" spans="1:2" x14ac:dyDescent="0.2">
      <c r="A18172" s="94" t="s">
        <v>18111</v>
      </c>
      <c r="B18172" s="97">
        <v>-0.221073908480622</v>
      </c>
    </row>
    <row r="18173" spans="1:2" x14ac:dyDescent="0.2">
      <c r="A18173" s="94" t="s">
        <v>18112</v>
      </c>
      <c r="B18173" s="97">
        <v>-0.22110016206758101</v>
      </c>
    </row>
    <row r="18174" spans="1:2" x14ac:dyDescent="0.2">
      <c r="A18174" s="94" t="s">
        <v>18113</v>
      </c>
      <c r="B18174" s="97">
        <v>-0.221103834233187</v>
      </c>
    </row>
    <row r="18175" spans="1:2" x14ac:dyDescent="0.2">
      <c r="A18175" s="94" t="s">
        <v>18114</v>
      </c>
      <c r="B18175" s="97">
        <v>-0.22111234249942399</v>
      </c>
    </row>
    <row r="18176" spans="1:2" x14ac:dyDescent="0.2">
      <c r="A18176" s="94" t="s">
        <v>18115</v>
      </c>
      <c r="B18176" s="97">
        <v>-0.22112022326931999</v>
      </c>
    </row>
    <row r="18177" spans="1:2" x14ac:dyDescent="0.2">
      <c r="A18177" s="94" t="s">
        <v>18116</v>
      </c>
      <c r="B18177" s="97">
        <v>-0.22113376764488499</v>
      </c>
    </row>
    <row r="18178" spans="1:2" x14ac:dyDescent="0.2">
      <c r="A18178" s="94" t="s">
        <v>18117</v>
      </c>
      <c r="B18178" s="97">
        <v>-0.22114904381756101</v>
      </c>
    </row>
    <row r="18179" spans="1:2" x14ac:dyDescent="0.2">
      <c r="A18179" s="94" t="s">
        <v>18118</v>
      </c>
      <c r="B18179" s="97">
        <v>-0.22122356548831301</v>
      </c>
    </row>
    <row r="18180" spans="1:2" x14ac:dyDescent="0.2">
      <c r="A18180" s="94" t="s">
        <v>18119</v>
      </c>
      <c r="B18180" s="97">
        <v>-0.221357063302841</v>
      </c>
    </row>
    <row r="18181" spans="1:2" x14ac:dyDescent="0.2">
      <c r="A18181" s="94" t="s">
        <v>18120</v>
      </c>
      <c r="B18181" s="97">
        <v>-0.22137514757385399</v>
      </c>
    </row>
    <row r="18182" spans="1:2" x14ac:dyDescent="0.2">
      <c r="A18182" s="94" t="s">
        <v>18121</v>
      </c>
      <c r="B18182" s="97">
        <v>-0.22145739388881699</v>
      </c>
    </row>
    <row r="18183" spans="1:2" x14ac:dyDescent="0.2">
      <c r="A18183" s="94" t="s">
        <v>18122</v>
      </c>
      <c r="B18183" s="97">
        <v>-0.221469275298531</v>
      </c>
    </row>
    <row r="18184" spans="1:2" x14ac:dyDescent="0.2">
      <c r="A18184" s="94" t="s">
        <v>18123</v>
      </c>
      <c r="B18184" s="97">
        <v>-0.221471118591308</v>
      </c>
    </row>
    <row r="18185" spans="1:2" x14ac:dyDescent="0.2">
      <c r="A18185" s="94" t="s">
        <v>18124</v>
      </c>
      <c r="B18185" s="97">
        <v>-0.221535298725166</v>
      </c>
    </row>
    <row r="18186" spans="1:2" x14ac:dyDescent="0.2">
      <c r="A18186" s="94" t="s">
        <v>18125</v>
      </c>
      <c r="B18186" s="97">
        <v>-0.221535840836285</v>
      </c>
    </row>
    <row r="18187" spans="1:2" x14ac:dyDescent="0.2">
      <c r="A18187" s="94" t="s">
        <v>18126</v>
      </c>
      <c r="B18187" s="97">
        <v>-0.22158089991815</v>
      </c>
    </row>
    <row r="18188" spans="1:2" x14ac:dyDescent="0.2">
      <c r="A18188" s="94" t="s">
        <v>18127</v>
      </c>
      <c r="B18188" s="97">
        <v>-0.22165427038107699</v>
      </c>
    </row>
    <row r="18189" spans="1:2" x14ac:dyDescent="0.2">
      <c r="A18189" s="94" t="s">
        <v>18128</v>
      </c>
      <c r="B18189" s="97">
        <v>-0.221661317471402</v>
      </c>
    </row>
    <row r="18190" spans="1:2" x14ac:dyDescent="0.2">
      <c r="A18190" s="94" t="s">
        <v>18129</v>
      </c>
      <c r="B18190" s="97">
        <v>-0.221738607241798</v>
      </c>
    </row>
    <row r="18191" spans="1:2" x14ac:dyDescent="0.2">
      <c r="A18191" s="94" t="s">
        <v>18130</v>
      </c>
      <c r="B18191" s="97">
        <v>-0.22179047415736899</v>
      </c>
    </row>
    <row r="18192" spans="1:2" x14ac:dyDescent="0.2">
      <c r="A18192" s="94" t="s">
        <v>18131</v>
      </c>
      <c r="B18192" s="97">
        <v>-0.22203617945635901</v>
      </c>
    </row>
    <row r="18193" spans="1:2" x14ac:dyDescent="0.2">
      <c r="A18193" s="94" t="s">
        <v>18132</v>
      </c>
      <c r="B18193" s="97">
        <v>-0.22205468520604599</v>
      </c>
    </row>
    <row r="18194" spans="1:2" x14ac:dyDescent="0.2">
      <c r="A18194" s="94" t="s">
        <v>18133</v>
      </c>
      <c r="B18194" s="97">
        <v>-0.222065502610097</v>
      </c>
    </row>
    <row r="18195" spans="1:2" x14ac:dyDescent="0.2">
      <c r="A18195" s="94" t="s">
        <v>18134</v>
      </c>
      <c r="B18195" s="97">
        <v>-0.22213286540132901</v>
      </c>
    </row>
    <row r="18196" spans="1:2" x14ac:dyDescent="0.2">
      <c r="A18196" s="94" t="s">
        <v>18135</v>
      </c>
      <c r="B18196" s="97">
        <v>-0.22215577661315</v>
      </c>
    </row>
    <row r="18197" spans="1:2" x14ac:dyDescent="0.2">
      <c r="A18197" s="94" t="s">
        <v>18136</v>
      </c>
      <c r="B18197" s="97">
        <v>-0.22218086551734301</v>
      </c>
    </row>
    <row r="18198" spans="1:2" x14ac:dyDescent="0.2">
      <c r="A18198" s="94" t="s">
        <v>18137</v>
      </c>
      <c r="B18198" s="97">
        <v>-0.222234445644131</v>
      </c>
    </row>
    <row r="18199" spans="1:2" x14ac:dyDescent="0.2">
      <c r="A18199" s="94" t="s">
        <v>18138</v>
      </c>
      <c r="B18199" s="97">
        <v>-0.222288601065324</v>
      </c>
    </row>
    <row r="18200" spans="1:2" x14ac:dyDescent="0.2">
      <c r="A18200" s="94" t="s">
        <v>18139</v>
      </c>
      <c r="B18200" s="97">
        <v>-0.222374331171829</v>
      </c>
    </row>
    <row r="18201" spans="1:2" x14ac:dyDescent="0.2">
      <c r="A18201" s="94" t="s">
        <v>18140</v>
      </c>
      <c r="B18201" s="97">
        <v>-0.22238912513746001</v>
      </c>
    </row>
    <row r="18202" spans="1:2" x14ac:dyDescent="0.2">
      <c r="A18202" s="94" t="s">
        <v>18141</v>
      </c>
      <c r="B18202" s="97">
        <v>-0.222473147222815</v>
      </c>
    </row>
    <row r="18203" spans="1:2" x14ac:dyDescent="0.2">
      <c r="A18203" s="94" t="s">
        <v>18142</v>
      </c>
      <c r="B18203" s="97">
        <v>-0.22268327628729301</v>
      </c>
    </row>
    <row r="18204" spans="1:2" x14ac:dyDescent="0.2">
      <c r="A18204" s="94" t="s">
        <v>18143</v>
      </c>
      <c r="B18204" s="97">
        <v>-0.222733713532865</v>
      </c>
    </row>
    <row r="18205" spans="1:2" x14ac:dyDescent="0.2">
      <c r="A18205" s="94" t="s">
        <v>18144</v>
      </c>
      <c r="B18205" s="97">
        <v>-0.22279287233904199</v>
      </c>
    </row>
    <row r="18206" spans="1:2" x14ac:dyDescent="0.2">
      <c r="A18206" s="94" t="s">
        <v>18145</v>
      </c>
      <c r="B18206" s="97">
        <v>-0.22285635439775101</v>
      </c>
    </row>
    <row r="18207" spans="1:2" x14ac:dyDescent="0.2">
      <c r="A18207" s="94" t="s">
        <v>18146</v>
      </c>
      <c r="B18207" s="97">
        <v>-0.22285799361024999</v>
      </c>
    </row>
    <row r="18208" spans="1:2" x14ac:dyDescent="0.2">
      <c r="A18208" s="94" t="s">
        <v>18147</v>
      </c>
      <c r="B18208" s="97">
        <v>-0.22288140128773101</v>
      </c>
    </row>
    <row r="18209" spans="1:2" x14ac:dyDescent="0.2">
      <c r="A18209" s="94" t="s">
        <v>18148</v>
      </c>
      <c r="B18209" s="97">
        <v>-0.22294817027515099</v>
      </c>
    </row>
    <row r="18210" spans="1:2" x14ac:dyDescent="0.2">
      <c r="A18210" s="94" t="s">
        <v>18149</v>
      </c>
      <c r="B18210" s="97">
        <v>-0.222952298765694</v>
      </c>
    </row>
    <row r="18211" spans="1:2" x14ac:dyDescent="0.2">
      <c r="A18211" s="94" t="s">
        <v>18150</v>
      </c>
      <c r="B18211" s="97">
        <v>-0.22300688518237599</v>
      </c>
    </row>
    <row r="18212" spans="1:2" x14ac:dyDescent="0.2">
      <c r="A18212" s="94" t="s">
        <v>18151</v>
      </c>
      <c r="B18212" s="97">
        <v>-0.22305684986511101</v>
      </c>
    </row>
    <row r="18213" spans="1:2" x14ac:dyDescent="0.2">
      <c r="A18213" s="94" t="s">
        <v>18152</v>
      </c>
      <c r="B18213" s="97">
        <v>-0.22305785171585099</v>
      </c>
    </row>
    <row r="18214" spans="1:2" x14ac:dyDescent="0.2">
      <c r="A18214" s="94" t="s">
        <v>18153</v>
      </c>
      <c r="B18214" s="97">
        <v>-0.223154984993612</v>
      </c>
    </row>
    <row r="18215" spans="1:2" x14ac:dyDescent="0.2">
      <c r="A18215" s="94" t="s">
        <v>18154</v>
      </c>
      <c r="B18215" s="97">
        <v>-0.22317055512403799</v>
      </c>
    </row>
    <row r="18216" spans="1:2" x14ac:dyDescent="0.2">
      <c r="A18216" s="94" t="s">
        <v>18155</v>
      </c>
      <c r="B18216" s="97">
        <v>-0.22320452289053999</v>
      </c>
    </row>
    <row r="18217" spans="1:2" x14ac:dyDescent="0.2">
      <c r="A18217" s="94" t="s">
        <v>18156</v>
      </c>
      <c r="B18217" s="97">
        <v>-0.22328836745564401</v>
      </c>
    </row>
    <row r="18218" spans="1:2" x14ac:dyDescent="0.2">
      <c r="A18218" s="94" t="s">
        <v>18157</v>
      </c>
      <c r="B18218" s="97">
        <v>-0.22330212590264101</v>
      </c>
    </row>
    <row r="18219" spans="1:2" x14ac:dyDescent="0.2">
      <c r="A18219" s="94" t="s">
        <v>8019</v>
      </c>
      <c r="B18219" s="97">
        <v>-0.22339094161442799</v>
      </c>
    </row>
    <row r="18220" spans="1:2" x14ac:dyDescent="0.2">
      <c r="A18220" s="94" t="s">
        <v>18158</v>
      </c>
      <c r="B18220" s="97">
        <v>-0.223425033449969</v>
      </c>
    </row>
    <row r="18221" spans="1:2" x14ac:dyDescent="0.2">
      <c r="A18221" s="94" t="s">
        <v>18159</v>
      </c>
      <c r="B18221" s="97">
        <v>-0.223430787669961</v>
      </c>
    </row>
    <row r="18222" spans="1:2" x14ac:dyDescent="0.2">
      <c r="A18222" s="94" t="s">
        <v>18160</v>
      </c>
      <c r="B18222" s="97">
        <v>-0.223478014528597</v>
      </c>
    </row>
    <row r="18223" spans="1:2" x14ac:dyDescent="0.2">
      <c r="A18223" s="94" t="s">
        <v>18161</v>
      </c>
      <c r="B18223" s="97">
        <v>-0.22348400046282699</v>
      </c>
    </row>
    <row r="18224" spans="1:2" x14ac:dyDescent="0.2">
      <c r="A18224" s="94" t="s">
        <v>18162</v>
      </c>
      <c r="B18224" s="97">
        <v>-0.223523495848515</v>
      </c>
    </row>
    <row r="18225" spans="1:2" x14ac:dyDescent="0.2">
      <c r="A18225" s="94" t="s">
        <v>18163</v>
      </c>
      <c r="B18225" s="97">
        <v>-0.223542450010775</v>
      </c>
    </row>
    <row r="18226" spans="1:2" x14ac:dyDescent="0.2">
      <c r="A18226" s="94" t="s">
        <v>18164</v>
      </c>
      <c r="B18226" s="97">
        <v>-0.223564018909267</v>
      </c>
    </row>
    <row r="18227" spans="1:2" x14ac:dyDescent="0.2">
      <c r="A18227" s="94" t="s">
        <v>18165</v>
      </c>
      <c r="B18227" s="97">
        <v>-0.22358232192351199</v>
      </c>
    </row>
    <row r="18228" spans="1:2" x14ac:dyDescent="0.2">
      <c r="A18228" s="94" t="s">
        <v>18166</v>
      </c>
      <c r="B18228" s="97">
        <v>-0.223604650522267</v>
      </c>
    </row>
    <row r="18229" spans="1:2" x14ac:dyDescent="0.2">
      <c r="A18229" s="94" t="s">
        <v>18167</v>
      </c>
      <c r="B18229" s="97">
        <v>-0.22362964246095299</v>
      </c>
    </row>
    <row r="18230" spans="1:2" x14ac:dyDescent="0.2">
      <c r="A18230" s="94" t="s">
        <v>18168</v>
      </c>
      <c r="B18230" s="97">
        <v>-0.223678069043172</v>
      </c>
    </row>
    <row r="18231" spans="1:2" x14ac:dyDescent="0.2">
      <c r="A18231" s="94" t="s">
        <v>18169</v>
      </c>
      <c r="B18231" s="97">
        <v>-0.22371013933095499</v>
      </c>
    </row>
    <row r="18232" spans="1:2" x14ac:dyDescent="0.2">
      <c r="A18232" s="94" t="s">
        <v>18170</v>
      </c>
      <c r="B18232" s="97">
        <v>-0.223733555202968</v>
      </c>
    </row>
    <row r="18233" spans="1:2" x14ac:dyDescent="0.2">
      <c r="A18233" s="94" t="s">
        <v>18171</v>
      </c>
      <c r="B18233" s="97">
        <v>-0.223766679937277</v>
      </c>
    </row>
    <row r="18234" spans="1:2" x14ac:dyDescent="0.2">
      <c r="A18234" s="94" t="s">
        <v>18172</v>
      </c>
      <c r="B18234" s="97">
        <v>-0.22387156501399</v>
      </c>
    </row>
    <row r="18235" spans="1:2" x14ac:dyDescent="0.2">
      <c r="A18235" s="94" t="s">
        <v>18173</v>
      </c>
      <c r="B18235" s="97">
        <v>-0.22391107583022199</v>
      </c>
    </row>
    <row r="18236" spans="1:2" x14ac:dyDescent="0.2">
      <c r="A18236" s="94" t="s">
        <v>18174</v>
      </c>
      <c r="B18236" s="97">
        <v>-0.22393215556136301</v>
      </c>
    </row>
    <row r="18237" spans="1:2" x14ac:dyDescent="0.2">
      <c r="A18237" s="94" t="s">
        <v>18175</v>
      </c>
      <c r="B18237" s="97">
        <v>-0.223981407040867</v>
      </c>
    </row>
    <row r="18238" spans="1:2" x14ac:dyDescent="0.2">
      <c r="A18238" s="94" t="s">
        <v>18176</v>
      </c>
      <c r="B18238" s="97">
        <v>-0.224038467846436</v>
      </c>
    </row>
    <row r="18239" spans="1:2" x14ac:dyDescent="0.2">
      <c r="A18239" s="94" t="s">
        <v>18177</v>
      </c>
      <c r="B18239" s="97">
        <v>-0.22406932882443201</v>
      </c>
    </row>
    <row r="18240" spans="1:2" x14ac:dyDescent="0.2">
      <c r="A18240" s="94" t="s">
        <v>18178</v>
      </c>
      <c r="B18240" s="97">
        <v>-0.22409478221116</v>
      </c>
    </row>
    <row r="18241" spans="1:2" x14ac:dyDescent="0.2">
      <c r="A18241" s="94" t="s">
        <v>18179</v>
      </c>
      <c r="B18241" s="97">
        <v>-0.224098382493576</v>
      </c>
    </row>
    <row r="18242" spans="1:2" x14ac:dyDescent="0.2">
      <c r="A18242" s="94" t="s">
        <v>18180</v>
      </c>
      <c r="B18242" s="97">
        <v>-0.224132845907276</v>
      </c>
    </row>
    <row r="18243" spans="1:2" x14ac:dyDescent="0.2">
      <c r="A18243" s="94" t="s">
        <v>18181</v>
      </c>
      <c r="B18243" s="97">
        <v>-0.224154821456438</v>
      </c>
    </row>
    <row r="18244" spans="1:2" x14ac:dyDescent="0.2">
      <c r="A18244" s="94" t="s">
        <v>18182</v>
      </c>
      <c r="B18244" s="97">
        <v>-0.22426747725430499</v>
      </c>
    </row>
    <row r="18245" spans="1:2" x14ac:dyDescent="0.2">
      <c r="A18245" s="94" t="s">
        <v>18183</v>
      </c>
      <c r="B18245" s="97">
        <v>-0.224296750268318</v>
      </c>
    </row>
    <row r="18246" spans="1:2" x14ac:dyDescent="0.2">
      <c r="A18246" s="94" t="s">
        <v>18184</v>
      </c>
      <c r="B18246" s="97">
        <v>-0.22430097339025801</v>
      </c>
    </row>
    <row r="18247" spans="1:2" x14ac:dyDescent="0.2">
      <c r="A18247" s="94" t="s">
        <v>18185</v>
      </c>
      <c r="B18247" s="97">
        <v>-0.22431423925907801</v>
      </c>
    </row>
    <row r="18248" spans="1:2" x14ac:dyDescent="0.2">
      <c r="A18248" s="94" t="s">
        <v>18186</v>
      </c>
      <c r="B18248" s="97">
        <v>-0.224351729730317</v>
      </c>
    </row>
    <row r="18249" spans="1:2" x14ac:dyDescent="0.2">
      <c r="A18249" s="94" t="s">
        <v>18187</v>
      </c>
      <c r="B18249" s="97">
        <v>-0.224380221298528</v>
      </c>
    </row>
    <row r="18250" spans="1:2" x14ac:dyDescent="0.2">
      <c r="A18250" s="94" t="s">
        <v>18188</v>
      </c>
      <c r="B18250" s="97">
        <v>-0.224453312501532</v>
      </c>
    </row>
    <row r="18251" spans="1:2" x14ac:dyDescent="0.2">
      <c r="A18251" s="94" t="s">
        <v>18189</v>
      </c>
      <c r="B18251" s="97">
        <v>-0.22445800314682299</v>
      </c>
    </row>
    <row r="18252" spans="1:2" x14ac:dyDescent="0.2">
      <c r="A18252" s="94" t="s">
        <v>18190</v>
      </c>
      <c r="B18252" s="97">
        <v>-0.22459266090001001</v>
      </c>
    </row>
    <row r="18253" spans="1:2" x14ac:dyDescent="0.2">
      <c r="A18253" s="94" t="s">
        <v>18191</v>
      </c>
      <c r="B18253" s="97">
        <v>-0.224610317163324</v>
      </c>
    </row>
    <row r="18254" spans="1:2" x14ac:dyDescent="0.2">
      <c r="A18254" s="94" t="s">
        <v>18192</v>
      </c>
      <c r="B18254" s="97">
        <v>-0.22463706737346201</v>
      </c>
    </row>
    <row r="18255" spans="1:2" x14ac:dyDescent="0.2">
      <c r="A18255" s="94" t="s">
        <v>18193</v>
      </c>
      <c r="B18255" s="97">
        <v>-0.22465168323519399</v>
      </c>
    </row>
    <row r="18256" spans="1:2" x14ac:dyDescent="0.2">
      <c r="A18256" s="94" t="s">
        <v>18194</v>
      </c>
      <c r="B18256" s="97">
        <v>-0.22474191381220501</v>
      </c>
    </row>
    <row r="18257" spans="1:2" x14ac:dyDescent="0.2">
      <c r="A18257" s="94" t="s">
        <v>18195</v>
      </c>
      <c r="B18257" s="97">
        <v>-0.22478371144189499</v>
      </c>
    </row>
    <row r="18258" spans="1:2" x14ac:dyDescent="0.2">
      <c r="A18258" s="94" t="s">
        <v>18196</v>
      </c>
      <c r="B18258" s="97">
        <v>-0.22490647119804</v>
      </c>
    </row>
    <row r="18259" spans="1:2" x14ac:dyDescent="0.2">
      <c r="A18259" s="94" t="s">
        <v>18197</v>
      </c>
      <c r="B18259" s="97">
        <v>-0.224951631643897</v>
      </c>
    </row>
    <row r="18260" spans="1:2" x14ac:dyDescent="0.2">
      <c r="A18260" s="94" t="s">
        <v>18198</v>
      </c>
      <c r="B18260" s="97">
        <v>-0.22498499671592401</v>
      </c>
    </row>
    <row r="18261" spans="1:2" x14ac:dyDescent="0.2">
      <c r="A18261" s="94" t="s">
        <v>18199</v>
      </c>
      <c r="B18261" s="97">
        <v>-0.22503755181171201</v>
      </c>
    </row>
    <row r="18262" spans="1:2" x14ac:dyDescent="0.2">
      <c r="A18262" s="94" t="s">
        <v>18200</v>
      </c>
      <c r="B18262" s="97">
        <v>-0.22515151717687801</v>
      </c>
    </row>
    <row r="18263" spans="1:2" x14ac:dyDescent="0.2">
      <c r="A18263" s="94" t="s">
        <v>18201</v>
      </c>
      <c r="B18263" s="97">
        <v>-0.22521627550850801</v>
      </c>
    </row>
    <row r="18264" spans="1:2" x14ac:dyDescent="0.2">
      <c r="A18264" s="94" t="s">
        <v>18202</v>
      </c>
      <c r="B18264" s="97">
        <v>-0.225249925882719</v>
      </c>
    </row>
    <row r="18265" spans="1:2" x14ac:dyDescent="0.2">
      <c r="A18265" s="94" t="s">
        <v>18203</v>
      </c>
      <c r="B18265" s="97">
        <v>-0.22537352341514399</v>
      </c>
    </row>
    <row r="18266" spans="1:2" x14ac:dyDescent="0.2">
      <c r="A18266" s="94" t="s">
        <v>18204</v>
      </c>
      <c r="B18266" s="97">
        <v>-0.22537998069958401</v>
      </c>
    </row>
    <row r="18267" spans="1:2" x14ac:dyDescent="0.2">
      <c r="A18267" s="94" t="s">
        <v>18205</v>
      </c>
      <c r="B18267" s="97">
        <v>-0.22543710792521099</v>
      </c>
    </row>
    <row r="18268" spans="1:2" x14ac:dyDescent="0.2">
      <c r="A18268" s="94" t="s">
        <v>18206</v>
      </c>
      <c r="B18268" s="97">
        <v>-0.225442253406094</v>
      </c>
    </row>
    <row r="18269" spans="1:2" x14ac:dyDescent="0.2">
      <c r="A18269" s="94" t="s">
        <v>18207</v>
      </c>
      <c r="B18269" s="97">
        <v>-0.225514469192552</v>
      </c>
    </row>
    <row r="18270" spans="1:2" x14ac:dyDescent="0.2">
      <c r="A18270" s="94" t="s">
        <v>143</v>
      </c>
      <c r="B18270" s="97">
        <v>-0.22572643676565499</v>
      </c>
    </row>
    <row r="18271" spans="1:2" x14ac:dyDescent="0.2">
      <c r="A18271" s="94" t="s">
        <v>18208</v>
      </c>
      <c r="B18271" s="97">
        <v>-0.22575762298500299</v>
      </c>
    </row>
    <row r="18272" spans="1:2" x14ac:dyDescent="0.2">
      <c r="A18272" s="94" t="s">
        <v>18209</v>
      </c>
      <c r="B18272" s="97">
        <v>-0.22587114776192699</v>
      </c>
    </row>
    <row r="18273" spans="1:2" x14ac:dyDescent="0.2">
      <c r="A18273" s="94" t="s">
        <v>18210</v>
      </c>
      <c r="B18273" s="97">
        <v>-0.22589223336264899</v>
      </c>
    </row>
    <row r="18274" spans="1:2" x14ac:dyDescent="0.2">
      <c r="A18274" s="94" t="s">
        <v>18211</v>
      </c>
      <c r="B18274" s="97">
        <v>-0.225940794137023</v>
      </c>
    </row>
    <row r="18275" spans="1:2" x14ac:dyDescent="0.2">
      <c r="A18275" s="94" t="s">
        <v>18212</v>
      </c>
      <c r="B18275" s="97">
        <v>-0.22605855009359099</v>
      </c>
    </row>
    <row r="18276" spans="1:2" x14ac:dyDescent="0.2">
      <c r="A18276" s="94" t="s">
        <v>18213</v>
      </c>
      <c r="B18276" s="97">
        <v>-0.22608687332605801</v>
      </c>
    </row>
    <row r="18277" spans="1:2" x14ac:dyDescent="0.2">
      <c r="A18277" s="94" t="s">
        <v>18214</v>
      </c>
      <c r="B18277" s="97">
        <v>-0.22609565825450501</v>
      </c>
    </row>
    <row r="18278" spans="1:2" x14ac:dyDescent="0.2">
      <c r="A18278" s="94" t="s">
        <v>18215</v>
      </c>
      <c r="B18278" s="97">
        <v>-0.226210257094631</v>
      </c>
    </row>
    <row r="18279" spans="1:2" x14ac:dyDescent="0.2">
      <c r="A18279" s="94" t="s">
        <v>18216</v>
      </c>
      <c r="B18279" s="97">
        <v>-0.226278272325003</v>
      </c>
    </row>
    <row r="18280" spans="1:2" x14ac:dyDescent="0.2">
      <c r="A18280" s="94" t="s">
        <v>18217</v>
      </c>
      <c r="B18280" s="97">
        <v>-0.22644297947154701</v>
      </c>
    </row>
    <row r="18281" spans="1:2" x14ac:dyDescent="0.2">
      <c r="A18281" s="94" t="s">
        <v>18218</v>
      </c>
      <c r="B18281" s="97">
        <v>-0.226447136324642</v>
      </c>
    </row>
    <row r="18282" spans="1:2" x14ac:dyDescent="0.2">
      <c r="A18282" s="94" t="s">
        <v>18219</v>
      </c>
      <c r="B18282" s="97">
        <v>-0.22645749066333801</v>
      </c>
    </row>
    <row r="18283" spans="1:2" x14ac:dyDescent="0.2">
      <c r="A18283" s="94" t="s">
        <v>18220</v>
      </c>
      <c r="B18283" s="97">
        <v>-0.22659947976458999</v>
      </c>
    </row>
    <row r="18284" spans="1:2" x14ac:dyDescent="0.2">
      <c r="A18284" s="94" t="s">
        <v>143</v>
      </c>
      <c r="B18284" s="97">
        <v>-0.22670624952565199</v>
      </c>
    </row>
    <row r="18285" spans="1:2" x14ac:dyDescent="0.2">
      <c r="A18285" s="94" t="s">
        <v>18221</v>
      </c>
      <c r="B18285" s="97">
        <v>-0.22685548470969999</v>
      </c>
    </row>
    <row r="18286" spans="1:2" x14ac:dyDescent="0.2">
      <c r="A18286" s="94" t="s">
        <v>18222</v>
      </c>
      <c r="B18286" s="97">
        <v>-0.226879777366575</v>
      </c>
    </row>
    <row r="18287" spans="1:2" x14ac:dyDescent="0.2">
      <c r="A18287" s="94" t="s">
        <v>18223</v>
      </c>
      <c r="B18287" s="97">
        <v>-0.22696480718027501</v>
      </c>
    </row>
    <row r="18288" spans="1:2" x14ac:dyDescent="0.2">
      <c r="A18288" s="94" t="s">
        <v>18224</v>
      </c>
      <c r="B18288" s="97">
        <v>-0.226989631858598</v>
      </c>
    </row>
    <row r="18289" spans="1:2" x14ac:dyDescent="0.2">
      <c r="A18289" s="94" t="s">
        <v>18225</v>
      </c>
      <c r="B18289" s="97">
        <v>-0.22715899623728</v>
      </c>
    </row>
    <row r="18290" spans="1:2" x14ac:dyDescent="0.2">
      <c r="A18290" s="94" t="s">
        <v>18226</v>
      </c>
      <c r="B18290" s="97">
        <v>-0.227214663469368</v>
      </c>
    </row>
    <row r="18291" spans="1:2" x14ac:dyDescent="0.2">
      <c r="A18291" s="94" t="s">
        <v>18227</v>
      </c>
      <c r="B18291" s="97">
        <v>-0.22734581819476901</v>
      </c>
    </row>
    <row r="18292" spans="1:2" x14ac:dyDescent="0.2">
      <c r="A18292" s="94" t="s">
        <v>18228</v>
      </c>
      <c r="B18292" s="97">
        <v>-0.227380291167849</v>
      </c>
    </row>
    <row r="18293" spans="1:2" x14ac:dyDescent="0.2">
      <c r="A18293" s="94" t="s">
        <v>18229</v>
      </c>
      <c r="B18293" s="97">
        <v>-0.227396891524906</v>
      </c>
    </row>
    <row r="18294" spans="1:2" x14ac:dyDescent="0.2">
      <c r="A18294" s="94" t="s">
        <v>18230</v>
      </c>
      <c r="B18294" s="97">
        <v>-0.22740870983177999</v>
      </c>
    </row>
    <row r="18295" spans="1:2" x14ac:dyDescent="0.2">
      <c r="A18295" s="94" t="s">
        <v>18231</v>
      </c>
      <c r="B18295" s="97">
        <v>-0.22753048638015699</v>
      </c>
    </row>
    <row r="18296" spans="1:2" x14ac:dyDescent="0.2">
      <c r="A18296" s="94" t="s">
        <v>18232</v>
      </c>
      <c r="B18296" s="97">
        <v>-0.22755900568374601</v>
      </c>
    </row>
    <row r="18297" spans="1:2" x14ac:dyDescent="0.2">
      <c r="A18297" s="94" t="s">
        <v>18233</v>
      </c>
      <c r="B18297" s="97">
        <v>-0.22758063185052299</v>
      </c>
    </row>
    <row r="18298" spans="1:2" x14ac:dyDescent="0.2">
      <c r="A18298" s="94" t="s">
        <v>18234</v>
      </c>
      <c r="B18298" s="97">
        <v>-0.227794849242656</v>
      </c>
    </row>
    <row r="18299" spans="1:2" x14ac:dyDescent="0.2">
      <c r="A18299" s="94" t="s">
        <v>18235</v>
      </c>
      <c r="B18299" s="97">
        <v>-0.227823458302675</v>
      </c>
    </row>
    <row r="18300" spans="1:2" x14ac:dyDescent="0.2">
      <c r="A18300" s="94" t="s">
        <v>18236</v>
      </c>
      <c r="B18300" s="97">
        <v>-0.22784985919831699</v>
      </c>
    </row>
    <row r="18301" spans="1:2" x14ac:dyDescent="0.2">
      <c r="A18301" s="94" t="s">
        <v>143</v>
      </c>
      <c r="B18301" s="97">
        <v>-0.227875154974128</v>
      </c>
    </row>
    <row r="18302" spans="1:2" x14ac:dyDescent="0.2">
      <c r="A18302" s="94" t="s">
        <v>18237</v>
      </c>
      <c r="B18302" s="97">
        <v>-0.227889575091415</v>
      </c>
    </row>
    <row r="18303" spans="1:2" x14ac:dyDescent="0.2">
      <c r="A18303" s="94" t="s">
        <v>18238</v>
      </c>
      <c r="B18303" s="97">
        <v>-0.22793518925745601</v>
      </c>
    </row>
    <row r="18304" spans="1:2" x14ac:dyDescent="0.2">
      <c r="A18304" s="94" t="s">
        <v>18239</v>
      </c>
      <c r="B18304" s="97">
        <v>-0.227942009860158</v>
      </c>
    </row>
    <row r="18305" spans="1:2" x14ac:dyDescent="0.2">
      <c r="A18305" s="94" t="s">
        <v>18240</v>
      </c>
      <c r="B18305" s="97">
        <v>-0.22797990525991099</v>
      </c>
    </row>
    <row r="18306" spans="1:2" x14ac:dyDescent="0.2">
      <c r="A18306" s="94" t="s">
        <v>18241</v>
      </c>
      <c r="B18306" s="97">
        <v>-0.228052799346767</v>
      </c>
    </row>
    <row r="18307" spans="1:2" x14ac:dyDescent="0.2">
      <c r="A18307" s="94" t="s">
        <v>18242</v>
      </c>
      <c r="B18307" s="97">
        <v>-0.22816561545226499</v>
      </c>
    </row>
    <row r="18308" spans="1:2" x14ac:dyDescent="0.2">
      <c r="A18308" s="94" t="s">
        <v>18243</v>
      </c>
      <c r="B18308" s="97">
        <v>-0.228302098638787</v>
      </c>
    </row>
    <row r="18309" spans="1:2" x14ac:dyDescent="0.2">
      <c r="A18309" s="94" t="s">
        <v>18244</v>
      </c>
      <c r="B18309" s="97">
        <v>-0.22832018430408499</v>
      </c>
    </row>
    <row r="18310" spans="1:2" x14ac:dyDescent="0.2">
      <c r="A18310" s="94" t="s">
        <v>18245</v>
      </c>
      <c r="B18310" s="97">
        <v>-0.22833951010109799</v>
      </c>
    </row>
    <row r="18311" spans="1:2" x14ac:dyDescent="0.2">
      <c r="A18311" s="94" t="s">
        <v>18246</v>
      </c>
      <c r="B18311" s="97">
        <v>-0.22840844821057399</v>
      </c>
    </row>
    <row r="18312" spans="1:2" x14ac:dyDescent="0.2">
      <c r="A18312" s="94" t="s">
        <v>18247</v>
      </c>
      <c r="B18312" s="97">
        <v>-0.22844255974338201</v>
      </c>
    </row>
    <row r="18313" spans="1:2" x14ac:dyDescent="0.2">
      <c r="A18313" s="94" t="s">
        <v>18248</v>
      </c>
      <c r="B18313" s="97">
        <v>-0.22849694086338601</v>
      </c>
    </row>
    <row r="18314" spans="1:2" x14ac:dyDescent="0.2">
      <c r="A18314" s="94" t="s">
        <v>18249</v>
      </c>
      <c r="B18314" s="97">
        <v>-0.228502560028089</v>
      </c>
    </row>
    <row r="18315" spans="1:2" x14ac:dyDescent="0.2">
      <c r="A18315" s="94" t="s">
        <v>18250</v>
      </c>
      <c r="B18315" s="97">
        <v>-0.22853106105719501</v>
      </c>
    </row>
    <row r="18316" spans="1:2" x14ac:dyDescent="0.2">
      <c r="A18316" s="94" t="s">
        <v>143</v>
      </c>
      <c r="B18316" s="97">
        <v>-0.22860038938180899</v>
      </c>
    </row>
    <row r="18317" spans="1:2" x14ac:dyDescent="0.2">
      <c r="A18317" s="94" t="s">
        <v>18251</v>
      </c>
      <c r="B18317" s="97">
        <v>-0.22860756870969401</v>
      </c>
    </row>
    <row r="18318" spans="1:2" x14ac:dyDescent="0.2">
      <c r="A18318" s="94" t="s">
        <v>18252</v>
      </c>
      <c r="B18318" s="97">
        <v>-0.228643345879912</v>
      </c>
    </row>
    <row r="18319" spans="1:2" x14ac:dyDescent="0.2">
      <c r="A18319" s="94" t="s">
        <v>18253</v>
      </c>
      <c r="B18319" s="97">
        <v>-0.22865200365441299</v>
      </c>
    </row>
    <row r="18320" spans="1:2" x14ac:dyDescent="0.2">
      <c r="A18320" s="94" t="s">
        <v>18254</v>
      </c>
      <c r="B18320" s="97">
        <v>-0.228652513058133</v>
      </c>
    </row>
    <row r="18321" spans="1:2" x14ac:dyDescent="0.2">
      <c r="A18321" s="94" t="s">
        <v>18255</v>
      </c>
      <c r="B18321" s="97">
        <v>-0.228671357054781</v>
      </c>
    </row>
    <row r="18322" spans="1:2" x14ac:dyDescent="0.2">
      <c r="A18322" s="94" t="s">
        <v>18256</v>
      </c>
      <c r="B18322" s="97">
        <v>-0.228691267474947</v>
      </c>
    </row>
    <row r="18323" spans="1:2" x14ac:dyDescent="0.2">
      <c r="A18323" s="94" t="s">
        <v>18257</v>
      </c>
      <c r="B18323" s="97">
        <v>-0.22870924439998699</v>
      </c>
    </row>
    <row r="18324" spans="1:2" x14ac:dyDescent="0.2">
      <c r="A18324" s="94" t="s">
        <v>18258</v>
      </c>
      <c r="B18324" s="97">
        <v>-0.22882472270611301</v>
      </c>
    </row>
    <row r="18325" spans="1:2" x14ac:dyDescent="0.2">
      <c r="A18325" s="94" t="s">
        <v>18259</v>
      </c>
      <c r="B18325" s="97">
        <v>-0.22884902684375</v>
      </c>
    </row>
    <row r="18326" spans="1:2" x14ac:dyDescent="0.2">
      <c r="A18326" s="94" t="s">
        <v>18260</v>
      </c>
      <c r="B18326" s="97">
        <v>-0.229094935933424</v>
      </c>
    </row>
    <row r="18327" spans="1:2" x14ac:dyDescent="0.2">
      <c r="A18327" s="94" t="s">
        <v>143</v>
      </c>
      <c r="B18327" s="97">
        <v>-0.22910566875279201</v>
      </c>
    </row>
    <row r="18328" spans="1:2" x14ac:dyDescent="0.2">
      <c r="A18328" s="94" t="s">
        <v>18261</v>
      </c>
      <c r="B18328" s="97">
        <v>-0.22919212101893399</v>
      </c>
    </row>
    <row r="18329" spans="1:2" x14ac:dyDescent="0.2">
      <c r="A18329" s="94" t="s">
        <v>18262</v>
      </c>
      <c r="B18329" s="97">
        <v>-0.22920614455629601</v>
      </c>
    </row>
    <row r="18330" spans="1:2" x14ac:dyDescent="0.2">
      <c r="A18330" s="94" t="s">
        <v>18263</v>
      </c>
      <c r="B18330" s="97">
        <v>-0.22922263785643901</v>
      </c>
    </row>
    <row r="18331" spans="1:2" x14ac:dyDescent="0.2">
      <c r="A18331" s="94" t="s">
        <v>13290</v>
      </c>
      <c r="B18331" s="97">
        <v>-0.22927873296263801</v>
      </c>
    </row>
    <row r="18332" spans="1:2" x14ac:dyDescent="0.2">
      <c r="A18332" s="94" t="s">
        <v>18264</v>
      </c>
      <c r="B18332" s="97">
        <v>-0.22928941741686301</v>
      </c>
    </row>
    <row r="18333" spans="1:2" x14ac:dyDescent="0.2">
      <c r="A18333" s="94" t="s">
        <v>18265</v>
      </c>
      <c r="B18333" s="97">
        <v>-0.229303165418037</v>
      </c>
    </row>
    <row r="18334" spans="1:2" x14ac:dyDescent="0.2">
      <c r="A18334" s="94" t="s">
        <v>18266</v>
      </c>
      <c r="B18334" s="97">
        <v>-0.22931684440236899</v>
      </c>
    </row>
    <row r="18335" spans="1:2" x14ac:dyDescent="0.2">
      <c r="A18335" s="94" t="s">
        <v>18267</v>
      </c>
      <c r="B18335" s="97">
        <v>-0.229330377688689</v>
      </c>
    </row>
    <row r="18336" spans="1:2" x14ac:dyDescent="0.2">
      <c r="A18336" s="94" t="s">
        <v>18268</v>
      </c>
      <c r="B18336" s="97">
        <v>-0.22941080444706999</v>
      </c>
    </row>
    <row r="18337" spans="1:2" x14ac:dyDescent="0.2">
      <c r="A18337" s="94" t="s">
        <v>18269</v>
      </c>
      <c r="B18337" s="97">
        <v>-0.229432495843337</v>
      </c>
    </row>
    <row r="18338" spans="1:2" x14ac:dyDescent="0.2">
      <c r="A18338" s="94" t="s">
        <v>18270</v>
      </c>
      <c r="B18338" s="97">
        <v>-0.22952421250685101</v>
      </c>
    </row>
    <row r="18339" spans="1:2" x14ac:dyDescent="0.2">
      <c r="A18339" s="94" t="s">
        <v>18271</v>
      </c>
      <c r="B18339" s="97">
        <v>-0.22954334618904501</v>
      </c>
    </row>
    <row r="18340" spans="1:2" x14ac:dyDescent="0.2">
      <c r="A18340" s="94" t="s">
        <v>18272</v>
      </c>
      <c r="B18340" s="97">
        <v>-0.22959644906933799</v>
      </c>
    </row>
    <row r="18341" spans="1:2" x14ac:dyDescent="0.2">
      <c r="A18341" s="94" t="s">
        <v>18273</v>
      </c>
      <c r="B18341" s="97">
        <v>-0.229702406697575</v>
      </c>
    </row>
    <row r="18342" spans="1:2" x14ac:dyDescent="0.2">
      <c r="A18342" s="94" t="s">
        <v>18274</v>
      </c>
      <c r="B18342" s="97">
        <v>-0.22988522944839801</v>
      </c>
    </row>
    <row r="18343" spans="1:2" x14ac:dyDescent="0.2">
      <c r="A18343" s="94" t="s">
        <v>18275</v>
      </c>
      <c r="B18343" s="97">
        <v>-0.23004999357896799</v>
      </c>
    </row>
    <row r="18344" spans="1:2" x14ac:dyDescent="0.2">
      <c r="A18344" s="94" t="s">
        <v>18276</v>
      </c>
      <c r="B18344" s="97">
        <v>-0.23009662087418301</v>
      </c>
    </row>
    <row r="18345" spans="1:2" x14ac:dyDescent="0.2">
      <c r="A18345" s="94" t="s">
        <v>18277</v>
      </c>
      <c r="B18345" s="97">
        <v>-0.23012038757625999</v>
      </c>
    </row>
    <row r="18346" spans="1:2" x14ac:dyDescent="0.2">
      <c r="A18346" s="94" t="s">
        <v>18278</v>
      </c>
      <c r="B18346" s="97">
        <v>-0.23016332677213699</v>
      </c>
    </row>
    <row r="18347" spans="1:2" x14ac:dyDescent="0.2">
      <c r="A18347" s="94" t="s">
        <v>2235</v>
      </c>
      <c r="B18347" s="97">
        <v>-0.23018955775104999</v>
      </c>
    </row>
    <row r="18348" spans="1:2" x14ac:dyDescent="0.2">
      <c r="A18348" s="94" t="s">
        <v>18279</v>
      </c>
      <c r="B18348" s="97">
        <v>-0.23022196018057201</v>
      </c>
    </row>
    <row r="18349" spans="1:2" x14ac:dyDescent="0.2">
      <c r="A18349" s="94" t="s">
        <v>18280</v>
      </c>
      <c r="B18349" s="97">
        <v>-0.23023664977556399</v>
      </c>
    </row>
    <row r="18350" spans="1:2" x14ac:dyDescent="0.2">
      <c r="A18350" s="94" t="s">
        <v>18281</v>
      </c>
      <c r="B18350" s="97">
        <v>-0.23028810371873801</v>
      </c>
    </row>
    <row r="18351" spans="1:2" x14ac:dyDescent="0.2">
      <c r="A18351" s="94" t="s">
        <v>18282</v>
      </c>
      <c r="B18351" s="97">
        <v>-0.23035439164802901</v>
      </c>
    </row>
    <row r="18352" spans="1:2" x14ac:dyDescent="0.2">
      <c r="A18352" s="94" t="s">
        <v>18283</v>
      </c>
      <c r="B18352" s="97">
        <v>-0.23035985875348999</v>
      </c>
    </row>
    <row r="18353" spans="1:2" x14ac:dyDescent="0.2">
      <c r="A18353" s="94" t="s">
        <v>18284</v>
      </c>
      <c r="B18353" s="97">
        <v>-0.230363356939188</v>
      </c>
    </row>
    <row r="18354" spans="1:2" x14ac:dyDescent="0.2">
      <c r="A18354" s="94" t="s">
        <v>18285</v>
      </c>
      <c r="B18354" s="97">
        <v>-0.23042228746831001</v>
      </c>
    </row>
    <row r="18355" spans="1:2" x14ac:dyDescent="0.2">
      <c r="A18355" s="94" t="s">
        <v>18286</v>
      </c>
      <c r="B18355" s="97">
        <v>-0.230490610020567</v>
      </c>
    </row>
    <row r="18356" spans="1:2" x14ac:dyDescent="0.2">
      <c r="A18356" s="94" t="s">
        <v>18287</v>
      </c>
      <c r="B18356" s="97">
        <v>-0.230524536633927</v>
      </c>
    </row>
    <row r="18357" spans="1:2" x14ac:dyDescent="0.2">
      <c r="A18357" s="94" t="s">
        <v>18288</v>
      </c>
      <c r="B18357" s="97">
        <v>-0.23055095100189399</v>
      </c>
    </row>
    <row r="18358" spans="1:2" x14ac:dyDescent="0.2">
      <c r="A18358" s="94" t="s">
        <v>18289</v>
      </c>
      <c r="B18358" s="97">
        <v>-0.23066593041553801</v>
      </c>
    </row>
    <row r="18359" spans="1:2" x14ac:dyDescent="0.2">
      <c r="A18359" s="94" t="s">
        <v>18290</v>
      </c>
      <c r="B18359" s="97">
        <v>-0.230702524878072</v>
      </c>
    </row>
    <row r="18360" spans="1:2" x14ac:dyDescent="0.2">
      <c r="A18360" s="94" t="s">
        <v>18291</v>
      </c>
      <c r="B18360" s="97">
        <v>-0.230718414718286</v>
      </c>
    </row>
    <row r="18361" spans="1:2" x14ac:dyDescent="0.2">
      <c r="A18361" s="94" t="s">
        <v>18292</v>
      </c>
      <c r="B18361" s="97">
        <v>-0.23073307591101</v>
      </c>
    </row>
    <row r="18362" spans="1:2" x14ac:dyDescent="0.2">
      <c r="A18362" s="94" t="s">
        <v>18293</v>
      </c>
      <c r="B18362" s="97">
        <v>-0.23075467777722899</v>
      </c>
    </row>
    <row r="18363" spans="1:2" x14ac:dyDescent="0.2">
      <c r="A18363" s="94" t="s">
        <v>18294</v>
      </c>
      <c r="B18363" s="97">
        <v>-0.23080717892271499</v>
      </c>
    </row>
    <row r="18364" spans="1:2" x14ac:dyDescent="0.2">
      <c r="A18364" s="94" t="s">
        <v>18295</v>
      </c>
      <c r="B18364" s="97">
        <v>-0.23081521470174499</v>
      </c>
    </row>
    <row r="18365" spans="1:2" x14ac:dyDescent="0.2">
      <c r="A18365" s="94" t="s">
        <v>18296</v>
      </c>
      <c r="B18365" s="97">
        <v>-0.230829166240028</v>
      </c>
    </row>
    <row r="18366" spans="1:2" x14ac:dyDescent="0.2">
      <c r="A18366" s="94" t="s">
        <v>18297</v>
      </c>
      <c r="B18366" s="97">
        <v>-0.230848108283219</v>
      </c>
    </row>
    <row r="18367" spans="1:2" x14ac:dyDescent="0.2">
      <c r="A18367" s="94" t="s">
        <v>18298</v>
      </c>
      <c r="B18367" s="97">
        <v>-0.23087665034044599</v>
      </c>
    </row>
    <row r="18368" spans="1:2" x14ac:dyDescent="0.2">
      <c r="A18368" s="94" t="s">
        <v>18299</v>
      </c>
      <c r="B18368" s="97">
        <v>-0.230909048441965</v>
      </c>
    </row>
    <row r="18369" spans="1:2" x14ac:dyDescent="0.2">
      <c r="A18369" s="94" t="s">
        <v>18300</v>
      </c>
      <c r="B18369" s="97">
        <v>-0.230973940908756</v>
      </c>
    </row>
    <row r="18370" spans="1:2" x14ac:dyDescent="0.2">
      <c r="A18370" s="94" t="s">
        <v>143</v>
      </c>
      <c r="B18370" s="97">
        <v>-0.23098840225915901</v>
      </c>
    </row>
    <row r="18371" spans="1:2" x14ac:dyDescent="0.2">
      <c r="A18371" s="94" t="s">
        <v>18301</v>
      </c>
      <c r="B18371" s="97">
        <v>-0.231031408427398</v>
      </c>
    </row>
    <row r="18372" spans="1:2" x14ac:dyDescent="0.2">
      <c r="A18372" s="94" t="s">
        <v>18302</v>
      </c>
      <c r="B18372" s="97">
        <v>-0.23120071458540101</v>
      </c>
    </row>
    <row r="18373" spans="1:2" x14ac:dyDescent="0.2">
      <c r="A18373" s="94" t="s">
        <v>18303</v>
      </c>
      <c r="B18373" s="97">
        <v>-0.23123438575404101</v>
      </c>
    </row>
    <row r="18374" spans="1:2" x14ac:dyDescent="0.2">
      <c r="A18374" s="94" t="s">
        <v>18304</v>
      </c>
      <c r="B18374" s="97">
        <v>-0.231289532912962</v>
      </c>
    </row>
    <row r="18375" spans="1:2" x14ac:dyDescent="0.2">
      <c r="A18375" s="94" t="s">
        <v>18305</v>
      </c>
      <c r="B18375" s="97">
        <v>-0.231329072704266</v>
      </c>
    </row>
    <row r="18376" spans="1:2" x14ac:dyDescent="0.2">
      <c r="A18376" s="94" t="s">
        <v>18306</v>
      </c>
      <c r="B18376" s="97">
        <v>-0.2314222418253</v>
      </c>
    </row>
    <row r="18377" spans="1:2" x14ac:dyDescent="0.2">
      <c r="A18377" s="94" t="s">
        <v>18307</v>
      </c>
      <c r="B18377" s="97">
        <v>-0.231453093012539</v>
      </c>
    </row>
    <row r="18378" spans="1:2" x14ac:dyDescent="0.2">
      <c r="A18378" s="94" t="s">
        <v>18308</v>
      </c>
      <c r="B18378" s="97">
        <v>-0.23145688040294399</v>
      </c>
    </row>
    <row r="18379" spans="1:2" x14ac:dyDescent="0.2">
      <c r="A18379" s="94" t="s">
        <v>18309</v>
      </c>
      <c r="B18379" s="97">
        <v>-0.231478763884606</v>
      </c>
    </row>
    <row r="18380" spans="1:2" x14ac:dyDescent="0.2">
      <c r="A18380" s="94" t="s">
        <v>18310</v>
      </c>
      <c r="B18380" s="97">
        <v>-0.23148123417771199</v>
      </c>
    </row>
    <row r="18381" spans="1:2" x14ac:dyDescent="0.2">
      <c r="A18381" s="94" t="s">
        <v>18311</v>
      </c>
      <c r="B18381" s="97">
        <v>-0.231517371444635</v>
      </c>
    </row>
    <row r="18382" spans="1:2" x14ac:dyDescent="0.2">
      <c r="A18382" s="94" t="s">
        <v>18312</v>
      </c>
      <c r="B18382" s="97">
        <v>-0.23156581727254499</v>
      </c>
    </row>
    <row r="18383" spans="1:2" x14ac:dyDescent="0.2">
      <c r="A18383" s="94" t="s">
        <v>143</v>
      </c>
      <c r="B18383" s="97">
        <v>-0.23157430966033499</v>
      </c>
    </row>
    <row r="18384" spans="1:2" x14ac:dyDescent="0.2">
      <c r="A18384" s="94" t="s">
        <v>18313</v>
      </c>
      <c r="B18384" s="97">
        <v>-0.23162060248289101</v>
      </c>
    </row>
    <row r="18385" spans="1:2" x14ac:dyDescent="0.2">
      <c r="A18385" s="94" t="s">
        <v>18314</v>
      </c>
      <c r="B18385" s="97">
        <v>-0.23163857675417601</v>
      </c>
    </row>
    <row r="18386" spans="1:2" x14ac:dyDescent="0.2">
      <c r="A18386" s="94" t="s">
        <v>18315</v>
      </c>
      <c r="B18386" s="97">
        <v>-0.23180014827362999</v>
      </c>
    </row>
    <row r="18387" spans="1:2" x14ac:dyDescent="0.2">
      <c r="A18387" s="94" t="s">
        <v>18316</v>
      </c>
      <c r="B18387" s="97">
        <v>-0.23183763470838301</v>
      </c>
    </row>
    <row r="18388" spans="1:2" x14ac:dyDescent="0.2">
      <c r="A18388" s="94" t="s">
        <v>18317</v>
      </c>
      <c r="B18388" s="97">
        <v>-0.23187287624187</v>
      </c>
    </row>
    <row r="18389" spans="1:2" x14ac:dyDescent="0.2">
      <c r="A18389" s="94" t="s">
        <v>18318</v>
      </c>
      <c r="B18389" s="97">
        <v>-0.23201302121855499</v>
      </c>
    </row>
    <row r="18390" spans="1:2" x14ac:dyDescent="0.2">
      <c r="A18390" s="94" t="s">
        <v>18319</v>
      </c>
      <c r="B18390" s="97">
        <v>-0.23203531923343501</v>
      </c>
    </row>
    <row r="18391" spans="1:2" x14ac:dyDescent="0.2">
      <c r="A18391" s="94" t="s">
        <v>18320</v>
      </c>
      <c r="B18391" s="97">
        <v>-0.23212486726641601</v>
      </c>
    </row>
    <row r="18392" spans="1:2" x14ac:dyDescent="0.2">
      <c r="A18392" s="94" t="s">
        <v>18321</v>
      </c>
      <c r="B18392" s="97">
        <v>-0.23224118545192901</v>
      </c>
    </row>
    <row r="18393" spans="1:2" x14ac:dyDescent="0.2">
      <c r="A18393" s="94" t="s">
        <v>18322</v>
      </c>
      <c r="B18393" s="97">
        <v>-0.232327338083334</v>
      </c>
    </row>
    <row r="18394" spans="1:2" x14ac:dyDescent="0.2">
      <c r="A18394" s="94" t="s">
        <v>18323</v>
      </c>
      <c r="B18394" s="97">
        <v>-0.232359887786032</v>
      </c>
    </row>
    <row r="18395" spans="1:2" x14ac:dyDescent="0.2">
      <c r="A18395" s="94" t="s">
        <v>18324</v>
      </c>
      <c r="B18395" s="97">
        <v>-0.23236737368188001</v>
      </c>
    </row>
    <row r="18396" spans="1:2" x14ac:dyDescent="0.2">
      <c r="A18396" s="94" t="s">
        <v>18325</v>
      </c>
      <c r="B18396" s="97">
        <v>-0.23241657193042101</v>
      </c>
    </row>
    <row r="18397" spans="1:2" x14ac:dyDescent="0.2">
      <c r="A18397" s="94" t="s">
        <v>18326</v>
      </c>
      <c r="B18397" s="97">
        <v>-0.23249808827919499</v>
      </c>
    </row>
    <row r="18398" spans="1:2" x14ac:dyDescent="0.2">
      <c r="A18398" s="94" t="s">
        <v>18327</v>
      </c>
      <c r="B18398" s="97">
        <v>-0.23253705618335599</v>
      </c>
    </row>
    <row r="18399" spans="1:2" x14ac:dyDescent="0.2">
      <c r="A18399" s="94" t="s">
        <v>18328</v>
      </c>
      <c r="B18399" s="97">
        <v>-0.23255231368874801</v>
      </c>
    </row>
    <row r="18400" spans="1:2" x14ac:dyDescent="0.2">
      <c r="A18400" s="94" t="s">
        <v>18329</v>
      </c>
      <c r="B18400" s="97">
        <v>-0.232732403741537</v>
      </c>
    </row>
    <row r="18401" spans="1:2" x14ac:dyDescent="0.2">
      <c r="A18401" s="94" t="s">
        <v>18330</v>
      </c>
      <c r="B18401" s="97">
        <v>-0.23277562354307699</v>
      </c>
    </row>
    <row r="18402" spans="1:2" x14ac:dyDescent="0.2">
      <c r="A18402" s="94" t="s">
        <v>18331</v>
      </c>
      <c r="B18402" s="97">
        <v>-0.23285456898713799</v>
      </c>
    </row>
    <row r="18403" spans="1:2" x14ac:dyDescent="0.2">
      <c r="A18403" s="94" t="s">
        <v>143</v>
      </c>
      <c r="B18403" s="97">
        <v>-0.23286119994346699</v>
      </c>
    </row>
    <row r="18404" spans="1:2" x14ac:dyDescent="0.2">
      <c r="A18404" s="94" t="s">
        <v>18332</v>
      </c>
      <c r="B18404" s="97">
        <v>-0.232900140760332</v>
      </c>
    </row>
    <row r="18405" spans="1:2" x14ac:dyDescent="0.2">
      <c r="A18405" s="94" t="s">
        <v>18333</v>
      </c>
      <c r="B18405" s="97">
        <v>-0.23293633020562399</v>
      </c>
    </row>
    <row r="18406" spans="1:2" x14ac:dyDescent="0.2">
      <c r="A18406" s="94" t="s">
        <v>18334</v>
      </c>
      <c r="B18406" s="97">
        <v>-0.23307582484529801</v>
      </c>
    </row>
    <row r="18407" spans="1:2" x14ac:dyDescent="0.2">
      <c r="A18407" s="94" t="s">
        <v>18335</v>
      </c>
      <c r="B18407" s="97">
        <v>-0.23317983671742101</v>
      </c>
    </row>
    <row r="18408" spans="1:2" x14ac:dyDescent="0.2">
      <c r="A18408" s="94" t="s">
        <v>18336</v>
      </c>
      <c r="B18408" s="97">
        <v>-0.23318630599829199</v>
      </c>
    </row>
    <row r="18409" spans="1:2" x14ac:dyDescent="0.2">
      <c r="A18409" s="94" t="s">
        <v>18337</v>
      </c>
      <c r="B18409" s="97">
        <v>-0.233224931471541</v>
      </c>
    </row>
    <row r="18410" spans="1:2" x14ac:dyDescent="0.2">
      <c r="A18410" s="94" t="s">
        <v>18338</v>
      </c>
      <c r="B18410" s="97">
        <v>-0.23323337304960101</v>
      </c>
    </row>
    <row r="18411" spans="1:2" x14ac:dyDescent="0.2">
      <c r="A18411" s="94" t="s">
        <v>18339</v>
      </c>
      <c r="B18411" s="97">
        <v>-0.23323816000384601</v>
      </c>
    </row>
    <row r="18412" spans="1:2" x14ac:dyDescent="0.2">
      <c r="A18412" s="94" t="s">
        <v>18340</v>
      </c>
      <c r="B18412" s="97">
        <v>-0.233249435050771</v>
      </c>
    </row>
    <row r="18413" spans="1:2" x14ac:dyDescent="0.2">
      <c r="A18413" s="94" t="s">
        <v>18341</v>
      </c>
      <c r="B18413" s="97">
        <v>-0.233315829438555</v>
      </c>
    </row>
    <row r="18414" spans="1:2" x14ac:dyDescent="0.2">
      <c r="A18414" s="94" t="s">
        <v>143</v>
      </c>
      <c r="B18414" s="97">
        <v>-0.23337173400514</v>
      </c>
    </row>
    <row r="18415" spans="1:2" x14ac:dyDescent="0.2">
      <c r="A18415" s="94" t="s">
        <v>18342</v>
      </c>
      <c r="B18415" s="97">
        <v>-0.23342674342297701</v>
      </c>
    </row>
    <row r="18416" spans="1:2" x14ac:dyDescent="0.2">
      <c r="A18416" s="94" t="s">
        <v>18343</v>
      </c>
      <c r="B18416" s="97">
        <v>-0.233554437913056</v>
      </c>
    </row>
    <row r="18417" spans="1:2" x14ac:dyDescent="0.2">
      <c r="A18417" s="94" t="s">
        <v>18344</v>
      </c>
      <c r="B18417" s="97">
        <v>-0.23356034596903599</v>
      </c>
    </row>
    <row r="18418" spans="1:2" x14ac:dyDescent="0.2">
      <c r="A18418" s="94" t="s">
        <v>18345</v>
      </c>
      <c r="B18418" s="97">
        <v>-0.23362990568724101</v>
      </c>
    </row>
    <row r="18419" spans="1:2" x14ac:dyDescent="0.2">
      <c r="A18419" s="94" t="s">
        <v>18346</v>
      </c>
      <c r="B18419" s="97">
        <v>-0.23366658667524301</v>
      </c>
    </row>
    <row r="18420" spans="1:2" x14ac:dyDescent="0.2">
      <c r="A18420" s="94" t="s">
        <v>18347</v>
      </c>
      <c r="B18420" s="97">
        <v>-0.23372979793766799</v>
      </c>
    </row>
    <row r="18421" spans="1:2" x14ac:dyDescent="0.2">
      <c r="A18421" s="94" t="s">
        <v>18348</v>
      </c>
      <c r="B18421" s="97">
        <v>-0.233843867941812</v>
      </c>
    </row>
    <row r="18422" spans="1:2" x14ac:dyDescent="0.2">
      <c r="A18422" s="94" t="s">
        <v>18349</v>
      </c>
      <c r="B18422" s="97">
        <v>-0.23388814537852801</v>
      </c>
    </row>
    <row r="18423" spans="1:2" x14ac:dyDescent="0.2">
      <c r="A18423" s="94" t="s">
        <v>18350</v>
      </c>
      <c r="B18423" s="97">
        <v>-0.23392325607328199</v>
      </c>
    </row>
    <row r="18424" spans="1:2" x14ac:dyDescent="0.2">
      <c r="A18424" s="94" t="s">
        <v>18351</v>
      </c>
      <c r="B18424" s="97">
        <v>-0.234060984585506</v>
      </c>
    </row>
    <row r="18425" spans="1:2" x14ac:dyDescent="0.2">
      <c r="A18425" s="94" t="s">
        <v>18352</v>
      </c>
      <c r="B18425" s="97">
        <v>-0.23415697817118</v>
      </c>
    </row>
    <row r="18426" spans="1:2" x14ac:dyDescent="0.2">
      <c r="A18426" s="94" t="s">
        <v>18353</v>
      </c>
      <c r="B18426" s="97">
        <v>-0.23423064742567301</v>
      </c>
    </row>
    <row r="18427" spans="1:2" x14ac:dyDescent="0.2">
      <c r="A18427" s="94" t="s">
        <v>18354</v>
      </c>
      <c r="B18427" s="97">
        <v>-0.23423488010698801</v>
      </c>
    </row>
    <row r="18428" spans="1:2" x14ac:dyDescent="0.2">
      <c r="A18428" s="94" t="s">
        <v>18355</v>
      </c>
      <c r="B18428" s="97">
        <v>-0.234252048372422</v>
      </c>
    </row>
    <row r="18429" spans="1:2" x14ac:dyDescent="0.2">
      <c r="A18429" s="94" t="s">
        <v>18356</v>
      </c>
      <c r="B18429" s="97">
        <v>-0.23425823867446999</v>
      </c>
    </row>
    <row r="18430" spans="1:2" x14ac:dyDescent="0.2">
      <c r="A18430" s="94" t="s">
        <v>18357</v>
      </c>
      <c r="B18430" s="97">
        <v>-0.23435830536607999</v>
      </c>
    </row>
    <row r="18431" spans="1:2" x14ac:dyDescent="0.2">
      <c r="A18431" s="94" t="s">
        <v>18358</v>
      </c>
      <c r="B18431" s="97">
        <v>-0.23436138365404599</v>
      </c>
    </row>
    <row r="18432" spans="1:2" x14ac:dyDescent="0.2">
      <c r="A18432" s="94" t="s">
        <v>18359</v>
      </c>
      <c r="B18432" s="97">
        <v>-0.234406901857312</v>
      </c>
    </row>
    <row r="18433" spans="1:2" x14ac:dyDescent="0.2">
      <c r="A18433" s="94" t="s">
        <v>18360</v>
      </c>
      <c r="B18433" s="97">
        <v>-0.234416311611892</v>
      </c>
    </row>
    <row r="18434" spans="1:2" x14ac:dyDescent="0.2">
      <c r="A18434" s="94" t="s">
        <v>18361</v>
      </c>
      <c r="B18434" s="97">
        <v>-0.23447214924455001</v>
      </c>
    </row>
    <row r="18435" spans="1:2" x14ac:dyDescent="0.2">
      <c r="A18435" s="94" t="s">
        <v>18362</v>
      </c>
      <c r="B18435" s="97">
        <v>-0.23453825269819101</v>
      </c>
    </row>
    <row r="18436" spans="1:2" x14ac:dyDescent="0.2">
      <c r="A18436" s="94" t="s">
        <v>18363</v>
      </c>
      <c r="B18436" s="97">
        <v>-0.234690234177135</v>
      </c>
    </row>
    <row r="18437" spans="1:2" x14ac:dyDescent="0.2">
      <c r="A18437" s="94" t="s">
        <v>18364</v>
      </c>
      <c r="B18437" s="97">
        <v>-0.23473152975407399</v>
      </c>
    </row>
    <row r="18438" spans="1:2" x14ac:dyDescent="0.2">
      <c r="A18438" s="94" t="s">
        <v>18365</v>
      </c>
      <c r="B18438" s="97">
        <v>-0.234761049537556</v>
      </c>
    </row>
    <row r="18439" spans="1:2" x14ac:dyDescent="0.2">
      <c r="A18439" s="94" t="s">
        <v>18366</v>
      </c>
      <c r="B18439" s="97">
        <v>-0.23480252498911</v>
      </c>
    </row>
    <row r="18440" spans="1:2" x14ac:dyDescent="0.2">
      <c r="A18440" s="94" t="s">
        <v>18367</v>
      </c>
      <c r="B18440" s="97">
        <v>-0.23484490673546099</v>
      </c>
    </row>
    <row r="18441" spans="1:2" x14ac:dyDescent="0.2">
      <c r="A18441" s="94" t="s">
        <v>18368</v>
      </c>
      <c r="B18441" s="97">
        <v>-0.234883112966075</v>
      </c>
    </row>
    <row r="18442" spans="1:2" x14ac:dyDescent="0.2">
      <c r="A18442" s="94" t="s">
        <v>18369</v>
      </c>
      <c r="B18442" s="97">
        <v>-0.23502110002693399</v>
      </c>
    </row>
    <row r="18443" spans="1:2" x14ac:dyDescent="0.2">
      <c r="A18443" s="94" t="s">
        <v>18370</v>
      </c>
      <c r="B18443" s="97">
        <v>-0.235066686640826</v>
      </c>
    </row>
    <row r="18444" spans="1:2" x14ac:dyDescent="0.2">
      <c r="A18444" s="94" t="s">
        <v>18371</v>
      </c>
      <c r="B18444" s="97">
        <v>-0.23512892377557501</v>
      </c>
    </row>
    <row r="18445" spans="1:2" x14ac:dyDescent="0.2">
      <c r="A18445" s="94" t="s">
        <v>18372</v>
      </c>
      <c r="B18445" s="97">
        <v>-0.23528174411368599</v>
      </c>
    </row>
    <row r="18446" spans="1:2" x14ac:dyDescent="0.2">
      <c r="A18446" s="94" t="s">
        <v>18373</v>
      </c>
      <c r="B18446" s="97">
        <v>-0.23531730724195701</v>
      </c>
    </row>
    <row r="18447" spans="1:2" x14ac:dyDescent="0.2">
      <c r="A18447" s="94" t="s">
        <v>18374</v>
      </c>
      <c r="B18447" s="97">
        <v>-0.235327381279299</v>
      </c>
    </row>
    <row r="18448" spans="1:2" x14ac:dyDescent="0.2">
      <c r="A18448" s="94" t="s">
        <v>18375</v>
      </c>
      <c r="B18448" s="97">
        <v>-0.235452910116248</v>
      </c>
    </row>
    <row r="18449" spans="1:2" x14ac:dyDescent="0.2">
      <c r="A18449" s="94" t="s">
        <v>18376</v>
      </c>
      <c r="B18449" s="97">
        <v>-0.235552335296034</v>
      </c>
    </row>
    <row r="18450" spans="1:2" x14ac:dyDescent="0.2">
      <c r="A18450" s="94" t="s">
        <v>18377</v>
      </c>
      <c r="B18450" s="97">
        <v>-0.235640007680818</v>
      </c>
    </row>
    <row r="18451" spans="1:2" x14ac:dyDescent="0.2">
      <c r="A18451" s="94" t="s">
        <v>18378</v>
      </c>
      <c r="B18451" s="97">
        <v>-0.23564089393461601</v>
      </c>
    </row>
    <row r="18452" spans="1:2" x14ac:dyDescent="0.2">
      <c r="A18452" s="94" t="s">
        <v>18379</v>
      </c>
      <c r="B18452" s="97">
        <v>-0.235654917156423</v>
      </c>
    </row>
    <row r="18453" spans="1:2" x14ac:dyDescent="0.2">
      <c r="A18453" s="94" t="s">
        <v>18380</v>
      </c>
      <c r="B18453" s="97">
        <v>-0.23568431325193201</v>
      </c>
    </row>
    <row r="18454" spans="1:2" x14ac:dyDescent="0.2">
      <c r="A18454" s="94" t="s">
        <v>18381</v>
      </c>
      <c r="B18454" s="97">
        <v>-0.235685765725725</v>
      </c>
    </row>
    <row r="18455" spans="1:2" x14ac:dyDescent="0.2">
      <c r="A18455" s="94" t="s">
        <v>18382</v>
      </c>
      <c r="B18455" s="97">
        <v>-0.23574001542010001</v>
      </c>
    </row>
    <row r="18456" spans="1:2" x14ac:dyDescent="0.2">
      <c r="A18456" s="94" t="s">
        <v>18383</v>
      </c>
      <c r="B18456" s="97">
        <v>-0.23580901639205701</v>
      </c>
    </row>
    <row r="18457" spans="1:2" x14ac:dyDescent="0.2">
      <c r="A18457" s="94" t="s">
        <v>18384</v>
      </c>
      <c r="B18457" s="97">
        <v>-0.235917197287106</v>
      </c>
    </row>
    <row r="18458" spans="1:2" x14ac:dyDescent="0.2">
      <c r="A18458" s="94" t="s">
        <v>18385</v>
      </c>
      <c r="B18458" s="97">
        <v>-0.23592199620215501</v>
      </c>
    </row>
    <row r="18459" spans="1:2" x14ac:dyDescent="0.2">
      <c r="A18459" s="94" t="s">
        <v>18386</v>
      </c>
      <c r="B18459" s="97">
        <v>-0.23610276530482499</v>
      </c>
    </row>
    <row r="18460" spans="1:2" x14ac:dyDescent="0.2">
      <c r="A18460" s="94" t="s">
        <v>18387</v>
      </c>
      <c r="B18460" s="97">
        <v>-0.23615222123822599</v>
      </c>
    </row>
    <row r="18461" spans="1:2" x14ac:dyDescent="0.2">
      <c r="A18461" s="94" t="s">
        <v>18388</v>
      </c>
      <c r="B18461" s="97">
        <v>-0.236168072203256</v>
      </c>
    </row>
    <row r="18462" spans="1:2" x14ac:dyDescent="0.2">
      <c r="A18462" s="94" t="s">
        <v>18389</v>
      </c>
      <c r="B18462" s="97">
        <v>-0.23621834564105901</v>
      </c>
    </row>
    <row r="18463" spans="1:2" x14ac:dyDescent="0.2">
      <c r="A18463" s="94" t="s">
        <v>18390</v>
      </c>
      <c r="B18463" s="97">
        <v>-0.23632441765308401</v>
      </c>
    </row>
    <row r="18464" spans="1:2" x14ac:dyDescent="0.2">
      <c r="A18464" s="94" t="s">
        <v>18391</v>
      </c>
      <c r="B18464" s="97">
        <v>-0.23637028334758101</v>
      </c>
    </row>
    <row r="18465" spans="1:2" x14ac:dyDescent="0.2">
      <c r="A18465" s="94" t="s">
        <v>18392</v>
      </c>
      <c r="B18465" s="97">
        <v>-0.23637909721815401</v>
      </c>
    </row>
    <row r="18466" spans="1:2" x14ac:dyDescent="0.2">
      <c r="A18466" s="94" t="s">
        <v>18393</v>
      </c>
      <c r="B18466" s="97">
        <v>-0.23638196766383399</v>
      </c>
    </row>
    <row r="18467" spans="1:2" x14ac:dyDescent="0.2">
      <c r="A18467" s="94" t="s">
        <v>18394</v>
      </c>
      <c r="B18467" s="97">
        <v>-0.23638262938309201</v>
      </c>
    </row>
    <row r="18468" spans="1:2" x14ac:dyDescent="0.2">
      <c r="A18468" s="94" t="s">
        <v>18395</v>
      </c>
      <c r="B18468" s="97">
        <v>-0.23639873474550499</v>
      </c>
    </row>
    <row r="18469" spans="1:2" x14ac:dyDescent="0.2">
      <c r="A18469" s="94" t="s">
        <v>18396</v>
      </c>
      <c r="B18469" s="97">
        <v>-0.23649316462064199</v>
      </c>
    </row>
    <row r="18470" spans="1:2" x14ac:dyDescent="0.2">
      <c r="A18470" s="94" t="s">
        <v>18397</v>
      </c>
      <c r="B18470" s="97">
        <v>-0.23650023073511101</v>
      </c>
    </row>
    <row r="18471" spans="1:2" x14ac:dyDescent="0.2">
      <c r="A18471" s="94" t="s">
        <v>143</v>
      </c>
      <c r="B18471" s="97">
        <v>-0.23669352079856501</v>
      </c>
    </row>
    <row r="18472" spans="1:2" x14ac:dyDescent="0.2">
      <c r="A18472" s="94" t="s">
        <v>18398</v>
      </c>
      <c r="B18472" s="97">
        <v>-0.23674374757518399</v>
      </c>
    </row>
    <row r="18473" spans="1:2" x14ac:dyDescent="0.2">
      <c r="A18473" s="94" t="s">
        <v>18399</v>
      </c>
      <c r="B18473" s="97">
        <v>-0.23685006381579099</v>
      </c>
    </row>
    <row r="18474" spans="1:2" x14ac:dyDescent="0.2">
      <c r="A18474" s="94" t="s">
        <v>18400</v>
      </c>
      <c r="B18474" s="97">
        <v>-0.236977915184305</v>
      </c>
    </row>
    <row r="18475" spans="1:2" x14ac:dyDescent="0.2">
      <c r="A18475" s="94" t="s">
        <v>18401</v>
      </c>
      <c r="B18475" s="97">
        <v>-0.23706951869849999</v>
      </c>
    </row>
    <row r="18476" spans="1:2" x14ac:dyDescent="0.2">
      <c r="A18476" s="94" t="s">
        <v>18402</v>
      </c>
      <c r="B18476" s="97">
        <v>-0.23713133304999201</v>
      </c>
    </row>
    <row r="18477" spans="1:2" x14ac:dyDescent="0.2">
      <c r="A18477" s="94" t="s">
        <v>18403</v>
      </c>
      <c r="B18477" s="97">
        <v>-0.237143206108474</v>
      </c>
    </row>
    <row r="18478" spans="1:2" x14ac:dyDescent="0.2">
      <c r="A18478" s="94" t="s">
        <v>18404</v>
      </c>
      <c r="B18478" s="97">
        <v>-0.23723452841074</v>
      </c>
    </row>
    <row r="18479" spans="1:2" x14ac:dyDescent="0.2">
      <c r="A18479" s="94" t="s">
        <v>18405</v>
      </c>
      <c r="B18479" s="97">
        <v>-0.237307549162877</v>
      </c>
    </row>
    <row r="18480" spans="1:2" x14ac:dyDescent="0.2">
      <c r="A18480" s="94" t="s">
        <v>18406</v>
      </c>
      <c r="B18480" s="97">
        <v>-0.237365422696067</v>
      </c>
    </row>
    <row r="18481" spans="1:2" x14ac:dyDescent="0.2">
      <c r="A18481" s="94" t="s">
        <v>18407</v>
      </c>
      <c r="B18481" s="97">
        <v>-0.237483660892924</v>
      </c>
    </row>
    <row r="18482" spans="1:2" x14ac:dyDescent="0.2">
      <c r="A18482" s="94" t="s">
        <v>18408</v>
      </c>
      <c r="B18482" s="97">
        <v>-0.23750578766737601</v>
      </c>
    </row>
    <row r="18483" spans="1:2" x14ac:dyDescent="0.2">
      <c r="A18483" s="94" t="s">
        <v>18409</v>
      </c>
      <c r="B18483" s="97">
        <v>-0.237567368246942</v>
      </c>
    </row>
    <row r="18484" spans="1:2" x14ac:dyDescent="0.2">
      <c r="A18484" s="94" t="s">
        <v>18410</v>
      </c>
      <c r="B18484" s="97">
        <v>-0.23762342226622399</v>
      </c>
    </row>
    <row r="18485" spans="1:2" x14ac:dyDescent="0.2">
      <c r="A18485" s="94" t="s">
        <v>18411</v>
      </c>
      <c r="B18485" s="97">
        <v>-0.23773263128227601</v>
      </c>
    </row>
    <row r="18486" spans="1:2" x14ac:dyDescent="0.2">
      <c r="A18486" s="94" t="s">
        <v>18412</v>
      </c>
      <c r="B18486" s="97">
        <v>-0.23774276649254</v>
      </c>
    </row>
    <row r="18487" spans="1:2" x14ac:dyDescent="0.2">
      <c r="A18487" s="94" t="s">
        <v>18413</v>
      </c>
      <c r="B18487" s="97">
        <v>-0.23782067259159601</v>
      </c>
    </row>
    <row r="18488" spans="1:2" x14ac:dyDescent="0.2">
      <c r="A18488" s="94" t="s">
        <v>18414</v>
      </c>
      <c r="B18488" s="97">
        <v>-0.23783517178890201</v>
      </c>
    </row>
    <row r="18489" spans="1:2" x14ac:dyDescent="0.2">
      <c r="A18489" s="94" t="s">
        <v>18415</v>
      </c>
      <c r="B18489" s="97">
        <v>-0.237883650667467</v>
      </c>
    </row>
    <row r="18490" spans="1:2" x14ac:dyDescent="0.2">
      <c r="A18490" s="94" t="s">
        <v>18416</v>
      </c>
      <c r="B18490" s="97">
        <v>-0.23801750013033501</v>
      </c>
    </row>
    <row r="18491" spans="1:2" x14ac:dyDescent="0.2">
      <c r="A18491" s="94" t="s">
        <v>18417</v>
      </c>
      <c r="B18491" s="97">
        <v>-0.23804980413464399</v>
      </c>
    </row>
    <row r="18492" spans="1:2" x14ac:dyDescent="0.2">
      <c r="A18492" s="94" t="s">
        <v>18418</v>
      </c>
      <c r="B18492" s="97">
        <v>-0.23805995620336201</v>
      </c>
    </row>
    <row r="18493" spans="1:2" x14ac:dyDescent="0.2">
      <c r="A18493" s="94" t="s">
        <v>18419</v>
      </c>
      <c r="B18493" s="97">
        <v>-0.23807471666550001</v>
      </c>
    </row>
    <row r="18494" spans="1:2" x14ac:dyDescent="0.2">
      <c r="A18494" s="94" t="s">
        <v>18420</v>
      </c>
      <c r="B18494" s="97">
        <v>-0.238082321693039</v>
      </c>
    </row>
    <row r="18495" spans="1:2" x14ac:dyDescent="0.2">
      <c r="A18495" s="94" t="s">
        <v>18421</v>
      </c>
      <c r="B18495" s="97">
        <v>-0.23820295849600201</v>
      </c>
    </row>
    <row r="18496" spans="1:2" x14ac:dyDescent="0.2">
      <c r="A18496" s="94" t="s">
        <v>18422</v>
      </c>
      <c r="B18496" s="97">
        <v>-0.23820531417440799</v>
      </c>
    </row>
    <row r="18497" spans="1:2" x14ac:dyDescent="0.2">
      <c r="A18497" s="94" t="s">
        <v>18423</v>
      </c>
      <c r="B18497" s="97">
        <v>-0.238245582920314</v>
      </c>
    </row>
    <row r="18498" spans="1:2" x14ac:dyDescent="0.2">
      <c r="A18498" s="94" t="s">
        <v>18424</v>
      </c>
      <c r="B18498" s="97">
        <v>-0.23831164140999</v>
      </c>
    </row>
    <row r="18499" spans="1:2" x14ac:dyDescent="0.2">
      <c r="A18499" s="94" t="s">
        <v>18425</v>
      </c>
      <c r="B18499" s="97">
        <v>-0.23833131490805801</v>
      </c>
    </row>
    <row r="18500" spans="1:2" x14ac:dyDescent="0.2">
      <c r="A18500" s="94" t="s">
        <v>18426</v>
      </c>
      <c r="B18500" s="97">
        <v>-0.2384523444843</v>
      </c>
    </row>
    <row r="18501" spans="1:2" x14ac:dyDescent="0.2">
      <c r="A18501" s="94" t="s">
        <v>18427</v>
      </c>
      <c r="B18501" s="97">
        <v>-0.238818858951409</v>
      </c>
    </row>
    <row r="18502" spans="1:2" x14ac:dyDescent="0.2">
      <c r="A18502" s="94" t="s">
        <v>18428</v>
      </c>
      <c r="B18502" s="97">
        <v>-0.238824888363322</v>
      </c>
    </row>
    <row r="18503" spans="1:2" x14ac:dyDescent="0.2">
      <c r="A18503" s="94" t="s">
        <v>18429</v>
      </c>
      <c r="B18503" s="97">
        <v>-0.23900649347640701</v>
      </c>
    </row>
    <row r="18504" spans="1:2" x14ac:dyDescent="0.2">
      <c r="A18504" s="94" t="s">
        <v>18430</v>
      </c>
      <c r="B18504" s="97">
        <v>-0.239097531309682</v>
      </c>
    </row>
    <row r="18505" spans="1:2" x14ac:dyDescent="0.2">
      <c r="A18505" s="94" t="s">
        <v>18431</v>
      </c>
      <c r="B18505" s="97">
        <v>-0.23910710596208701</v>
      </c>
    </row>
    <row r="18506" spans="1:2" x14ac:dyDescent="0.2">
      <c r="A18506" s="94" t="s">
        <v>18432</v>
      </c>
      <c r="B18506" s="97">
        <v>-0.23926689734637499</v>
      </c>
    </row>
    <row r="18507" spans="1:2" x14ac:dyDescent="0.2">
      <c r="A18507" s="94" t="s">
        <v>18433</v>
      </c>
      <c r="B18507" s="97">
        <v>-0.23941939738797699</v>
      </c>
    </row>
    <row r="18508" spans="1:2" x14ac:dyDescent="0.2">
      <c r="A18508" s="94" t="s">
        <v>18434</v>
      </c>
      <c r="B18508" s="97">
        <v>-0.239486829506277</v>
      </c>
    </row>
    <row r="18509" spans="1:2" x14ac:dyDescent="0.2">
      <c r="A18509" s="94" t="s">
        <v>18435</v>
      </c>
      <c r="B18509" s="97">
        <v>-0.239537284707424</v>
      </c>
    </row>
    <row r="18510" spans="1:2" x14ac:dyDescent="0.2">
      <c r="A18510" s="94" t="s">
        <v>18436</v>
      </c>
      <c r="B18510" s="97">
        <v>-0.23954254853808199</v>
      </c>
    </row>
    <row r="18511" spans="1:2" x14ac:dyDescent="0.2">
      <c r="A18511" s="94" t="s">
        <v>18437</v>
      </c>
      <c r="B18511" s="97">
        <v>-0.239626110485021</v>
      </c>
    </row>
    <row r="18512" spans="1:2" x14ac:dyDescent="0.2">
      <c r="A18512" s="94" t="s">
        <v>18438</v>
      </c>
      <c r="B18512" s="97">
        <v>-0.23973997269903999</v>
      </c>
    </row>
    <row r="18513" spans="1:2" x14ac:dyDescent="0.2">
      <c r="A18513" s="94" t="s">
        <v>18439</v>
      </c>
      <c r="B18513" s="97">
        <v>-0.239808242024384</v>
      </c>
    </row>
    <row r="18514" spans="1:2" x14ac:dyDescent="0.2">
      <c r="A18514" s="94" t="s">
        <v>18440</v>
      </c>
      <c r="B18514" s="97">
        <v>-0.23981485132527</v>
      </c>
    </row>
    <row r="18515" spans="1:2" x14ac:dyDescent="0.2">
      <c r="A18515" s="94" t="s">
        <v>18441</v>
      </c>
      <c r="B18515" s="97">
        <v>-0.23987333274862599</v>
      </c>
    </row>
    <row r="18516" spans="1:2" x14ac:dyDescent="0.2">
      <c r="A18516" s="94" t="s">
        <v>18442</v>
      </c>
      <c r="B18516" s="97">
        <v>-0.239880584732415</v>
      </c>
    </row>
    <row r="18517" spans="1:2" x14ac:dyDescent="0.2">
      <c r="A18517" s="94" t="s">
        <v>18443</v>
      </c>
      <c r="B18517" s="97">
        <v>-0.23994012179881199</v>
      </c>
    </row>
    <row r="18518" spans="1:2" x14ac:dyDescent="0.2">
      <c r="A18518" s="94" t="s">
        <v>18444</v>
      </c>
      <c r="B18518" s="97">
        <v>-0.239940816535166</v>
      </c>
    </row>
    <row r="18519" spans="1:2" x14ac:dyDescent="0.2">
      <c r="A18519" s="94" t="s">
        <v>18445</v>
      </c>
      <c r="B18519" s="97">
        <v>-0.23994730094390301</v>
      </c>
    </row>
    <row r="18520" spans="1:2" x14ac:dyDescent="0.2">
      <c r="A18520" s="94" t="s">
        <v>18446</v>
      </c>
      <c r="B18520" s="97">
        <v>-0.24003736624247801</v>
      </c>
    </row>
    <row r="18521" spans="1:2" x14ac:dyDescent="0.2">
      <c r="A18521" s="94" t="s">
        <v>18447</v>
      </c>
      <c r="B18521" s="97">
        <v>-0.24012223142714301</v>
      </c>
    </row>
    <row r="18522" spans="1:2" x14ac:dyDescent="0.2">
      <c r="A18522" s="94" t="s">
        <v>18448</v>
      </c>
      <c r="B18522" s="97">
        <v>-0.24012295409493101</v>
      </c>
    </row>
    <row r="18523" spans="1:2" x14ac:dyDescent="0.2">
      <c r="A18523" s="94" t="s">
        <v>13665</v>
      </c>
      <c r="B18523" s="97">
        <v>-0.240299494297841</v>
      </c>
    </row>
    <row r="18524" spans="1:2" x14ac:dyDescent="0.2">
      <c r="A18524" s="94" t="s">
        <v>18449</v>
      </c>
      <c r="B18524" s="97">
        <v>-0.240314344887602</v>
      </c>
    </row>
    <row r="18525" spans="1:2" x14ac:dyDescent="0.2">
      <c r="A18525" s="94" t="s">
        <v>18450</v>
      </c>
      <c r="B18525" s="97">
        <v>-0.24037042979926301</v>
      </c>
    </row>
    <row r="18526" spans="1:2" x14ac:dyDescent="0.2">
      <c r="A18526" s="94" t="s">
        <v>18451</v>
      </c>
      <c r="B18526" s="97">
        <v>-0.24038808145743201</v>
      </c>
    </row>
    <row r="18527" spans="1:2" x14ac:dyDescent="0.2">
      <c r="A18527" s="94" t="s">
        <v>18452</v>
      </c>
      <c r="B18527" s="97">
        <v>-0.24038955551161501</v>
      </c>
    </row>
    <row r="18528" spans="1:2" x14ac:dyDescent="0.2">
      <c r="A18528" s="94" t="s">
        <v>18453</v>
      </c>
      <c r="B18528" s="97">
        <v>-0.240394444842603</v>
      </c>
    </row>
    <row r="18529" spans="1:2" x14ac:dyDescent="0.2">
      <c r="A18529" s="94" t="s">
        <v>18454</v>
      </c>
      <c r="B18529" s="97">
        <v>-0.24046176250988899</v>
      </c>
    </row>
    <row r="18530" spans="1:2" x14ac:dyDescent="0.2">
      <c r="A18530" s="94" t="s">
        <v>18455</v>
      </c>
      <c r="B18530" s="97">
        <v>-0.24048728015030099</v>
      </c>
    </row>
    <row r="18531" spans="1:2" x14ac:dyDescent="0.2">
      <c r="A18531" s="94" t="s">
        <v>18456</v>
      </c>
      <c r="B18531" s="97">
        <v>-0.24050951036997001</v>
      </c>
    </row>
    <row r="18532" spans="1:2" x14ac:dyDescent="0.2">
      <c r="A18532" s="94" t="s">
        <v>18457</v>
      </c>
      <c r="B18532" s="97">
        <v>-0.24051375860275701</v>
      </c>
    </row>
    <row r="18533" spans="1:2" x14ac:dyDescent="0.2">
      <c r="A18533" s="94" t="s">
        <v>18458</v>
      </c>
      <c r="B18533" s="97">
        <v>-0.240534405951327</v>
      </c>
    </row>
    <row r="18534" spans="1:2" x14ac:dyDescent="0.2">
      <c r="A18534" s="94" t="s">
        <v>18459</v>
      </c>
      <c r="B18534" s="97">
        <v>-0.24064918319106901</v>
      </c>
    </row>
    <row r="18535" spans="1:2" x14ac:dyDescent="0.2">
      <c r="A18535" s="94" t="s">
        <v>18460</v>
      </c>
      <c r="B18535" s="97">
        <v>-0.24067986900475999</v>
      </c>
    </row>
    <row r="18536" spans="1:2" x14ac:dyDescent="0.2">
      <c r="A18536" s="94" t="s">
        <v>18461</v>
      </c>
      <c r="B18536" s="97">
        <v>-0.240750631427675</v>
      </c>
    </row>
    <row r="18537" spans="1:2" x14ac:dyDescent="0.2">
      <c r="A18537" s="94" t="s">
        <v>18462</v>
      </c>
      <c r="B18537" s="97">
        <v>-0.240865300787763</v>
      </c>
    </row>
    <row r="18538" spans="1:2" x14ac:dyDescent="0.2">
      <c r="A18538" s="94" t="s">
        <v>18463</v>
      </c>
      <c r="B18538" s="97">
        <v>-0.24091275891588801</v>
      </c>
    </row>
    <row r="18539" spans="1:2" x14ac:dyDescent="0.2">
      <c r="A18539" s="94" t="s">
        <v>18464</v>
      </c>
      <c r="B18539" s="97">
        <v>-0.24091731511242701</v>
      </c>
    </row>
    <row r="18540" spans="1:2" x14ac:dyDescent="0.2">
      <c r="A18540" s="94" t="s">
        <v>18465</v>
      </c>
      <c r="B18540" s="97">
        <v>-0.24094165985688401</v>
      </c>
    </row>
    <row r="18541" spans="1:2" x14ac:dyDescent="0.2">
      <c r="A18541" s="94" t="s">
        <v>18466</v>
      </c>
      <c r="B18541" s="97">
        <v>-0.24100029721192401</v>
      </c>
    </row>
    <row r="18542" spans="1:2" x14ac:dyDescent="0.2">
      <c r="A18542" s="94" t="s">
        <v>18467</v>
      </c>
      <c r="B18542" s="97">
        <v>-0.241025071332478</v>
      </c>
    </row>
    <row r="18543" spans="1:2" x14ac:dyDescent="0.2">
      <c r="A18543" s="94" t="s">
        <v>18468</v>
      </c>
      <c r="B18543" s="97">
        <v>-0.241096715738668</v>
      </c>
    </row>
    <row r="18544" spans="1:2" x14ac:dyDescent="0.2">
      <c r="A18544" s="94" t="s">
        <v>18469</v>
      </c>
      <c r="B18544" s="97">
        <v>-0.24112550918669001</v>
      </c>
    </row>
    <row r="18545" spans="1:2" x14ac:dyDescent="0.2">
      <c r="A18545" s="94" t="s">
        <v>18470</v>
      </c>
      <c r="B18545" s="97">
        <v>-0.24113503647992701</v>
      </c>
    </row>
    <row r="18546" spans="1:2" x14ac:dyDescent="0.2">
      <c r="A18546" s="94" t="s">
        <v>18471</v>
      </c>
      <c r="B18546" s="97">
        <v>-0.24133932215807599</v>
      </c>
    </row>
    <row r="18547" spans="1:2" x14ac:dyDescent="0.2">
      <c r="A18547" s="94" t="s">
        <v>18472</v>
      </c>
      <c r="B18547" s="97">
        <v>-0.24137850113235501</v>
      </c>
    </row>
    <row r="18548" spans="1:2" x14ac:dyDescent="0.2">
      <c r="A18548" s="94" t="s">
        <v>18473</v>
      </c>
      <c r="B18548" s="97">
        <v>-0.241383189091503</v>
      </c>
    </row>
    <row r="18549" spans="1:2" x14ac:dyDescent="0.2">
      <c r="A18549" s="94" t="s">
        <v>18474</v>
      </c>
      <c r="B18549" s="97">
        <v>-0.24143832316966199</v>
      </c>
    </row>
    <row r="18550" spans="1:2" x14ac:dyDescent="0.2">
      <c r="A18550" s="94" t="s">
        <v>18475</v>
      </c>
      <c r="B18550" s="97">
        <v>-0.24152257708278399</v>
      </c>
    </row>
    <row r="18551" spans="1:2" x14ac:dyDescent="0.2">
      <c r="A18551" s="94" t="s">
        <v>18476</v>
      </c>
      <c r="B18551" s="97">
        <v>-0.24160367380860501</v>
      </c>
    </row>
    <row r="18552" spans="1:2" x14ac:dyDescent="0.2">
      <c r="A18552" s="94" t="s">
        <v>18477</v>
      </c>
      <c r="B18552" s="97">
        <v>-0.24162406168019901</v>
      </c>
    </row>
    <row r="18553" spans="1:2" x14ac:dyDescent="0.2">
      <c r="A18553" s="94" t="s">
        <v>18478</v>
      </c>
      <c r="B18553" s="97">
        <v>-0.241626116396081</v>
      </c>
    </row>
    <row r="18554" spans="1:2" x14ac:dyDescent="0.2">
      <c r="A18554" s="94" t="s">
        <v>18479</v>
      </c>
      <c r="B18554" s="97">
        <v>-0.24163951431223199</v>
      </c>
    </row>
    <row r="18555" spans="1:2" x14ac:dyDescent="0.2">
      <c r="A18555" s="94" t="s">
        <v>18480</v>
      </c>
      <c r="B18555" s="97">
        <v>-0.241648975358429</v>
      </c>
    </row>
    <row r="18556" spans="1:2" x14ac:dyDescent="0.2">
      <c r="A18556" s="94" t="s">
        <v>18481</v>
      </c>
      <c r="B18556" s="97">
        <v>-0.241670643651381</v>
      </c>
    </row>
    <row r="18557" spans="1:2" x14ac:dyDescent="0.2">
      <c r="A18557" s="94" t="s">
        <v>18482</v>
      </c>
      <c r="B18557" s="97">
        <v>-0.241742381883496</v>
      </c>
    </row>
    <row r="18558" spans="1:2" x14ac:dyDescent="0.2">
      <c r="A18558" s="94" t="s">
        <v>18483</v>
      </c>
      <c r="B18558" s="97">
        <v>-0.241892532017594</v>
      </c>
    </row>
    <row r="18559" spans="1:2" x14ac:dyDescent="0.2">
      <c r="A18559" s="94" t="s">
        <v>18484</v>
      </c>
      <c r="B18559" s="97">
        <v>-0.24204653031187501</v>
      </c>
    </row>
    <row r="18560" spans="1:2" x14ac:dyDescent="0.2">
      <c r="A18560" s="94" t="s">
        <v>18485</v>
      </c>
      <c r="B18560" s="97">
        <v>-0.242080309664612</v>
      </c>
    </row>
    <row r="18561" spans="1:2" x14ac:dyDescent="0.2">
      <c r="A18561" s="94" t="s">
        <v>18486</v>
      </c>
      <c r="B18561" s="97">
        <v>-0.24208730906675899</v>
      </c>
    </row>
    <row r="18562" spans="1:2" x14ac:dyDescent="0.2">
      <c r="A18562" s="94" t="s">
        <v>18487</v>
      </c>
      <c r="B18562" s="97">
        <v>-0.24247191797940601</v>
      </c>
    </row>
    <row r="18563" spans="1:2" x14ac:dyDescent="0.2">
      <c r="A18563" s="94" t="s">
        <v>18488</v>
      </c>
      <c r="B18563" s="97">
        <v>-0.24248387879563901</v>
      </c>
    </row>
    <row r="18564" spans="1:2" x14ac:dyDescent="0.2">
      <c r="A18564" s="94" t="s">
        <v>18489</v>
      </c>
      <c r="B18564" s="97">
        <v>-0.24250490367206801</v>
      </c>
    </row>
    <row r="18565" spans="1:2" x14ac:dyDescent="0.2">
      <c r="A18565" s="94" t="s">
        <v>18490</v>
      </c>
      <c r="B18565" s="97">
        <v>-0.24257397121191901</v>
      </c>
    </row>
    <row r="18566" spans="1:2" x14ac:dyDescent="0.2">
      <c r="A18566" s="94" t="s">
        <v>18491</v>
      </c>
      <c r="B18566" s="97">
        <v>-0.24258582128578501</v>
      </c>
    </row>
    <row r="18567" spans="1:2" x14ac:dyDescent="0.2">
      <c r="A18567" s="94" t="s">
        <v>18492</v>
      </c>
      <c r="B18567" s="97">
        <v>-0.242606966347896</v>
      </c>
    </row>
    <row r="18568" spans="1:2" x14ac:dyDescent="0.2">
      <c r="A18568" s="94" t="s">
        <v>18493</v>
      </c>
      <c r="B18568" s="97">
        <v>-0.24264411897604399</v>
      </c>
    </row>
    <row r="18569" spans="1:2" x14ac:dyDescent="0.2">
      <c r="A18569" s="94" t="s">
        <v>18494</v>
      </c>
      <c r="B18569" s="97">
        <v>-0.24276261911142</v>
      </c>
    </row>
    <row r="18570" spans="1:2" x14ac:dyDescent="0.2">
      <c r="A18570" s="94" t="s">
        <v>18495</v>
      </c>
      <c r="B18570" s="97">
        <v>-0.242766708030829</v>
      </c>
    </row>
    <row r="18571" spans="1:2" x14ac:dyDescent="0.2">
      <c r="A18571" s="94" t="s">
        <v>18496</v>
      </c>
      <c r="B18571" s="97">
        <v>-0.24283149126022499</v>
      </c>
    </row>
    <row r="18572" spans="1:2" x14ac:dyDescent="0.2">
      <c r="A18572" s="94" t="s">
        <v>18497</v>
      </c>
      <c r="B18572" s="97">
        <v>-0.24289772748039401</v>
      </c>
    </row>
    <row r="18573" spans="1:2" x14ac:dyDescent="0.2">
      <c r="A18573" s="94" t="s">
        <v>18498</v>
      </c>
      <c r="B18573" s="97">
        <v>-0.24301252880752</v>
      </c>
    </row>
    <row r="18574" spans="1:2" x14ac:dyDescent="0.2">
      <c r="A18574" s="94" t="s">
        <v>18499</v>
      </c>
      <c r="B18574" s="97">
        <v>-0.243083875377756</v>
      </c>
    </row>
    <row r="18575" spans="1:2" x14ac:dyDescent="0.2">
      <c r="A18575" s="94" t="s">
        <v>18500</v>
      </c>
      <c r="B18575" s="97">
        <v>-0.24311400887618501</v>
      </c>
    </row>
    <row r="18576" spans="1:2" x14ac:dyDescent="0.2">
      <c r="A18576" s="94" t="s">
        <v>18501</v>
      </c>
      <c r="B18576" s="97">
        <v>-0.243179317000941</v>
      </c>
    </row>
    <row r="18577" spans="1:2" x14ac:dyDescent="0.2">
      <c r="A18577" s="94" t="s">
        <v>18502</v>
      </c>
      <c r="B18577" s="97">
        <v>-0.24320987882141801</v>
      </c>
    </row>
    <row r="18578" spans="1:2" x14ac:dyDescent="0.2">
      <c r="A18578" s="94" t="s">
        <v>18503</v>
      </c>
      <c r="B18578" s="97">
        <v>-0.24324357518749101</v>
      </c>
    </row>
    <row r="18579" spans="1:2" x14ac:dyDescent="0.2">
      <c r="A18579" s="94" t="s">
        <v>18504</v>
      </c>
      <c r="B18579" s="97">
        <v>-0.24329978065748201</v>
      </c>
    </row>
    <row r="18580" spans="1:2" x14ac:dyDescent="0.2">
      <c r="A18580" s="94" t="s">
        <v>18505</v>
      </c>
      <c r="B18580" s="97">
        <v>-0.24335897420156</v>
      </c>
    </row>
    <row r="18581" spans="1:2" x14ac:dyDescent="0.2">
      <c r="A18581" s="94" t="s">
        <v>18506</v>
      </c>
      <c r="B18581" s="97">
        <v>-0.243386268217054</v>
      </c>
    </row>
    <row r="18582" spans="1:2" x14ac:dyDescent="0.2">
      <c r="A18582" s="94" t="s">
        <v>18507</v>
      </c>
      <c r="B18582" s="97">
        <v>-0.24341946609315401</v>
      </c>
    </row>
    <row r="18583" spans="1:2" x14ac:dyDescent="0.2">
      <c r="A18583" s="94" t="s">
        <v>18508</v>
      </c>
      <c r="B18583" s="97">
        <v>-0.24358069394144699</v>
      </c>
    </row>
    <row r="18584" spans="1:2" x14ac:dyDescent="0.2">
      <c r="A18584" s="94" t="s">
        <v>18509</v>
      </c>
      <c r="B18584" s="97">
        <v>-0.24364329731964901</v>
      </c>
    </row>
    <row r="18585" spans="1:2" x14ac:dyDescent="0.2">
      <c r="A18585" s="94" t="s">
        <v>18510</v>
      </c>
      <c r="B18585" s="97">
        <v>-0.243850490837446</v>
      </c>
    </row>
    <row r="18586" spans="1:2" x14ac:dyDescent="0.2">
      <c r="A18586" s="94" t="s">
        <v>18511</v>
      </c>
      <c r="B18586" s="97">
        <v>-0.243854625369958</v>
      </c>
    </row>
    <row r="18587" spans="1:2" x14ac:dyDescent="0.2">
      <c r="A18587" s="94" t="s">
        <v>18512</v>
      </c>
      <c r="B18587" s="97">
        <v>-0.243880428472984</v>
      </c>
    </row>
    <row r="18588" spans="1:2" x14ac:dyDescent="0.2">
      <c r="A18588" s="94" t="s">
        <v>18513</v>
      </c>
      <c r="B18588" s="97">
        <v>-0.24403800854555599</v>
      </c>
    </row>
    <row r="18589" spans="1:2" x14ac:dyDescent="0.2">
      <c r="A18589" s="94" t="s">
        <v>18514</v>
      </c>
      <c r="B18589" s="97">
        <v>-0.244135856242815</v>
      </c>
    </row>
    <row r="18590" spans="1:2" x14ac:dyDescent="0.2">
      <c r="A18590" s="94" t="s">
        <v>18515</v>
      </c>
      <c r="B18590" s="97">
        <v>-0.244204701840122</v>
      </c>
    </row>
    <row r="18591" spans="1:2" x14ac:dyDescent="0.2">
      <c r="A18591" s="94" t="s">
        <v>18516</v>
      </c>
      <c r="B18591" s="97">
        <v>-0.24444304649971599</v>
      </c>
    </row>
    <row r="18592" spans="1:2" x14ac:dyDescent="0.2">
      <c r="A18592" s="94" t="s">
        <v>18517</v>
      </c>
      <c r="B18592" s="97">
        <v>-0.244627030536439</v>
      </c>
    </row>
    <row r="18593" spans="1:2" x14ac:dyDescent="0.2">
      <c r="A18593" s="94" t="s">
        <v>18518</v>
      </c>
      <c r="B18593" s="97">
        <v>-0.24464399971256201</v>
      </c>
    </row>
    <row r="18594" spans="1:2" x14ac:dyDescent="0.2">
      <c r="A18594" s="94" t="s">
        <v>18519</v>
      </c>
      <c r="B18594" s="97">
        <v>-0.24465175351820601</v>
      </c>
    </row>
    <row r="18595" spans="1:2" x14ac:dyDescent="0.2">
      <c r="A18595" s="94" t="s">
        <v>18520</v>
      </c>
      <c r="B18595" s="97">
        <v>-0.24466443535024099</v>
      </c>
    </row>
    <row r="18596" spans="1:2" x14ac:dyDescent="0.2">
      <c r="A18596" s="94" t="s">
        <v>18521</v>
      </c>
      <c r="B18596" s="97">
        <v>-0.24477287294420799</v>
      </c>
    </row>
    <row r="18597" spans="1:2" x14ac:dyDescent="0.2">
      <c r="A18597" s="94" t="s">
        <v>18522</v>
      </c>
      <c r="B18597" s="97">
        <v>-0.244774839475282</v>
      </c>
    </row>
    <row r="18598" spans="1:2" x14ac:dyDescent="0.2">
      <c r="A18598" s="94" t="s">
        <v>18523</v>
      </c>
      <c r="B18598" s="97">
        <v>-0.24482648369659701</v>
      </c>
    </row>
    <row r="18599" spans="1:2" x14ac:dyDescent="0.2">
      <c r="A18599" s="94" t="s">
        <v>18524</v>
      </c>
      <c r="B18599" s="97">
        <v>-0.245104412757461</v>
      </c>
    </row>
    <row r="18600" spans="1:2" x14ac:dyDescent="0.2">
      <c r="A18600" s="94" t="s">
        <v>18525</v>
      </c>
      <c r="B18600" s="97">
        <v>-0.24515992956850399</v>
      </c>
    </row>
    <row r="18601" spans="1:2" x14ac:dyDescent="0.2">
      <c r="A18601" s="94" t="s">
        <v>18526</v>
      </c>
      <c r="B18601" s="97">
        <v>-0.24518481135585601</v>
      </c>
    </row>
    <row r="18602" spans="1:2" x14ac:dyDescent="0.2">
      <c r="A18602" s="94" t="s">
        <v>18527</v>
      </c>
      <c r="B18602" s="97">
        <v>-0.24521716080405601</v>
      </c>
    </row>
    <row r="18603" spans="1:2" x14ac:dyDescent="0.2">
      <c r="A18603" s="94" t="s">
        <v>18528</v>
      </c>
      <c r="B18603" s="97">
        <v>-0.24524134538822601</v>
      </c>
    </row>
    <row r="18604" spans="1:2" x14ac:dyDescent="0.2">
      <c r="A18604" s="94" t="s">
        <v>18529</v>
      </c>
      <c r="B18604" s="97">
        <v>-0.24541905583490201</v>
      </c>
    </row>
    <row r="18605" spans="1:2" x14ac:dyDescent="0.2">
      <c r="A18605" s="94" t="s">
        <v>18530</v>
      </c>
      <c r="B18605" s="97">
        <v>-0.24542072251225999</v>
      </c>
    </row>
    <row r="18606" spans="1:2" x14ac:dyDescent="0.2">
      <c r="A18606" s="94" t="s">
        <v>18531</v>
      </c>
      <c r="B18606" s="97">
        <v>-0.245455577786447</v>
      </c>
    </row>
    <row r="18607" spans="1:2" x14ac:dyDescent="0.2">
      <c r="A18607" s="94" t="s">
        <v>18532</v>
      </c>
      <c r="B18607" s="97">
        <v>-0.24553448256100499</v>
      </c>
    </row>
    <row r="18608" spans="1:2" x14ac:dyDescent="0.2">
      <c r="A18608" s="94" t="s">
        <v>18533</v>
      </c>
      <c r="B18608" s="97">
        <v>-0.24554117177493301</v>
      </c>
    </row>
    <row r="18609" spans="1:2" x14ac:dyDescent="0.2">
      <c r="A18609" s="94" t="s">
        <v>18534</v>
      </c>
      <c r="B18609" s="97">
        <v>-0.24558987694131201</v>
      </c>
    </row>
    <row r="18610" spans="1:2" x14ac:dyDescent="0.2">
      <c r="A18610" s="94" t="s">
        <v>18535</v>
      </c>
      <c r="B18610" s="97">
        <v>-0.24582846071080999</v>
      </c>
    </row>
    <row r="18611" spans="1:2" x14ac:dyDescent="0.2">
      <c r="A18611" s="94" t="s">
        <v>18536</v>
      </c>
      <c r="B18611" s="97">
        <v>-0.245883307507476</v>
      </c>
    </row>
    <row r="18612" spans="1:2" x14ac:dyDescent="0.2">
      <c r="A18612" s="94" t="s">
        <v>3142</v>
      </c>
      <c r="B18612" s="97">
        <v>-0.246055078133982</v>
      </c>
    </row>
    <row r="18613" spans="1:2" x14ac:dyDescent="0.2">
      <c r="A18613" s="94" t="s">
        <v>18537</v>
      </c>
      <c r="B18613" s="97">
        <v>-0.24607209354983001</v>
      </c>
    </row>
    <row r="18614" spans="1:2" x14ac:dyDescent="0.2">
      <c r="A18614" s="94" t="s">
        <v>18538</v>
      </c>
      <c r="B18614" s="97">
        <v>-0.246194631062394</v>
      </c>
    </row>
    <row r="18615" spans="1:2" x14ac:dyDescent="0.2">
      <c r="A18615" s="94" t="s">
        <v>18539</v>
      </c>
      <c r="B18615" s="97">
        <v>-0.24641040880045301</v>
      </c>
    </row>
    <row r="18616" spans="1:2" x14ac:dyDescent="0.2">
      <c r="A18616" s="94" t="s">
        <v>18540</v>
      </c>
      <c r="B18616" s="97">
        <v>-0.24644740378501201</v>
      </c>
    </row>
    <row r="18617" spans="1:2" x14ac:dyDescent="0.2">
      <c r="A18617" s="94" t="s">
        <v>18541</v>
      </c>
      <c r="B18617" s="97">
        <v>-0.246458361943207</v>
      </c>
    </row>
    <row r="18618" spans="1:2" x14ac:dyDescent="0.2">
      <c r="A18618" s="94" t="s">
        <v>18542</v>
      </c>
      <c r="B18618" s="97">
        <v>-0.246555859754225</v>
      </c>
    </row>
    <row r="18619" spans="1:2" x14ac:dyDescent="0.2">
      <c r="A18619" s="94" t="s">
        <v>18543</v>
      </c>
      <c r="B18619" s="97">
        <v>-0.246573646510197</v>
      </c>
    </row>
    <row r="18620" spans="1:2" x14ac:dyDescent="0.2">
      <c r="A18620" s="94" t="s">
        <v>18544</v>
      </c>
      <c r="B18620" s="97">
        <v>-0.24676023502497499</v>
      </c>
    </row>
    <row r="18621" spans="1:2" x14ac:dyDescent="0.2">
      <c r="A18621" s="94" t="s">
        <v>18545</v>
      </c>
      <c r="B18621" s="97">
        <v>-0.246810197963066</v>
      </c>
    </row>
    <row r="18622" spans="1:2" x14ac:dyDescent="0.2">
      <c r="A18622" s="94" t="s">
        <v>18546</v>
      </c>
      <c r="B18622" s="97">
        <v>-0.24688664719247899</v>
      </c>
    </row>
    <row r="18623" spans="1:2" x14ac:dyDescent="0.2">
      <c r="A18623" s="94" t="s">
        <v>18547</v>
      </c>
      <c r="B18623" s="97">
        <v>-0.24694951781823199</v>
      </c>
    </row>
    <row r="18624" spans="1:2" x14ac:dyDescent="0.2">
      <c r="A18624" s="94" t="s">
        <v>18548</v>
      </c>
      <c r="B18624" s="97">
        <v>-0.24702350170529</v>
      </c>
    </row>
    <row r="18625" spans="1:2" x14ac:dyDescent="0.2">
      <c r="A18625" s="94" t="s">
        <v>18549</v>
      </c>
      <c r="B18625" s="97">
        <v>-0.24703629845025299</v>
      </c>
    </row>
    <row r="18626" spans="1:2" x14ac:dyDescent="0.2">
      <c r="A18626" s="94" t="s">
        <v>18550</v>
      </c>
      <c r="B18626" s="97">
        <v>-0.24722059562365201</v>
      </c>
    </row>
    <row r="18627" spans="1:2" x14ac:dyDescent="0.2">
      <c r="A18627" s="94" t="s">
        <v>18551</v>
      </c>
      <c r="B18627" s="97">
        <v>-0.247286305394429</v>
      </c>
    </row>
    <row r="18628" spans="1:2" x14ac:dyDescent="0.2">
      <c r="A18628" s="94" t="s">
        <v>18552</v>
      </c>
      <c r="B18628" s="97">
        <v>-0.247293517348356</v>
      </c>
    </row>
    <row r="18629" spans="1:2" x14ac:dyDescent="0.2">
      <c r="A18629" s="94" t="s">
        <v>18553</v>
      </c>
      <c r="B18629" s="97">
        <v>-0.247308044833738</v>
      </c>
    </row>
    <row r="18630" spans="1:2" x14ac:dyDescent="0.2">
      <c r="A18630" s="94" t="s">
        <v>18554</v>
      </c>
      <c r="B18630" s="97">
        <v>-0.24738899363801201</v>
      </c>
    </row>
    <row r="18631" spans="1:2" x14ac:dyDescent="0.2">
      <c r="A18631" s="94" t="s">
        <v>18555</v>
      </c>
      <c r="B18631" s="97">
        <v>-0.24741640889010799</v>
      </c>
    </row>
    <row r="18632" spans="1:2" x14ac:dyDescent="0.2">
      <c r="A18632" s="94" t="s">
        <v>18556</v>
      </c>
      <c r="B18632" s="97">
        <v>-0.247451223061948</v>
      </c>
    </row>
    <row r="18633" spans="1:2" x14ac:dyDescent="0.2">
      <c r="A18633" s="94" t="s">
        <v>18557</v>
      </c>
      <c r="B18633" s="97">
        <v>-0.247494834008022</v>
      </c>
    </row>
    <row r="18634" spans="1:2" x14ac:dyDescent="0.2">
      <c r="A18634" s="94" t="s">
        <v>18558</v>
      </c>
      <c r="B18634" s="97">
        <v>-0.2475619089237</v>
      </c>
    </row>
    <row r="18635" spans="1:2" x14ac:dyDescent="0.2">
      <c r="A18635" s="94" t="s">
        <v>18559</v>
      </c>
      <c r="B18635" s="97">
        <v>-0.247577112775585</v>
      </c>
    </row>
    <row r="18636" spans="1:2" x14ac:dyDescent="0.2">
      <c r="A18636" s="94" t="s">
        <v>18560</v>
      </c>
      <c r="B18636" s="97">
        <v>-0.24761828799332899</v>
      </c>
    </row>
    <row r="18637" spans="1:2" x14ac:dyDescent="0.2">
      <c r="A18637" s="94" t="s">
        <v>18561</v>
      </c>
      <c r="B18637" s="97">
        <v>-0.24770973884823699</v>
      </c>
    </row>
    <row r="18638" spans="1:2" x14ac:dyDescent="0.2">
      <c r="A18638" s="94" t="s">
        <v>18562</v>
      </c>
      <c r="B18638" s="97">
        <v>-0.24772114271266099</v>
      </c>
    </row>
    <row r="18639" spans="1:2" x14ac:dyDescent="0.2">
      <c r="A18639" s="94" t="s">
        <v>18563</v>
      </c>
      <c r="B18639" s="97">
        <v>-0.247727309121725</v>
      </c>
    </row>
    <row r="18640" spans="1:2" x14ac:dyDescent="0.2">
      <c r="A18640" s="94" t="s">
        <v>18564</v>
      </c>
      <c r="B18640" s="97">
        <v>-0.24774014827875701</v>
      </c>
    </row>
    <row r="18641" spans="1:2" x14ac:dyDescent="0.2">
      <c r="A18641" s="94" t="s">
        <v>18565</v>
      </c>
      <c r="B18641" s="97">
        <v>-0.24779451671174699</v>
      </c>
    </row>
    <row r="18642" spans="1:2" x14ac:dyDescent="0.2">
      <c r="A18642" s="94" t="s">
        <v>18566</v>
      </c>
      <c r="B18642" s="97">
        <v>-0.24782728870766399</v>
      </c>
    </row>
    <row r="18643" spans="1:2" x14ac:dyDescent="0.2">
      <c r="A18643" s="94" t="s">
        <v>18567</v>
      </c>
      <c r="B18643" s="97">
        <v>-0.24794109721069299</v>
      </c>
    </row>
    <row r="18644" spans="1:2" x14ac:dyDescent="0.2">
      <c r="A18644" s="94" t="s">
        <v>18568</v>
      </c>
      <c r="B18644" s="97">
        <v>-0.24797845407660599</v>
      </c>
    </row>
    <row r="18645" spans="1:2" x14ac:dyDescent="0.2">
      <c r="A18645" s="94" t="s">
        <v>18569</v>
      </c>
      <c r="B18645" s="97">
        <v>-0.24799297467937001</v>
      </c>
    </row>
    <row r="18646" spans="1:2" x14ac:dyDescent="0.2">
      <c r="A18646" s="94" t="s">
        <v>18570</v>
      </c>
      <c r="B18646" s="97">
        <v>-0.24799353308300601</v>
      </c>
    </row>
    <row r="18647" spans="1:2" x14ac:dyDescent="0.2">
      <c r="A18647" s="94" t="s">
        <v>18571</v>
      </c>
      <c r="B18647" s="97">
        <v>-0.24809357287315101</v>
      </c>
    </row>
    <row r="18648" spans="1:2" x14ac:dyDescent="0.2">
      <c r="A18648" s="94" t="s">
        <v>18572</v>
      </c>
      <c r="B18648" s="97">
        <v>-0.24819265354562001</v>
      </c>
    </row>
    <row r="18649" spans="1:2" x14ac:dyDescent="0.2">
      <c r="A18649" s="94" t="s">
        <v>18573</v>
      </c>
      <c r="B18649" s="97">
        <v>-0.24828291820289</v>
      </c>
    </row>
    <row r="18650" spans="1:2" x14ac:dyDescent="0.2">
      <c r="A18650" s="94" t="s">
        <v>18574</v>
      </c>
      <c r="B18650" s="97">
        <v>-0.248397969087954</v>
      </c>
    </row>
    <row r="18651" spans="1:2" x14ac:dyDescent="0.2">
      <c r="A18651" s="94" t="s">
        <v>18575</v>
      </c>
      <c r="B18651" s="97">
        <v>-0.24841732513773301</v>
      </c>
    </row>
    <row r="18652" spans="1:2" x14ac:dyDescent="0.2">
      <c r="A18652" s="94" t="s">
        <v>18576</v>
      </c>
      <c r="B18652" s="97">
        <v>-0.24844436791925201</v>
      </c>
    </row>
    <row r="18653" spans="1:2" x14ac:dyDescent="0.2">
      <c r="A18653" s="94" t="s">
        <v>18577</v>
      </c>
      <c r="B18653" s="97">
        <v>-0.24844522696600799</v>
      </c>
    </row>
    <row r="18654" spans="1:2" x14ac:dyDescent="0.2">
      <c r="A18654" s="94" t="s">
        <v>18578</v>
      </c>
      <c r="B18654" s="97">
        <v>-0.24865365364856901</v>
      </c>
    </row>
    <row r="18655" spans="1:2" x14ac:dyDescent="0.2">
      <c r="A18655" s="94" t="s">
        <v>18579</v>
      </c>
      <c r="B18655" s="97">
        <v>-0.24871073107244801</v>
      </c>
    </row>
    <row r="18656" spans="1:2" x14ac:dyDescent="0.2">
      <c r="A18656" s="94" t="s">
        <v>18580</v>
      </c>
      <c r="B18656" s="97">
        <v>-0.24875151588692501</v>
      </c>
    </row>
    <row r="18657" spans="1:2" x14ac:dyDescent="0.2">
      <c r="A18657" s="94" t="s">
        <v>18581</v>
      </c>
      <c r="B18657" s="97">
        <v>-0.24875438947693301</v>
      </c>
    </row>
    <row r="18658" spans="1:2" x14ac:dyDescent="0.2">
      <c r="A18658" s="94" t="s">
        <v>18582</v>
      </c>
      <c r="B18658" s="97">
        <v>-0.24880293658679301</v>
      </c>
    </row>
    <row r="18659" spans="1:2" x14ac:dyDescent="0.2">
      <c r="A18659" s="94" t="s">
        <v>18583</v>
      </c>
      <c r="B18659" s="97">
        <v>-0.248851806738</v>
      </c>
    </row>
    <row r="18660" spans="1:2" x14ac:dyDescent="0.2">
      <c r="A18660" s="94" t="s">
        <v>18584</v>
      </c>
      <c r="B18660" s="97">
        <v>-0.24894606637504699</v>
      </c>
    </row>
    <row r="18661" spans="1:2" x14ac:dyDescent="0.2">
      <c r="A18661" s="94" t="s">
        <v>18585</v>
      </c>
      <c r="B18661" s="97">
        <v>-0.248951939010534</v>
      </c>
    </row>
    <row r="18662" spans="1:2" x14ac:dyDescent="0.2">
      <c r="A18662" s="94" t="s">
        <v>18586</v>
      </c>
      <c r="B18662" s="97">
        <v>-0.24898636753084299</v>
      </c>
    </row>
    <row r="18663" spans="1:2" x14ac:dyDescent="0.2">
      <c r="A18663" s="94" t="s">
        <v>18587</v>
      </c>
      <c r="B18663" s="97">
        <v>-0.24913436502753999</v>
      </c>
    </row>
    <row r="18664" spans="1:2" x14ac:dyDescent="0.2">
      <c r="A18664" s="94" t="s">
        <v>18588</v>
      </c>
      <c r="B18664" s="97">
        <v>-0.24923029205265901</v>
      </c>
    </row>
    <row r="18665" spans="1:2" x14ac:dyDescent="0.2">
      <c r="A18665" s="94" t="s">
        <v>18589</v>
      </c>
      <c r="B18665" s="97">
        <v>-0.24927039365562401</v>
      </c>
    </row>
    <row r="18666" spans="1:2" x14ac:dyDescent="0.2">
      <c r="A18666" s="94" t="s">
        <v>18590</v>
      </c>
      <c r="B18666" s="97">
        <v>-0.249307329378331</v>
      </c>
    </row>
    <row r="18667" spans="1:2" x14ac:dyDescent="0.2">
      <c r="A18667" s="94" t="s">
        <v>18591</v>
      </c>
      <c r="B18667" s="97">
        <v>-0.249310679720119</v>
      </c>
    </row>
    <row r="18668" spans="1:2" x14ac:dyDescent="0.2">
      <c r="A18668" s="94" t="s">
        <v>18592</v>
      </c>
      <c r="B18668" s="97">
        <v>-0.24932654980684299</v>
      </c>
    </row>
    <row r="18669" spans="1:2" x14ac:dyDescent="0.2">
      <c r="A18669" s="94" t="s">
        <v>18593</v>
      </c>
      <c r="B18669" s="97">
        <v>-0.249490027216903</v>
      </c>
    </row>
    <row r="18670" spans="1:2" x14ac:dyDescent="0.2">
      <c r="A18670" s="94" t="s">
        <v>18594</v>
      </c>
      <c r="B18670" s="97">
        <v>-0.249615979063747</v>
      </c>
    </row>
    <row r="18671" spans="1:2" x14ac:dyDescent="0.2">
      <c r="A18671" s="94" t="s">
        <v>18595</v>
      </c>
      <c r="B18671" s="97">
        <v>-0.24969276039450899</v>
      </c>
    </row>
    <row r="18672" spans="1:2" x14ac:dyDescent="0.2">
      <c r="A18672" s="94" t="s">
        <v>18596</v>
      </c>
      <c r="B18672" s="97">
        <v>-0.24970092831778801</v>
      </c>
    </row>
    <row r="18673" spans="1:2" x14ac:dyDescent="0.2">
      <c r="A18673" s="94" t="s">
        <v>18597</v>
      </c>
      <c r="B18673" s="97">
        <v>-0.249774829290249</v>
      </c>
    </row>
    <row r="18674" spans="1:2" x14ac:dyDescent="0.2">
      <c r="A18674" s="94" t="s">
        <v>18598</v>
      </c>
      <c r="B18674" s="97">
        <v>-0.249899683265289</v>
      </c>
    </row>
    <row r="18675" spans="1:2" x14ac:dyDescent="0.2">
      <c r="A18675" s="94" t="s">
        <v>18599</v>
      </c>
      <c r="B18675" s="97">
        <v>-0.24995489119810299</v>
      </c>
    </row>
    <row r="18676" spans="1:2" x14ac:dyDescent="0.2">
      <c r="A18676" s="94" t="s">
        <v>18600</v>
      </c>
      <c r="B18676" s="97">
        <v>-0.250009301514382</v>
      </c>
    </row>
    <row r="18677" spans="1:2" x14ac:dyDescent="0.2">
      <c r="A18677" s="94" t="s">
        <v>18601</v>
      </c>
      <c r="B18677" s="97">
        <v>-0.25003498115941702</v>
      </c>
    </row>
    <row r="18678" spans="1:2" x14ac:dyDescent="0.2">
      <c r="A18678" s="94" t="s">
        <v>18602</v>
      </c>
      <c r="B18678" s="97">
        <v>-0.25009560292592198</v>
      </c>
    </row>
    <row r="18679" spans="1:2" x14ac:dyDescent="0.2">
      <c r="A18679" s="94" t="s">
        <v>18603</v>
      </c>
      <c r="B18679" s="97">
        <v>-0.25018129490579399</v>
      </c>
    </row>
    <row r="18680" spans="1:2" x14ac:dyDescent="0.2">
      <c r="A18680" s="94" t="s">
        <v>18604</v>
      </c>
      <c r="B18680" s="97">
        <v>-0.25018701742820199</v>
      </c>
    </row>
    <row r="18681" spans="1:2" x14ac:dyDescent="0.2">
      <c r="A18681" s="94" t="s">
        <v>18605</v>
      </c>
      <c r="B18681" s="97">
        <v>-0.25024449215623201</v>
      </c>
    </row>
    <row r="18682" spans="1:2" x14ac:dyDescent="0.2">
      <c r="A18682" s="94" t="s">
        <v>18606</v>
      </c>
      <c r="B18682" s="97">
        <v>-0.25035047246910702</v>
      </c>
    </row>
    <row r="18683" spans="1:2" x14ac:dyDescent="0.2">
      <c r="A18683" s="94" t="s">
        <v>18607</v>
      </c>
      <c r="B18683" s="97">
        <v>-0.25036929669362901</v>
      </c>
    </row>
    <row r="18684" spans="1:2" x14ac:dyDescent="0.2">
      <c r="A18684" s="94" t="s">
        <v>18608</v>
      </c>
      <c r="B18684" s="97">
        <v>-0.25047770368755801</v>
      </c>
    </row>
    <row r="18685" spans="1:2" x14ac:dyDescent="0.2">
      <c r="A18685" s="94" t="s">
        <v>18609</v>
      </c>
      <c r="B18685" s="97">
        <v>-0.25049657822181098</v>
      </c>
    </row>
    <row r="18686" spans="1:2" x14ac:dyDescent="0.2">
      <c r="A18686" s="94" t="s">
        <v>18610</v>
      </c>
      <c r="B18686" s="97">
        <v>-0.25052006905125201</v>
      </c>
    </row>
    <row r="18687" spans="1:2" x14ac:dyDescent="0.2">
      <c r="A18687" s="94" t="s">
        <v>18611</v>
      </c>
      <c r="B18687" s="97">
        <v>-0.25059859287779002</v>
      </c>
    </row>
    <row r="18688" spans="1:2" x14ac:dyDescent="0.2">
      <c r="A18688" s="94" t="s">
        <v>18612</v>
      </c>
      <c r="B18688" s="97">
        <v>-0.25074352673595701</v>
      </c>
    </row>
    <row r="18689" spans="1:2" x14ac:dyDescent="0.2">
      <c r="A18689" s="94" t="s">
        <v>18613</v>
      </c>
      <c r="B18689" s="97">
        <v>-0.25075674780308999</v>
      </c>
    </row>
    <row r="18690" spans="1:2" x14ac:dyDescent="0.2">
      <c r="A18690" s="94" t="s">
        <v>18614</v>
      </c>
      <c r="B18690" s="97">
        <v>-0.25089943443046497</v>
      </c>
    </row>
    <row r="18691" spans="1:2" x14ac:dyDescent="0.2">
      <c r="A18691" s="94" t="s">
        <v>18615</v>
      </c>
      <c r="B18691" s="97">
        <v>-0.25091403765648201</v>
      </c>
    </row>
    <row r="18692" spans="1:2" x14ac:dyDescent="0.2">
      <c r="A18692" s="94" t="s">
        <v>18616</v>
      </c>
      <c r="B18692" s="97">
        <v>-0.25091516741492997</v>
      </c>
    </row>
    <row r="18693" spans="1:2" x14ac:dyDescent="0.2">
      <c r="A18693" s="94" t="s">
        <v>18617</v>
      </c>
      <c r="B18693" s="97">
        <v>-0.25093667588845597</v>
      </c>
    </row>
    <row r="18694" spans="1:2" x14ac:dyDescent="0.2">
      <c r="A18694" s="94" t="s">
        <v>18618</v>
      </c>
      <c r="B18694" s="97">
        <v>-0.25114737760898598</v>
      </c>
    </row>
    <row r="18695" spans="1:2" x14ac:dyDescent="0.2">
      <c r="A18695" s="94" t="s">
        <v>18619</v>
      </c>
      <c r="B18695" s="97">
        <v>-0.25121005116029299</v>
      </c>
    </row>
    <row r="18696" spans="1:2" x14ac:dyDescent="0.2">
      <c r="A18696" s="94" t="s">
        <v>18620</v>
      </c>
      <c r="B18696" s="97">
        <v>-0.251213559116375</v>
      </c>
    </row>
    <row r="18697" spans="1:2" x14ac:dyDescent="0.2">
      <c r="A18697" s="94" t="s">
        <v>18621</v>
      </c>
      <c r="B18697" s="97">
        <v>-0.25127639540359897</v>
      </c>
    </row>
    <row r="18698" spans="1:2" x14ac:dyDescent="0.2">
      <c r="A18698" s="94" t="s">
        <v>18622</v>
      </c>
      <c r="B18698" s="97">
        <v>-0.25130050085668398</v>
      </c>
    </row>
    <row r="18699" spans="1:2" x14ac:dyDescent="0.2">
      <c r="A18699" s="94" t="s">
        <v>18623</v>
      </c>
      <c r="B18699" s="97">
        <v>-0.25131102576487802</v>
      </c>
    </row>
    <row r="18700" spans="1:2" x14ac:dyDescent="0.2">
      <c r="A18700" s="94" t="s">
        <v>18624</v>
      </c>
      <c r="B18700" s="97">
        <v>-0.25141139290589898</v>
      </c>
    </row>
    <row r="18701" spans="1:2" x14ac:dyDescent="0.2">
      <c r="A18701" s="94" t="s">
        <v>18625</v>
      </c>
      <c r="B18701" s="97">
        <v>-0.25155854822345203</v>
      </c>
    </row>
    <row r="18702" spans="1:2" x14ac:dyDescent="0.2">
      <c r="A18702" s="94" t="s">
        <v>18626</v>
      </c>
      <c r="B18702" s="97">
        <v>-0.25160034378079399</v>
      </c>
    </row>
    <row r="18703" spans="1:2" x14ac:dyDescent="0.2">
      <c r="A18703" s="94" t="s">
        <v>18627</v>
      </c>
      <c r="B18703" s="97">
        <v>-0.25177664048113502</v>
      </c>
    </row>
    <row r="18704" spans="1:2" x14ac:dyDescent="0.2">
      <c r="A18704" s="94" t="s">
        <v>143</v>
      </c>
      <c r="B18704" s="97">
        <v>-0.25180258596039401</v>
      </c>
    </row>
    <row r="18705" spans="1:2" x14ac:dyDescent="0.2">
      <c r="A18705" s="94" t="s">
        <v>18628</v>
      </c>
      <c r="B18705" s="97">
        <v>-0.25181237297535702</v>
      </c>
    </row>
    <row r="18706" spans="1:2" x14ac:dyDescent="0.2">
      <c r="A18706" s="94" t="s">
        <v>143</v>
      </c>
      <c r="B18706" s="97">
        <v>-0.25193776031361398</v>
      </c>
    </row>
    <row r="18707" spans="1:2" x14ac:dyDescent="0.2">
      <c r="A18707" s="94" t="s">
        <v>18629</v>
      </c>
      <c r="B18707" s="97">
        <v>-0.25194120874739401</v>
      </c>
    </row>
    <row r="18708" spans="1:2" x14ac:dyDescent="0.2">
      <c r="A18708" s="94" t="s">
        <v>18630</v>
      </c>
      <c r="B18708" s="97">
        <v>-0.251983099100202</v>
      </c>
    </row>
    <row r="18709" spans="1:2" x14ac:dyDescent="0.2">
      <c r="A18709" s="94" t="s">
        <v>18631</v>
      </c>
      <c r="B18709" s="97">
        <v>-0.252008973635304</v>
      </c>
    </row>
    <row r="18710" spans="1:2" x14ac:dyDescent="0.2">
      <c r="A18710" s="94" t="s">
        <v>18632</v>
      </c>
      <c r="B18710" s="97">
        <v>-0.25212665919320199</v>
      </c>
    </row>
    <row r="18711" spans="1:2" x14ac:dyDescent="0.2">
      <c r="A18711" s="94" t="s">
        <v>18633</v>
      </c>
      <c r="B18711" s="97">
        <v>-0.25215291595248301</v>
      </c>
    </row>
    <row r="18712" spans="1:2" x14ac:dyDescent="0.2">
      <c r="A18712" s="94" t="s">
        <v>18634</v>
      </c>
      <c r="B18712" s="97">
        <v>-0.25224314348964</v>
      </c>
    </row>
    <row r="18713" spans="1:2" x14ac:dyDescent="0.2">
      <c r="A18713" s="94" t="s">
        <v>18635</v>
      </c>
      <c r="B18713" s="97">
        <v>-0.25227488201676801</v>
      </c>
    </row>
    <row r="18714" spans="1:2" x14ac:dyDescent="0.2">
      <c r="A18714" s="94" t="s">
        <v>18636</v>
      </c>
      <c r="B18714" s="97">
        <v>-0.25235787882752703</v>
      </c>
    </row>
    <row r="18715" spans="1:2" x14ac:dyDescent="0.2">
      <c r="A18715" s="94" t="s">
        <v>18637</v>
      </c>
      <c r="B18715" s="97">
        <v>-0.252448729263127</v>
      </c>
    </row>
    <row r="18716" spans="1:2" x14ac:dyDescent="0.2">
      <c r="A18716" s="94" t="s">
        <v>143</v>
      </c>
      <c r="B18716" s="97">
        <v>-0.25258157566718198</v>
      </c>
    </row>
    <row r="18717" spans="1:2" x14ac:dyDescent="0.2">
      <c r="A18717" s="94" t="s">
        <v>18638</v>
      </c>
      <c r="B18717" s="97">
        <v>-0.25260611768168201</v>
      </c>
    </row>
    <row r="18718" spans="1:2" x14ac:dyDescent="0.2">
      <c r="A18718" s="94" t="s">
        <v>18639</v>
      </c>
      <c r="B18718" s="97">
        <v>-0.25264715402709098</v>
      </c>
    </row>
    <row r="18719" spans="1:2" x14ac:dyDescent="0.2">
      <c r="A18719" s="94" t="s">
        <v>18640</v>
      </c>
      <c r="B18719" s="97">
        <v>-0.25265878585622897</v>
      </c>
    </row>
    <row r="18720" spans="1:2" x14ac:dyDescent="0.2">
      <c r="A18720" s="94" t="s">
        <v>18641</v>
      </c>
      <c r="B18720" s="97">
        <v>-0.25265962956661903</v>
      </c>
    </row>
    <row r="18721" spans="1:2" x14ac:dyDescent="0.2">
      <c r="A18721" s="94" t="s">
        <v>18642</v>
      </c>
      <c r="B18721" s="97">
        <v>-0.25288112982476002</v>
      </c>
    </row>
    <row r="18722" spans="1:2" x14ac:dyDescent="0.2">
      <c r="A18722" s="94" t="s">
        <v>18643</v>
      </c>
      <c r="B18722" s="97">
        <v>-0.25290800293751797</v>
      </c>
    </row>
    <row r="18723" spans="1:2" x14ac:dyDescent="0.2">
      <c r="A18723" s="94" t="s">
        <v>18644</v>
      </c>
      <c r="B18723" s="97">
        <v>-0.25295249969674</v>
      </c>
    </row>
    <row r="18724" spans="1:2" x14ac:dyDescent="0.2">
      <c r="A18724" s="94" t="s">
        <v>18645</v>
      </c>
      <c r="B18724" s="97">
        <v>-0.25297073032170397</v>
      </c>
    </row>
    <row r="18725" spans="1:2" x14ac:dyDescent="0.2">
      <c r="A18725" s="94" t="s">
        <v>18646</v>
      </c>
      <c r="B18725" s="97">
        <v>-0.25315373265803098</v>
      </c>
    </row>
    <row r="18726" spans="1:2" x14ac:dyDescent="0.2">
      <c r="A18726" s="94" t="s">
        <v>18647</v>
      </c>
      <c r="B18726" s="97">
        <v>-0.25320494519940501</v>
      </c>
    </row>
    <row r="18727" spans="1:2" x14ac:dyDescent="0.2">
      <c r="A18727" s="94" t="s">
        <v>18648</v>
      </c>
      <c r="B18727" s="97">
        <v>-0.25321785395575303</v>
      </c>
    </row>
    <row r="18728" spans="1:2" x14ac:dyDescent="0.2">
      <c r="A18728" s="94" t="s">
        <v>18649</v>
      </c>
      <c r="B18728" s="97">
        <v>-0.25334829132147002</v>
      </c>
    </row>
    <row r="18729" spans="1:2" x14ac:dyDescent="0.2">
      <c r="A18729" s="94" t="s">
        <v>18650</v>
      </c>
      <c r="B18729" s="97">
        <v>-0.25344289382187302</v>
      </c>
    </row>
    <row r="18730" spans="1:2" x14ac:dyDescent="0.2">
      <c r="A18730" s="94" t="s">
        <v>18651</v>
      </c>
      <c r="B18730" s="97">
        <v>-0.25345952525429299</v>
      </c>
    </row>
    <row r="18731" spans="1:2" x14ac:dyDescent="0.2">
      <c r="A18731" s="94" t="s">
        <v>18652</v>
      </c>
      <c r="B18731" s="97">
        <v>-0.25350609457773199</v>
      </c>
    </row>
    <row r="18732" spans="1:2" x14ac:dyDescent="0.2">
      <c r="A18732" s="94" t="s">
        <v>18653</v>
      </c>
      <c r="B18732" s="97">
        <v>-0.25352176702777801</v>
      </c>
    </row>
    <row r="18733" spans="1:2" x14ac:dyDescent="0.2">
      <c r="A18733" s="94" t="s">
        <v>18654</v>
      </c>
      <c r="B18733" s="97">
        <v>-0.253600713726927</v>
      </c>
    </row>
    <row r="18734" spans="1:2" x14ac:dyDescent="0.2">
      <c r="A18734" s="94" t="s">
        <v>18655</v>
      </c>
      <c r="B18734" s="97">
        <v>-0.253622713108416</v>
      </c>
    </row>
    <row r="18735" spans="1:2" x14ac:dyDescent="0.2">
      <c r="A18735" s="94" t="s">
        <v>18656</v>
      </c>
      <c r="B18735" s="97">
        <v>-0.25371539447313701</v>
      </c>
    </row>
    <row r="18736" spans="1:2" x14ac:dyDescent="0.2">
      <c r="A18736" s="94" t="s">
        <v>18657</v>
      </c>
      <c r="B18736" s="97">
        <v>-0.25374223640158899</v>
      </c>
    </row>
    <row r="18737" spans="1:2" x14ac:dyDescent="0.2">
      <c r="A18737" s="94" t="s">
        <v>18658</v>
      </c>
      <c r="B18737" s="97">
        <v>-0.253904778242663</v>
      </c>
    </row>
    <row r="18738" spans="1:2" x14ac:dyDescent="0.2">
      <c r="A18738" s="94" t="s">
        <v>18659</v>
      </c>
      <c r="B18738" s="97">
        <v>-0.25399212139013899</v>
      </c>
    </row>
    <row r="18739" spans="1:2" x14ac:dyDescent="0.2">
      <c r="A18739" s="94" t="s">
        <v>18660</v>
      </c>
      <c r="B18739" s="97">
        <v>-0.25400177610268698</v>
      </c>
    </row>
    <row r="18740" spans="1:2" x14ac:dyDescent="0.2">
      <c r="A18740" s="94" t="s">
        <v>18661</v>
      </c>
      <c r="B18740" s="97">
        <v>-0.25401282074785397</v>
      </c>
    </row>
    <row r="18741" spans="1:2" x14ac:dyDescent="0.2">
      <c r="A18741" s="94" t="s">
        <v>18662</v>
      </c>
      <c r="B18741" s="97">
        <v>-0.254042623560991</v>
      </c>
    </row>
    <row r="18742" spans="1:2" x14ac:dyDescent="0.2">
      <c r="A18742" s="94" t="s">
        <v>18663</v>
      </c>
      <c r="B18742" s="97">
        <v>-0.254053181419302</v>
      </c>
    </row>
    <row r="18743" spans="1:2" x14ac:dyDescent="0.2">
      <c r="A18743" s="94" t="s">
        <v>18664</v>
      </c>
      <c r="B18743" s="97">
        <v>-0.254157407740983</v>
      </c>
    </row>
    <row r="18744" spans="1:2" x14ac:dyDescent="0.2">
      <c r="A18744" s="94" t="s">
        <v>18665</v>
      </c>
      <c r="B18744" s="97">
        <v>-0.25427124200802198</v>
      </c>
    </row>
    <row r="18745" spans="1:2" x14ac:dyDescent="0.2">
      <c r="A18745" s="94" t="s">
        <v>18666</v>
      </c>
      <c r="B18745" s="97">
        <v>-0.25429242292763998</v>
      </c>
    </row>
    <row r="18746" spans="1:2" x14ac:dyDescent="0.2">
      <c r="A18746" s="94" t="s">
        <v>18667</v>
      </c>
      <c r="B18746" s="97">
        <v>-0.25439036454791503</v>
      </c>
    </row>
    <row r="18747" spans="1:2" x14ac:dyDescent="0.2">
      <c r="A18747" s="94" t="s">
        <v>18668</v>
      </c>
      <c r="B18747" s="97">
        <v>-0.25454636642063599</v>
      </c>
    </row>
    <row r="18748" spans="1:2" x14ac:dyDescent="0.2">
      <c r="A18748" s="94" t="s">
        <v>18669</v>
      </c>
      <c r="B18748" s="97">
        <v>-0.254669573174654</v>
      </c>
    </row>
    <row r="18749" spans="1:2" x14ac:dyDescent="0.2">
      <c r="A18749" s="94" t="s">
        <v>18670</v>
      </c>
      <c r="B18749" s="97">
        <v>-0.25475168313137497</v>
      </c>
    </row>
    <row r="18750" spans="1:2" x14ac:dyDescent="0.2">
      <c r="A18750" s="94" t="s">
        <v>18671</v>
      </c>
      <c r="B18750" s="97">
        <v>-0.25476425185246099</v>
      </c>
    </row>
    <row r="18751" spans="1:2" x14ac:dyDescent="0.2">
      <c r="A18751" s="94" t="s">
        <v>18672</v>
      </c>
      <c r="B18751" s="97">
        <v>-0.25476952712756001</v>
      </c>
    </row>
    <row r="18752" spans="1:2" x14ac:dyDescent="0.2">
      <c r="A18752" s="94" t="s">
        <v>18673</v>
      </c>
      <c r="B18752" s="97">
        <v>-0.25483983618233802</v>
      </c>
    </row>
    <row r="18753" spans="1:2" x14ac:dyDescent="0.2">
      <c r="A18753" s="94" t="s">
        <v>18674</v>
      </c>
      <c r="B18753" s="97">
        <v>-0.25486337269158099</v>
      </c>
    </row>
    <row r="18754" spans="1:2" x14ac:dyDescent="0.2">
      <c r="A18754" s="94" t="s">
        <v>18675</v>
      </c>
      <c r="B18754" s="97">
        <v>-0.25486690387660899</v>
      </c>
    </row>
    <row r="18755" spans="1:2" x14ac:dyDescent="0.2">
      <c r="A18755" s="94" t="s">
        <v>18676</v>
      </c>
      <c r="B18755" s="97">
        <v>-0.25489453385206101</v>
      </c>
    </row>
    <row r="18756" spans="1:2" x14ac:dyDescent="0.2">
      <c r="A18756" s="94" t="s">
        <v>18677</v>
      </c>
      <c r="B18756" s="97">
        <v>-0.25495423967050401</v>
      </c>
    </row>
    <row r="18757" spans="1:2" x14ac:dyDescent="0.2">
      <c r="A18757" s="94" t="s">
        <v>18678</v>
      </c>
      <c r="B18757" s="97">
        <v>-0.25500727831710401</v>
      </c>
    </row>
    <row r="18758" spans="1:2" x14ac:dyDescent="0.2">
      <c r="A18758" s="94" t="s">
        <v>18679</v>
      </c>
      <c r="B18758" s="97">
        <v>-0.25502322972876501</v>
      </c>
    </row>
    <row r="18759" spans="1:2" x14ac:dyDescent="0.2">
      <c r="A18759" s="94" t="s">
        <v>18680</v>
      </c>
      <c r="B18759" s="97">
        <v>-0.25515809483143898</v>
      </c>
    </row>
    <row r="18760" spans="1:2" x14ac:dyDescent="0.2">
      <c r="A18760" s="94" t="s">
        <v>18681</v>
      </c>
      <c r="B18760" s="97">
        <v>-0.25516474412623302</v>
      </c>
    </row>
    <row r="18761" spans="1:2" x14ac:dyDescent="0.2">
      <c r="A18761" s="94" t="s">
        <v>18682</v>
      </c>
      <c r="B18761" s="97">
        <v>-0.25518054789181399</v>
      </c>
    </row>
    <row r="18762" spans="1:2" x14ac:dyDescent="0.2">
      <c r="A18762" s="94" t="s">
        <v>18683</v>
      </c>
      <c r="B18762" s="97">
        <v>-0.25520808458247801</v>
      </c>
    </row>
    <row r="18763" spans="1:2" x14ac:dyDescent="0.2">
      <c r="A18763" s="94" t="s">
        <v>18684</v>
      </c>
      <c r="B18763" s="97">
        <v>-0.25530826704188903</v>
      </c>
    </row>
    <row r="18764" spans="1:2" x14ac:dyDescent="0.2">
      <c r="A18764" s="94" t="s">
        <v>18685</v>
      </c>
      <c r="B18764" s="97">
        <v>-0.25535082904334999</v>
      </c>
    </row>
    <row r="18765" spans="1:2" x14ac:dyDescent="0.2">
      <c r="A18765" s="94" t="s">
        <v>18686</v>
      </c>
      <c r="B18765" s="97">
        <v>-0.25536568127486797</v>
      </c>
    </row>
    <row r="18766" spans="1:2" x14ac:dyDescent="0.2">
      <c r="A18766" s="94" t="s">
        <v>18687</v>
      </c>
      <c r="B18766" s="97">
        <v>-0.25537001115229102</v>
      </c>
    </row>
    <row r="18767" spans="1:2" x14ac:dyDescent="0.2">
      <c r="A18767" s="94" t="s">
        <v>18688</v>
      </c>
      <c r="B18767" s="97">
        <v>-0.25539290172255102</v>
      </c>
    </row>
    <row r="18768" spans="1:2" x14ac:dyDescent="0.2">
      <c r="A18768" s="94" t="s">
        <v>18689</v>
      </c>
      <c r="B18768" s="97">
        <v>-0.25541741722029698</v>
      </c>
    </row>
    <row r="18769" spans="1:2" x14ac:dyDescent="0.2">
      <c r="A18769" s="94" t="s">
        <v>18690</v>
      </c>
      <c r="B18769" s="97">
        <v>-0.25544251340230101</v>
      </c>
    </row>
    <row r="18770" spans="1:2" x14ac:dyDescent="0.2">
      <c r="A18770" s="94" t="s">
        <v>18691</v>
      </c>
      <c r="B18770" s="97">
        <v>-0.25549996224674898</v>
      </c>
    </row>
    <row r="18771" spans="1:2" x14ac:dyDescent="0.2">
      <c r="A18771" s="94" t="s">
        <v>18692</v>
      </c>
      <c r="B18771" s="97">
        <v>-0.25556890343632899</v>
      </c>
    </row>
    <row r="18772" spans="1:2" x14ac:dyDescent="0.2">
      <c r="A18772" s="94" t="s">
        <v>18693</v>
      </c>
      <c r="B18772" s="97">
        <v>-0.25557919262346701</v>
      </c>
    </row>
    <row r="18773" spans="1:2" x14ac:dyDescent="0.2">
      <c r="A18773" s="94" t="s">
        <v>18694</v>
      </c>
      <c r="B18773" s="97">
        <v>-0.25559254972557099</v>
      </c>
    </row>
    <row r="18774" spans="1:2" x14ac:dyDescent="0.2">
      <c r="A18774" s="94" t="s">
        <v>18695</v>
      </c>
      <c r="B18774" s="97">
        <v>-0.25564429429595797</v>
      </c>
    </row>
    <row r="18775" spans="1:2" x14ac:dyDescent="0.2">
      <c r="A18775" s="94" t="s">
        <v>18696</v>
      </c>
      <c r="B18775" s="97">
        <v>-0.25565795540668701</v>
      </c>
    </row>
    <row r="18776" spans="1:2" x14ac:dyDescent="0.2">
      <c r="A18776" s="94" t="s">
        <v>18697</v>
      </c>
      <c r="B18776" s="97">
        <v>-0.255774720529024</v>
      </c>
    </row>
    <row r="18777" spans="1:2" x14ac:dyDescent="0.2">
      <c r="A18777" s="94" t="s">
        <v>18698</v>
      </c>
      <c r="B18777" s="97">
        <v>-0.25577575431667399</v>
      </c>
    </row>
    <row r="18778" spans="1:2" x14ac:dyDescent="0.2">
      <c r="A18778" s="94" t="s">
        <v>18699</v>
      </c>
      <c r="B18778" s="97">
        <v>-0.255776413754423</v>
      </c>
    </row>
    <row r="18779" spans="1:2" x14ac:dyDescent="0.2">
      <c r="A18779" s="94" t="s">
        <v>18700</v>
      </c>
      <c r="B18779" s="97">
        <v>-0.25578802983843602</v>
      </c>
    </row>
    <row r="18780" spans="1:2" x14ac:dyDescent="0.2">
      <c r="A18780" s="94" t="s">
        <v>18701</v>
      </c>
      <c r="B18780" s="97">
        <v>-0.25583745459118401</v>
      </c>
    </row>
    <row r="18781" spans="1:2" x14ac:dyDescent="0.2">
      <c r="A18781" s="94" t="s">
        <v>18702</v>
      </c>
      <c r="B18781" s="97">
        <v>-0.25592545706727998</v>
      </c>
    </row>
    <row r="18782" spans="1:2" x14ac:dyDescent="0.2">
      <c r="A18782" s="94" t="s">
        <v>18703</v>
      </c>
      <c r="B18782" s="97">
        <v>-0.25603034815283399</v>
      </c>
    </row>
    <row r="18783" spans="1:2" x14ac:dyDescent="0.2">
      <c r="A18783" s="94" t="s">
        <v>18704</v>
      </c>
      <c r="B18783" s="97">
        <v>-0.25606697265932499</v>
      </c>
    </row>
    <row r="18784" spans="1:2" x14ac:dyDescent="0.2">
      <c r="A18784" s="94" t="s">
        <v>18705</v>
      </c>
      <c r="B18784" s="97">
        <v>-0.25607869031366198</v>
      </c>
    </row>
    <row r="18785" spans="1:2" x14ac:dyDescent="0.2">
      <c r="A18785" s="94" t="s">
        <v>18706</v>
      </c>
      <c r="B18785" s="97">
        <v>-0.25613612949306003</v>
      </c>
    </row>
    <row r="18786" spans="1:2" x14ac:dyDescent="0.2">
      <c r="A18786" s="94" t="s">
        <v>18707</v>
      </c>
      <c r="B18786" s="97">
        <v>-0.25616577508395799</v>
      </c>
    </row>
    <row r="18787" spans="1:2" x14ac:dyDescent="0.2">
      <c r="A18787" s="94" t="s">
        <v>18708</v>
      </c>
      <c r="B18787" s="97">
        <v>-0.25629959958857901</v>
      </c>
    </row>
    <row r="18788" spans="1:2" x14ac:dyDescent="0.2">
      <c r="A18788" s="94" t="s">
        <v>18709</v>
      </c>
      <c r="B18788" s="97">
        <v>-0.25639272676907998</v>
      </c>
    </row>
    <row r="18789" spans="1:2" x14ac:dyDescent="0.2">
      <c r="A18789" s="94" t="s">
        <v>18710</v>
      </c>
      <c r="B18789" s="97">
        <v>-0.25641215844216197</v>
      </c>
    </row>
    <row r="18790" spans="1:2" x14ac:dyDescent="0.2">
      <c r="A18790" s="94" t="s">
        <v>18711</v>
      </c>
      <c r="B18790" s="97">
        <v>-0.25653007216198598</v>
      </c>
    </row>
    <row r="18791" spans="1:2" x14ac:dyDescent="0.2">
      <c r="A18791" s="94" t="s">
        <v>18712</v>
      </c>
      <c r="B18791" s="97">
        <v>-0.25666239232419602</v>
      </c>
    </row>
    <row r="18792" spans="1:2" x14ac:dyDescent="0.2">
      <c r="A18792" s="94" t="s">
        <v>18713</v>
      </c>
      <c r="B18792" s="97">
        <v>-0.25669084807429199</v>
      </c>
    </row>
    <row r="18793" spans="1:2" x14ac:dyDescent="0.2">
      <c r="A18793" s="94" t="s">
        <v>18714</v>
      </c>
      <c r="B18793" s="97">
        <v>-0.25677851843223198</v>
      </c>
    </row>
    <row r="18794" spans="1:2" x14ac:dyDescent="0.2">
      <c r="A18794" s="94" t="s">
        <v>18715</v>
      </c>
      <c r="B18794" s="97">
        <v>-0.25680111592375399</v>
      </c>
    </row>
    <row r="18795" spans="1:2" x14ac:dyDescent="0.2">
      <c r="A18795" s="94" t="s">
        <v>18716</v>
      </c>
      <c r="B18795" s="97">
        <v>-0.25686212929710101</v>
      </c>
    </row>
    <row r="18796" spans="1:2" x14ac:dyDescent="0.2">
      <c r="A18796" s="94" t="s">
        <v>18717</v>
      </c>
      <c r="B18796" s="97">
        <v>-0.257044319186083</v>
      </c>
    </row>
    <row r="18797" spans="1:2" x14ac:dyDescent="0.2">
      <c r="A18797" s="94" t="s">
        <v>18718</v>
      </c>
      <c r="B18797" s="97">
        <v>-0.25712746165932499</v>
      </c>
    </row>
    <row r="18798" spans="1:2" x14ac:dyDescent="0.2">
      <c r="A18798" s="94" t="s">
        <v>18719</v>
      </c>
      <c r="B18798" s="97">
        <v>-0.25715741131860498</v>
      </c>
    </row>
    <row r="18799" spans="1:2" x14ac:dyDescent="0.2">
      <c r="A18799" s="94" t="s">
        <v>18720</v>
      </c>
      <c r="B18799" s="97">
        <v>-0.25722424777468</v>
      </c>
    </row>
    <row r="18800" spans="1:2" x14ac:dyDescent="0.2">
      <c r="A18800" s="94" t="s">
        <v>18721</v>
      </c>
      <c r="B18800" s="97">
        <v>-0.257252404616857</v>
      </c>
    </row>
    <row r="18801" spans="1:2" x14ac:dyDescent="0.2">
      <c r="A18801" s="94" t="s">
        <v>18722</v>
      </c>
      <c r="B18801" s="97">
        <v>-0.25726704496696801</v>
      </c>
    </row>
    <row r="18802" spans="1:2" x14ac:dyDescent="0.2">
      <c r="A18802" s="94" t="s">
        <v>18723</v>
      </c>
      <c r="B18802" s="97">
        <v>-0.25734883075390502</v>
      </c>
    </row>
    <row r="18803" spans="1:2" x14ac:dyDescent="0.2">
      <c r="A18803" s="94" t="s">
        <v>18724</v>
      </c>
      <c r="B18803" s="97">
        <v>-0.25735960726442603</v>
      </c>
    </row>
    <row r="18804" spans="1:2" x14ac:dyDescent="0.2">
      <c r="A18804" s="94" t="s">
        <v>18725</v>
      </c>
      <c r="B18804" s="97">
        <v>-0.25740463947589798</v>
      </c>
    </row>
    <row r="18805" spans="1:2" x14ac:dyDescent="0.2">
      <c r="A18805" s="94" t="s">
        <v>18726</v>
      </c>
      <c r="B18805" s="97">
        <v>-0.25770351537240699</v>
      </c>
    </row>
    <row r="18806" spans="1:2" x14ac:dyDescent="0.2">
      <c r="A18806" s="94" t="s">
        <v>18727</v>
      </c>
      <c r="B18806" s="97">
        <v>-0.25771326659381799</v>
      </c>
    </row>
    <row r="18807" spans="1:2" x14ac:dyDescent="0.2">
      <c r="A18807" s="94" t="s">
        <v>18728</v>
      </c>
      <c r="B18807" s="97">
        <v>-0.25772258722744101</v>
      </c>
    </row>
    <row r="18808" spans="1:2" x14ac:dyDescent="0.2">
      <c r="A18808" s="94" t="s">
        <v>18729</v>
      </c>
      <c r="B18808" s="97">
        <v>-0.25772612736653899</v>
      </c>
    </row>
    <row r="18809" spans="1:2" x14ac:dyDescent="0.2">
      <c r="A18809" s="94" t="s">
        <v>18730</v>
      </c>
      <c r="B18809" s="97">
        <v>-0.25775663968928803</v>
      </c>
    </row>
    <row r="18810" spans="1:2" x14ac:dyDescent="0.2">
      <c r="A18810" s="94" t="s">
        <v>18731</v>
      </c>
      <c r="B18810" s="97">
        <v>-0.25777008616123098</v>
      </c>
    </row>
    <row r="18811" spans="1:2" x14ac:dyDescent="0.2">
      <c r="A18811" s="94" t="s">
        <v>7879</v>
      </c>
      <c r="B18811" s="97">
        <v>-0.25779439106333502</v>
      </c>
    </row>
    <row r="18812" spans="1:2" x14ac:dyDescent="0.2">
      <c r="A18812" s="94" t="s">
        <v>18732</v>
      </c>
      <c r="B18812" s="97">
        <v>-0.257826112941902</v>
      </c>
    </row>
    <row r="18813" spans="1:2" x14ac:dyDescent="0.2">
      <c r="A18813" s="94" t="s">
        <v>18733</v>
      </c>
      <c r="B18813" s="97">
        <v>-0.25783269720739199</v>
      </c>
    </row>
    <row r="18814" spans="1:2" x14ac:dyDescent="0.2">
      <c r="A18814" s="94" t="s">
        <v>18734</v>
      </c>
      <c r="B18814" s="97">
        <v>-0.25790542687525098</v>
      </c>
    </row>
    <row r="18815" spans="1:2" x14ac:dyDescent="0.2">
      <c r="A18815" s="94" t="s">
        <v>18735</v>
      </c>
      <c r="B18815" s="97">
        <v>-0.25790709171668402</v>
      </c>
    </row>
    <row r="18816" spans="1:2" x14ac:dyDescent="0.2">
      <c r="A18816" s="94" t="s">
        <v>18736</v>
      </c>
      <c r="B18816" s="97">
        <v>-0.257973054266394</v>
      </c>
    </row>
    <row r="18817" spans="1:2" x14ac:dyDescent="0.2">
      <c r="A18817" s="94" t="s">
        <v>18737</v>
      </c>
      <c r="B18817" s="97">
        <v>-0.25807219020365402</v>
      </c>
    </row>
    <row r="18818" spans="1:2" x14ac:dyDescent="0.2">
      <c r="A18818" s="94" t="s">
        <v>18738</v>
      </c>
      <c r="B18818" s="97">
        <v>-0.25812207933874598</v>
      </c>
    </row>
    <row r="18819" spans="1:2" x14ac:dyDescent="0.2">
      <c r="A18819" s="94" t="s">
        <v>18739</v>
      </c>
      <c r="B18819" s="97">
        <v>-0.25815962915799401</v>
      </c>
    </row>
    <row r="18820" spans="1:2" x14ac:dyDescent="0.2">
      <c r="A18820" s="94" t="s">
        <v>18740</v>
      </c>
      <c r="B18820" s="97">
        <v>-0.25817474818552</v>
      </c>
    </row>
    <row r="18821" spans="1:2" x14ac:dyDescent="0.2">
      <c r="A18821" s="94" t="s">
        <v>18741</v>
      </c>
      <c r="B18821" s="97">
        <v>-0.25819400679985599</v>
      </c>
    </row>
    <row r="18822" spans="1:2" x14ac:dyDescent="0.2">
      <c r="A18822" s="94" t="s">
        <v>18742</v>
      </c>
      <c r="B18822" s="97">
        <v>-0.25826615483723703</v>
      </c>
    </row>
    <row r="18823" spans="1:2" x14ac:dyDescent="0.2">
      <c r="A18823" s="94" t="s">
        <v>18743</v>
      </c>
      <c r="B18823" s="97">
        <v>-0.25826615483723703</v>
      </c>
    </row>
    <row r="18824" spans="1:2" x14ac:dyDescent="0.2">
      <c r="A18824" s="94" t="s">
        <v>18744</v>
      </c>
      <c r="B18824" s="97">
        <v>-0.25841555812678502</v>
      </c>
    </row>
    <row r="18825" spans="1:2" x14ac:dyDescent="0.2">
      <c r="A18825" s="94" t="s">
        <v>18745</v>
      </c>
      <c r="B18825" s="97">
        <v>-0.25844059852998202</v>
      </c>
    </row>
    <row r="18826" spans="1:2" x14ac:dyDescent="0.2">
      <c r="A18826" s="94" t="s">
        <v>18746</v>
      </c>
      <c r="B18826" s="97">
        <v>-0.258464312765257</v>
      </c>
    </row>
    <row r="18827" spans="1:2" x14ac:dyDescent="0.2">
      <c r="A18827" s="94" t="s">
        <v>18747</v>
      </c>
      <c r="B18827" s="97">
        <v>-0.25847133538390599</v>
      </c>
    </row>
    <row r="18828" spans="1:2" x14ac:dyDescent="0.2">
      <c r="A18828" s="94" t="s">
        <v>18748</v>
      </c>
      <c r="B18828" s="97">
        <v>-0.25854186570806797</v>
      </c>
    </row>
    <row r="18829" spans="1:2" x14ac:dyDescent="0.2">
      <c r="A18829" s="94" t="s">
        <v>18749</v>
      </c>
      <c r="B18829" s="97">
        <v>-0.25864897667159498</v>
      </c>
    </row>
    <row r="18830" spans="1:2" x14ac:dyDescent="0.2">
      <c r="A18830" s="94" t="s">
        <v>18750</v>
      </c>
      <c r="B18830" s="97">
        <v>-0.25873985111269399</v>
      </c>
    </row>
    <row r="18831" spans="1:2" x14ac:dyDescent="0.2">
      <c r="A18831" s="94" t="s">
        <v>18751</v>
      </c>
      <c r="B18831" s="97">
        <v>-0.25897352054013401</v>
      </c>
    </row>
    <row r="18832" spans="1:2" x14ac:dyDescent="0.2">
      <c r="A18832" s="94" t="s">
        <v>18752</v>
      </c>
      <c r="B18832" s="97">
        <v>-0.25897546147946798</v>
      </c>
    </row>
    <row r="18833" spans="1:2" x14ac:dyDescent="0.2">
      <c r="A18833" s="94" t="s">
        <v>18753</v>
      </c>
      <c r="B18833" s="97">
        <v>-0.25899003415278699</v>
      </c>
    </row>
    <row r="18834" spans="1:2" x14ac:dyDescent="0.2">
      <c r="A18834" s="94" t="s">
        <v>18754</v>
      </c>
      <c r="B18834" s="97">
        <v>-0.25899789626380298</v>
      </c>
    </row>
    <row r="18835" spans="1:2" x14ac:dyDescent="0.2">
      <c r="A18835" s="94" t="s">
        <v>18755</v>
      </c>
      <c r="B18835" s="97">
        <v>-0.25903094407181299</v>
      </c>
    </row>
    <row r="18836" spans="1:2" x14ac:dyDescent="0.2">
      <c r="A18836" s="94" t="s">
        <v>18756</v>
      </c>
      <c r="B18836" s="97">
        <v>-0.25904906317725601</v>
      </c>
    </row>
    <row r="18837" spans="1:2" x14ac:dyDescent="0.2">
      <c r="A18837" s="94" t="s">
        <v>18757</v>
      </c>
      <c r="B18837" s="97">
        <v>-0.25905690207036303</v>
      </c>
    </row>
    <row r="18838" spans="1:2" x14ac:dyDescent="0.2">
      <c r="A18838" s="94" t="s">
        <v>18758</v>
      </c>
      <c r="B18838" s="97">
        <v>-0.25915364360044602</v>
      </c>
    </row>
    <row r="18839" spans="1:2" x14ac:dyDescent="0.2">
      <c r="A18839" s="94" t="s">
        <v>18759</v>
      </c>
      <c r="B18839" s="97">
        <v>-0.25923187572219802</v>
      </c>
    </row>
    <row r="18840" spans="1:2" x14ac:dyDescent="0.2">
      <c r="A18840" s="94" t="s">
        <v>18760</v>
      </c>
      <c r="B18840" s="97">
        <v>-0.25923706743473601</v>
      </c>
    </row>
    <row r="18841" spans="1:2" x14ac:dyDescent="0.2">
      <c r="A18841" s="94" t="s">
        <v>18761</v>
      </c>
      <c r="B18841" s="97">
        <v>-0.25929490892365298</v>
      </c>
    </row>
    <row r="18842" spans="1:2" x14ac:dyDescent="0.2">
      <c r="A18842" s="94" t="s">
        <v>18762</v>
      </c>
      <c r="B18842" s="97">
        <v>-0.259352813607511</v>
      </c>
    </row>
    <row r="18843" spans="1:2" x14ac:dyDescent="0.2">
      <c r="A18843" s="94" t="s">
        <v>18763</v>
      </c>
      <c r="B18843" s="97">
        <v>-0.25936897035357698</v>
      </c>
    </row>
    <row r="18844" spans="1:2" x14ac:dyDescent="0.2">
      <c r="A18844" s="94" t="s">
        <v>18764</v>
      </c>
      <c r="B18844" s="97">
        <v>-0.25951097320996303</v>
      </c>
    </row>
    <row r="18845" spans="1:2" x14ac:dyDescent="0.2">
      <c r="A18845" s="94" t="s">
        <v>18765</v>
      </c>
      <c r="B18845" s="97">
        <v>-0.25961267139451399</v>
      </c>
    </row>
    <row r="18846" spans="1:2" x14ac:dyDescent="0.2">
      <c r="A18846" s="94" t="s">
        <v>18766</v>
      </c>
      <c r="B18846" s="97">
        <v>-0.25961636621998702</v>
      </c>
    </row>
    <row r="18847" spans="1:2" x14ac:dyDescent="0.2">
      <c r="A18847" s="94" t="s">
        <v>18767</v>
      </c>
      <c r="B18847" s="97">
        <v>-0.25969221565216799</v>
      </c>
    </row>
    <row r="18848" spans="1:2" x14ac:dyDescent="0.2">
      <c r="A18848" s="94" t="s">
        <v>18768</v>
      </c>
      <c r="B18848" s="97">
        <v>-0.25972616683868299</v>
      </c>
    </row>
    <row r="18849" spans="1:2" x14ac:dyDescent="0.2">
      <c r="A18849" s="94" t="s">
        <v>18769</v>
      </c>
      <c r="B18849" s="97">
        <v>-0.25973435058842098</v>
      </c>
    </row>
    <row r="18850" spans="1:2" x14ac:dyDescent="0.2">
      <c r="A18850" s="94" t="s">
        <v>18770</v>
      </c>
      <c r="B18850" s="97">
        <v>-0.25986528661337999</v>
      </c>
    </row>
    <row r="18851" spans="1:2" x14ac:dyDescent="0.2">
      <c r="A18851" s="94" t="s">
        <v>18771</v>
      </c>
      <c r="B18851" s="97">
        <v>-0.25989073339950602</v>
      </c>
    </row>
    <row r="18852" spans="1:2" x14ac:dyDescent="0.2">
      <c r="A18852" s="94" t="s">
        <v>18772</v>
      </c>
      <c r="B18852" s="97">
        <v>-0.25991923421701801</v>
      </c>
    </row>
    <row r="18853" spans="1:2" x14ac:dyDescent="0.2">
      <c r="A18853" s="94" t="s">
        <v>18773</v>
      </c>
      <c r="B18853" s="97">
        <v>-0.25998878467603398</v>
      </c>
    </row>
    <row r="18854" spans="1:2" x14ac:dyDescent="0.2">
      <c r="A18854" s="94" t="s">
        <v>18774</v>
      </c>
      <c r="B18854" s="97">
        <v>-0.26001906974266698</v>
      </c>
    </row>
    <row r="18855" spans="1:2" x14ac:dyDescent="0.2">
      <c r="A18855" s="94" t="s">
        <v>18775</v>
      </c>
      <c r="B18855" s="97">
        <v>-0.26011258132738002</v>
      </c>
    </row>
    <row r="18856" spans="1:2" x14ac:dyDescent="0.2">
      <c r="A18856" s="94" t="s">
        <v>18776</v>
      </c>
      <c r="B18856" s="97">
        <v>-0.26011515879910801</v>
      </c>
    </row>
    <row r="18857" spans="1:2" x14ac:dyDescent="0.2">
      <c r="A18857" s="94" t="s">
        <v>18777</v>
      </c>
      <c r="B18857" s="97">
        <v>-0.26026609941699802</v>
      </c>
    </row>
    <row r="18858" spans="1:2" x14ac:dyDescent="0.2">
      <c r="A18858" s="94" t="s">
        <v>18778</v>
      </c>
      <c r="B18858" s="97">
        <v>-0.26040979897530298</v>
      </c>
    </row>
    <row r="18859" spans="1:2" x14ac:dyDescent="0.2">
      <c r="A18859" s="94" t="s">
        <v>18779</v>
      </c>
      <c r="B18859" s="97">
        <v>-0.26066306256791699</v>
      </c>
    </row>
    <row r="18860" spans="1:2" x14ac:dyDescent="0.2">
      <c r="A18860" s="94" t="s">
        <v>18780</v>
      </c>
      <c r="B18860" s="97">
        <v>-0.26069415979612098</v>
      </c>
    </row>
    <row r="18861" spans="1:2" x14ac:dyDescent="0.2">
      <c r="A18861" s="94" t="s">
        <v>18781</v>
      </c>
      <c r="B18861" s="97">
        <v>-0.26082912405014902</v>
      </c>
    </row>
    <row r="18862" spans="1:2" x14ac:dyDescent="0.2">
      <c r="A18862" s="94" t="s">
        <v>18782</v>
      </c>
      <c r="B18862" s="97">
        <v>-0.26088544493442101</v>
      </c>
    </row>
    <row r="18863" spans="1:2" x14ac:dyDescent="0.2">
      <c r="A18863" s="94" t="s">
        <v>18783</v>
      </c>
      <c r="B18863" s="97">
        <v>-0.26102604365261201</v>
      </c>
    </row>
    <row r="18864" spans="1:2" x14ac:dyDescent="0.2">
      <c r="A18864" s="94" t="s">
        <v>18784</v>
      </c>
      <c r="B18864" s="97">
        <v>-0.26106321020804801</v>
      </c>
    </row>
    <row r="18865" spans="1:2" x14ac:dyDescent="0.2">
      <c r="A18865" s="94" t="s">
        <v>18785</v>
      </c>
      <c r="B18865" s="97">
        <v>-0.26111943034152901</v>
      </c>
    </row>
    <row r="18866" spans="1:2" x14ac:dyDescent="0.2">
      <c r="A18866" s="94" t="s">
        <v>18786</v>
      </c>
      <c r="B18866" s="97">
        <v>-0.26112195198593202</v>
      </c>
    </row>
    <row r="18867" spans="1:2" x14ac:dyDescent="0.2">
      <c r="A18867" s="94" t="s">
        <v>18787</v>
      </c>
      <c r="B18867" s="97">
        <v>-0.26132415090481398</v>
      </c>
    </row>
    <row r="18868" spans="1:2" x14ac:dyDescent="0.2">
      <c r="A18868" s="94" t="s">
        <v>18788</v>
      </c>
      <c r="B18868" s="97">
        <v>-0.26133058248048902</v>
      </c>
    </row>
    <row r="18869" spans="1:2" x14ac:dyDescent="0.2">
      <c r="A18869" s="94" t="s">
        <v>18789</v>
      </c>
      <c r="B18869" s="97">
        <v>-0.26136174499023002</v>
      </c>
    </row>
    <row r="18870" spans="1:2" x14ac:dyDescent="0.2">
      <c r="A18870" s="94" t="s">
        <v>18790</v>
      </c>
      <c r="B18870" s="97">
        <v>-0.26146392118325501</v>
      </c>
    </row>
    <row r="18871" spans="1:2" x14ac:dyDescent="0.2">
      <c r="A18871" s="94" t="s">
        <v>18791</v>
      </c>
      <c r="B18871" s="97">
        <v>-0.26148136868299199</v>
      </c>
    </row>
    <row r="18872" spans="1:2" x14ac:dyDescent="0.2">
      <c r="A18872" s="94" t="s">
        <v>18792</v>
      </c>
      <c r="B18872" s="97">
        <v>-0.26150166862395102</v>
      </c>
    </row>
    <row r="18873" spans="1:2" x14ac:dyDescent="0.2">
      <c r="A18873" s="94" t="s">
        <v>18793</v>
      </c>
      <c r="B18873" s="97">
        <v>-0.26155399822903502</v>
      </c>
    </row>
    <row r="18874" spans="1:2" x14ac:dyDescent="0.2">
      <c r="A18874" s="94" t="s">
        <v>18794</v>
      </c>
      <c r="B18874" s="97">
        <v>-0.26162773328997002</v>
      </c>
    </row>
    <row r="18875" spans="1:2" x14ac:dyDescent="0.2">
      <c r="A18875" s="94" t="s">
        <v>18795</v>
      </c>
      <c r="B18875" s="97">
        <v>-0.26165253287256901</v>
      </c>
    </row>
    <row r="18876" spans="1:2" x14ac:dyDescent="0.2">
      <c r="A18876" s="94" t="s">
        <v>18796</v>
      </c>
      <c r="B18876" s="97">
        <v>-0.26171426029899503</v>
      </c>
    </row>
    <row r="18877" spans="1:2" x14ac:dyDescent="0.2">
      <c r="A18877" s="94" t="s">
        <v>18797</v>
      </c>
      <c r="B18877" s="97">
        <v>-0.26176456067364401</v>
      </c>
    </row>
    <row r="18878" spans="1:2" x14ac:dyDescent="0.2">
      <c r="A18878" s="94" t="s">
        <v>18798</v>
      </c>
      <c r="B18878" s="97">
        <v>-0.26185319761789699</v>
      </c>
    </row>
    <row r="18879" spans="1:2" x14ac:dyDescent="0.2">
      <c r="A18879" s="94" t="s">
        <v>18799</v>
      </c>
      <c r="B18879" s="97">
        <v>-0.26187928479755601</v>
      </c>
    </row>
    <row r="18880" spans="1:2" x14ac:dyDescent="0.2">
      <c r="A18880" s="94" t="s">
        <v>18800</v>
      </c>
      <c r="B18880" s="97">
        <v>-0.26193410648253801</v>
      </c>
    </row>
    <row r="18881" spans="1:2" x14ac:dyDescent="0.2">
      <c r="A18881" s="94" t="s">
        <v>18801</v>
      </c>
      <c r="B18881" s="97">
        <v>-0.26193651751844699</v>
      </c>
    </row>
    <row r="18882" spans="1:2" x14ac:dyDescent="0.2">
      <c r="A18882" s="94" t="s">
        <v>18802</v>
      </c>
      <c r="B18882" s="97">
        <v>-0.26201380370970601</v>
      </c>
    </row>
    <row r="18883" spans="1:2" x14ac:dyDescent="0.2">
      <c r="A18883" s="94" t="s">
        <v>18803</v>
      </c>
      <c r="B18883" s="97">
        <v>-0.26208085411255</v>
      </c>
    </row>
    <row r="18884" spans="1:2" x14ac:dyDescent="0.2">
      <c r="A18884" s="94" t="s">
        <v>18804</v>
      </c>
      <c r="B18884" s="97">
        <v>-0.26209779747803802</v>
      </c>
    </row>
    <row r="18885" spans="1:2" x14ac:dyDescent="0.2">
      <c r="A18885" s="94" t="s">
        <v>18805</v>
      </c>
      <c r="B18885" s="97">
        <v>-0.26215798870734802</v>
      </c>
    </row>
    <row r="18886" spans="1:2" x14ac:dyDescent="0.2">
      <c r="A18886" s="94" t="s">
        <v>18806</v>
      </c>
      <c r="B18886" s="97">
        <v>-0.26220999321273603</v>
      </c>
    </row>
    <row r="18887" spans="1:2" x14ac:dyDescent="0.2">
      <c r="A18887" s="94" t="s">
        <v>18807</v>
      </c>
      <c r="B18887" s="97">
        <v>-0.262253200946578</v>
      </c>
    </row>
    <row r="18888" spans="1:2" x14ac:dyDescent="0.2">
      <c r="A18888" s="94" t="s">
        <v>18808</v>
      </c>
      <c r="B18888" s="97">
        <v>-0.26226509203279502</v>
      </c>
    </row>
    <row r="18889" spans="1:2" x14ac:dyDescent="0.2">
      <c r="A18889" s="94" t="s">
        <v>18809</v>
      </c>
      <c r="B18889" s="97">
        <v>-0.26232435114448599</v>
      </c>
    </row>
    <row r="18890" spans="1:2" x14ac:dyDescent="0.2">
      <c r="A18890" s="94" t="s">
        <v>18810</v>
      </c>
      <c r="B18890" s="97">
        <v>-0.26236133478462298</v>
      </c>
    </row>
    <row r="18891" spans="1:2" x14ac:dyDescent="0.2">
      <c r="A18891" s="94" t="s">
        <v>18811</v>
      </c>
      <c r="B18891" s="97">
        <v>-0.26249231913400001</v>
      </c>
    </row>
    <row r="18892" spans="1:2" x14ac:dyDescent="0.2">
      <c r="A18892" s="94" t="s">
        <v>18812</v>
      </c>
      <c r="B18892" s="97">
        <v>-0.26251456674486601</v>
      </c>
    </row>
    <row r="18893" spans="1:2" x14ac:dyDescent="0.2">
      <c r="A18893" s="94" t="s">
        <v>18813</v>
      </c>
      <c r="B18893" s="97">
        <v>-0.26254338186992898</v>
      </c>
    </row>
    <row r="18894" spans="1:2" x14ac:dyDescent="0.2">
      <c r="A18894" s="94" t="s">
        <v>18814</v>
      </c>
      <c r="B18894" s="97">
        <v>-0.26256708881608298</v>
      </c>
    </row>
    <row r="18895" spans="1:2" x14ac:dyDescent="0.2">
      <c r="A18895" s="94" t="s">
        <v>18815</v>
      </c>
      <c r="B18895" s="97">
        <v>-0.26256957573559803</v>
      </c>
    </row>
    <row r="18896" spans="1:2" x14ac:dyDescent="0.2">
      <c r="A18896" s="94" t="s">
        <v>18816</v>
      </c>
      <c r="B18896" s="97">
        <v>-0.26272609227065802</v>
      </c>
    </row>
    <row r="18897" spans="1:2" x14ac:dyDescent="0.2">
      <c r="A18897" s="94" t="s">
        <v>18817</v>
      </c>
      <c r="B18897" s="97">
        <v>-0.26284722333635502</v>
      </c>
    </row>
    <row r="18898" spans="1:2" x14ac:dyDescent="0.2">
      <c r="A18898" s="94" t="s">
        <v>18818</v>
      </c>
      <c r="B18898" s="97">
        <v>-0.26287865663662502</v>
      </c>
    </row>
    <row r="18899" spans="1:2" x14ac:dyDescent="0.2">
      <c r="A18899" s="94" t="s">
        <v>18819</v>
      </c>
      <c r="B18899" s="97">
        <v>-0.262883281025732</v>
      </c>
    </row>
    <row r="18900" spans="1:2" x14ac:dyDescent="0.2">
      <c r="A18900" s="94" t="s">
        <v>18820</v>
      </c>
      <c r="B18900" s="97">
        <v>-0.26293805014548899</v>
      </c>
    </row>
    <row r="18901" spans="1:2" x14ac:dyDescent="0.2">
      <c r="A18901" s="94" t="s">
        <v>18821</v>
      </c>
      <c r="B18901" s="97">
        <v>-0.26297820574326097</v>
      </c>
    </row>
    <row r="18902" spans="1:2" x14ac:dyDescent="0.2">
      <c r="A18902" s="94" t="s">
        <v>18822</v>
      </c>
      <c r="B18902" s="97">
        <v>-0.26303839857571998</v>
      </c>
    </row>
    <row r="18903" spans="1:2" x14ac:dyDescent="0.2">
      <c r="A18903" s="94" t="s">
        <v>18823</v>
      </c>
      <c r="B18903" s="97">
        <v>-0.26304195727125201</v>
      </c>
    </row>
    <row r="18904" spans="1:2" x14ac:dyDescent="0.2">
      <c r="A18904" s="94" t="s">
        <v>18824</v>
      </c>
      <c r="B18904" s="97">
        <v>-0.26313820144185002</v>
      </c>
    </row>
    <row r="18905" spans="1:2" x14ac:dyDescent="0.2">
      <c r="A18905" s="94" t="s">
        <v>18825</v>
      </c>
      <c r="B18905" s="97">
        <v>-0.26344217050382301</v>
      </c>
    </row>
    <row r="18906" spans="1:2" x14ac:dyDescent="0.2">
      <c r="A18906" s="94" t="s">
        <v>18826</v>
      </c>
      <c r="B18906" s="97">
        <v>-0.26352231712327301</v>
      </c>
    </row>
    <row r="18907" spans="1:2" x14ac:dyDescent="0.2">
      <c r="A18907" s="94" t="s">
        <v>18827</v>
      </c>
      <c r="B18907" s="97">
        <v>-0.26357883661186499</v>
      </c>
    </row>
    <row r="18908" spans="1:2" x14ac:dyDescent="0.2">
      <c r="A18908" s="94" t="s">
        <v>18828</v>
      </c>
      <c r="B18908" s="97">
        <v>-0.26368621183045998</v>
      </c>
    </row>
    <row r="18909" spans="1:2" x14ac:dyDescent="0.2">
      <c r="A18909" s="94" t="s">
        <v>18829</v>
      </c>
      <c r="B18909" s="97">
        <v>-0.26376771593889298</v>
      </c>
    </row>
    <row r="18910" spans="1:2" x14ac:dyDescent="0.2">
      <c r="A18910" s="94" t="s">
        <v>18830</v>
      </c>
      <c r="B18910" s="97">
        <v>-0.26379575906046199</v>
      </c>
    </row>
    <row r="18911" spans="1:2" x14ac:dyDescent="0.2">
      <c r="A18911" s="94" t="s">
        <v>18831</v>
      </c>
      <c r="B18911" s="97">
        <v>-0.26386478712630701</v>
      </c>
    </row>
    <row r="18912" spans="1:2" x14ac:dyDescent="0.2">
      <c r="A18912" s="94" t="s">
        <v>18832</v>
      </c>
      <c r="B18912" s="97">
        <v>-0.263886461362834</v>
      </c>
    </row>
    <row r="18913" spans="1:2" x14ac:dyDescent="0.2">
      <c r="A18913" s="94" t="s">
        <v>18833</v>
      </c>
      <c r="B18913" s="97">
        <v>-0.26403942516275303</v>
      </c>
    </row>
    <row r="18914" spans="1:2" x14ac:dyDescent="0.2">
      <c r="A18914" s="94" t="s">
        <v>18834</v>
      </c>
      <c r="B18914" s="97">
        <v>-0.26419570642149398</v>
      </c>
    </row>
    <row r="18915" spans="1:2" x14ac:dyDescent="0.2">
      <c r="A18915" s="94" t="s">
        <v>18835</v>
      </c>
      <c r="B18915" s="97">
        <v>-0.26424458576853199</v>
      </c>
    </row>
    <row r="18916" spans="1:2" x14ac:dyDescent="0.2">
      <c r="A18916" s="94" t="s">
        <v>18836</v>
      </c>
      <c r="B18916" s="97">
        <v>-0.26429298779792898</v>
      </c>
    </row>
    <row r="18917" spans="1:2" x14ac:dyDescent="0.2">
      <c r="A18917" s="94" t="s">
        <v>18837</v>
      </c>
      <c r="B18917" s="97">
        <v>-0.26463385987763499</v>
      </c>
    </row>
    <row r="18918" spans="1:2" x14ac:dyDescent="0.2">
      <c r="A18918" s="94" t="s">
        <v>18838</v>
      </c>
      <c r="B18918" s="97">
        <v>-0.26471391939376798</v>
      </c>
    </row>
    <row r="18919" spans="1:2" x14ac:dyDescent="0.2">
      <c r="A18919" s="94" t="s">
        <v>18839</v>
      </c>
      <c r="B18919" s="97">
        <v>-0.26471708629511898</v>
      </c>
    </row>
    <row r="18920" spans="1:2" x14ac:dyDescent="0.2">
      <c r="A18920" s="94" t="s">
        <v>18840</v>
      </c>
      <c r="B18920" s="97">
        <v>-0.26472559468609103</v>
      </c>
    </row>
    <row r="18921" spans="1:2" x14ac:dyDescent="0.2">
      <c r="A18921" s="94" t="s">
        <v>18841</v>
      </c>
      <c r="B18921" s="97">
        <v>-0.26475211769053503</v>
      </c>
    </row>
    <row r="18922" spans="1:2" x14ac:dyDescent="0.2">
      <c r="A18922" s="94" t="s">
        <v>1672</v>
      </c>
      <c r="B18922" s="97">
        <v>-0.26481804793682401</v>
      </c>
    </row>
    <row r="18923" spans="1:2" x14ac:dyDescent="0.2">
      <c r="A18923" s="94" t="s">
        <v>18842</v>
      </c>
      <c r="B18923" s="97">
        <v>-0.26483185267140602</v>
      </c>
    </row>
    <row r="18924" spans="1:2" x14ac:dyDescent="0.2">
      <c r="A18924" s="94" t="s">
        <v>18843</v>
      </c>
      <c r="B18924" s="97">
        <v>-0.26542228149734998</v>
      </c>
    </row>
    <row r="18925" spans="1:2" x14ac:dyDescent="0.2">
      <c r="A18925" s="94" t="s">
        <v>18844</v>
      </c>
      <c r="B18925" s="97">
        <v>-0.265426888275682</v>
      </c>
    </row>
    <row r="18926" spans="1:2" x14ac:dyDescent="0.2">
      <c r="A18926" s="94" t="s">
        <v>18845</v>
      </c>
      <c r="B18926" s="97">
        <v>-0.26546626852609101</v>
      </c>
    </row>
    <row r="18927" spans="1:2" x14ac:dyDescent="0.2">
      <c r="A18927" s="94" t="s">
        <v>18846</v>
      </c>
      <c r="B18927" s="97">
        <v>-0.26548575979883898</v>
      </c>
    </row>
    <row r="18928" spans="1:2" x14ac:dyDescent="0.2">
      <c r="A18928" s="94" t="s">
        <v>18847</v>
      </c>
      <c r="B18928" s="97">
        <v>-0.26556785520187898</v>
      </c>
    </row>
    <row r="18929" spans="1:2" x14ac:dyDescent="0.2">
      <c r="A18929" s="94" t="s">
        <v>18848</v>
      </c>
      <c r="B18929" s="97">
        <v>-0.26560458441882401</v>
      </c>
    </row>
    <row r="18930" spans="1:2" x14ac:dyDescent="0.2">
      <c r="A18930" s="94" t="s">
        <v>18849</v>
      </c>
      <c r="B18930" s="97">
        <v>-0.26563849260824501</v>
      </c>
    </row>
    <row r="18931" spans="1:2" x14ac:dyDescent="0.2">
      <c r="A18931" s="94" t="s">
        <v>18850</v>
      </c>
      <c r="B18931" s="97">
        <v>-0.26565910228244799</v>
      </c>
    </row>
    <row r="18932" spans="1:2" x14ac:dyDescent="0.2">
      <c r="A18932" s="94" t="s">
        <v>18851</v>
      </c>
      <c r="B18932" s="97">
        <v>-0.26577138525979499</v>
      </c>
    </row>
    <row r="18933" spans="1:2" x14ac:dyDescent="0.2">
      <c r="A18933" s="94" t="s">
        <v>18852</v>
      </c>
      <c r="B18933" s="97">
        <v>-0.26578031733060498</v>
      </c>
    </row>
    <row r="18934" spans="1:2" x14ac:dyDescent="0.2">
      <c r="A18934" s="94" t="s">
        <v>18853</v>
      </c>
      <c r="B18934" s="97">
        <v>-0.26580053846746599</v>
      </c>
    </row>
    <row r="18935" spans="1:2" x14ac:dyDescent="0.2">
      <c r="A18935" s="94" t="s">
        <v>18854</v>
      </c>
      <c r="B18935" s="97">
        <v>-0.26588077417629102</v>
      </c>
    </row>
    <row r="18936" spans="1:2" x14ac:dyDescent="0.2">
      <c r="A18936" s="94" t="s">
        <v>18855</v>
      </c>
      <c r="B18936" s="97">
        <v>-0.26596692888679002</v>
      </c>
    </row>
    <row r="18937" spans="1:2" x14ac:dyDescent="0.2">
      <c r="A18937" s="94" t="s">
        <v>18856</v>
      </c>
      <c r="B18937" s="97">
        <v>-0.26600930352479102</v>
      </c>
    </row>
    <row r="18938" spans="1:2" x14ac:dyDescent="0.2">
      <c r="A18938" s="94" t="s">
        <v>18857</v>
      </c>
      <c r="B18938" s="97">
        <v>-0.26602363484444902</v>
      </c>
    </row>
    <row r="18939" spans="1:2" x14ac:dyDescent="0.2">
      <c r="A18939" s="94" t="s">
        <v>18858</v>
      </c>
      <c r="B18939" s="97">
        <v>-0.26618020830372802</v>
      </c>
    </row>
    <row r="18940" spans="1:2" x14ac:dyDescent="0.2">
      <c r="A18940" s="94" t="s">
        <v>18859</v>
      </c>
      <c r="B18940" s="97">
        <v>-0.26628366756060601</v>
      </c>
    </row>
    <row r="18941" spans="1:2" x14ac:dyDescent="0.2">
      <c r="A18941" s="94" t="s">
        <v>18860</v>
      </c>
      <c r="B18941" s="97">
        <v>-0.26628451308016898</v>
      </c>
    </row>
    <row r="18942" spans="1:2" x14ac:dyDescent="0.2">
      <c r="A18942" s="94" t="s">
        <v>18861</v>
      </c>
      <c r="B18942" s="97">
        <v>-0.26637082734364798</v>
      </c>
    </row>
    <row r="18943" spans="1:2" x14ac:dyDescent="0.2">
      <c r="A18943" s="94" t="s">
        <v>18862</v>
      </c>
      <c r="B18943" s="97">
        <v>-0.26640735812434602</v>
      </c>
    </row>
    <row r="18944" spans="1:2" x14ac:dyDescent="0.2">
      <c r="A18944" s="94" t="s">
        <v>18863</v>
      </c>
      <c r="B18944" s="97">
        <v>-0.26642651500769099</v>
      </c>
    </row>
    <row r="18945" spans="1:2" x14ac:dyDescent="0.2">
      <c r="A18945" s="94" t="s">
        <v>18864</v>
      </c>
      <c r="B18945" s="97">
        <v>-0.26642813893032802</v>
      </c>
    </row>
    <row r="18946" spans="1:2" x14ac:dyDescent="0.2">
      <c r="A18946" s="94" t="s">
        <v>18865</v>
      </c>
      <c r="B18946" s="97">
        <v>-0.26643401288204599</v>
      </c>
    </row>
    <row r="18947" spans="1:2" x14ac:dyDescent="0.2">
      <c r="A18947" s="94" t="s">
        <v>18866</v>
      </c>
      <c r="B18947" s="97">
        <v>-0.26644816951376199</v>
      </c>
    </row>
    <row r="18948" spans="1:2" x14ac:dyDescent="0.2">
      <c r="A18948" s="94" t="s">
        <v>143</v>
      </c>
      <c r="B18948" s="97">
        <v>-0.26646630978194502</v>
      </c>
    </row>
    <row r="18949" spans="1:2" x14ac:dyDescent="0.2">
      <c r="A18949" s="94" t="s">
        <v>18867</v>
      </c>
      <c r="B18949" s="97">
        <v>-0.26652647476708302</v>
      </c>
    </row>
    <row r="18950" spans="1:2" x14ac:dyDescent="0.2">
      <c r="A18950" s="94" t="s">
        <v>18868</v>
      </c>
      <c r="B18950" s="97">
        <v>-0.26654519116104303</v>
      </c>
    </row>
    <row r="18951" spans="1:2" x14ac:dyDescent="0.2">
      <c r="A18951" s="94" t="s">
        <v>18869</v>
      </c>
      <c r="B18951" s="97">
        <v>-0.266747528642229</v>
      </c>
    </row>
    <row r="18952" spans="1:2" x14ac:dyDescent="0.2">
      <c r="A18952" s="94" t="s">
        <v>18870</v>
      </c>
      <c r="B18952" s="97">
        <v>-0.266799771595707</v>
      </c>
    </row>
    <row r="18953" spans="1:2" x14ac:dyDescent="0.2">
      <c r="A18953" s="94" t="s">
        <v>18871</v>
      </c>
      <c r="B18953" s="97">
        <v>-0.26681786281708902</v>
      </c>
    </row>
    <row r="18954" spans="1:2" x14ac:dyDescent="0.2">
      <c r="A18954" s="94" t="s">
        <v>18872</v>
      </c>
      <c r="B18954" s="97">
        <v>-0.26692063061258298</v>
      </c>
    </row>
    <row r="18955" spans="1:2" x14ac:dyDescent="0.2">
      <c r="A18955" s="94" t="s">
        <v>18873</v>
      </c>
      <c r="B18955" s="97">
        <v>-0.26697376586250299</v>
      </c>
    </row>
    <row r="18956" spans="1:2" x14ac:dyDescent="0.2">
      <c r="A18956" s="94" t="s">
        <v>18874</v>
      </c>
      <c r="B18956" s="97">
        <v>-0.26697973915455803</v>
      </c>
    </row>
    <row r="18957" spans="1:2" x14ac:dyDescent="0.2">
      <c r="A18957" s="94" t="s">
        <v>18875</v>
      </c>
      <c r="B18957" s="97">
        <v>-0.26698364852040601</v>
      </c>
    </row>
    <row r="18958" spans="1:2" x14ac:dyDescent="0.2">
      <c r="A18958" s="94" t="s">
        <v>18876</v>
      </c>
      <c r="B18958" s="97">
        <v>-0.267114389477632</v>
      </c>
    </row>
    <row r="18959" spans="1:2" x14ac:dyDescent="0.2">
      <c r="A18959" s="94" t="s">
        <v>18877</v>
      </c>
      <c r="B18959" s="97">
        <v>-0.26722424321806199</v>
      </c>
    </row>
    <row r="18960" spans="1:2" x14ac:dyDescent="0.2">
      <c r="A18960" s="94" t="s">
        <v>18878</v>
      </c>
      <c r="B18960" s="97">
        <v>-0.267416443870928</v>
      </c>
    </row>
    <row r="18961" spans="1:2" x14ac:dyDescent="0.2">
      <c r="A18961" s="94" t="s">
        <v>18879</v>
      </c>
      <c r="B18961" s="97">
        <v>-0.26745279857902998</v>
      </c>
    </row>
    <row r="18962" spans="1:2" x14ac:dyDescent="0.2">
      <c r="A18962" s="94" t="s">
        <v>18880</v>
      </c>
      <c r="B18962" s="97">
        <v>-0.26752250473571698</v>
      </c>
    </row>
    <row r="18963" spans="1:2" x14ac:dyDescent="0.2">
      <c r="A18963" s="94" t="s">
        <v>18881</v>
      </c>
      <c r="B18963" s="97">
        <v>-0.26757185190816601</v>
      </c>
    </row>
    <row r="18964" spans="1:2" x14ac:dyDescent="0.2">
      <c r="A18964" s="94" t="s">
        <v>18882</v>
      </c>
      <c r="B18964" s="97">
        <v>-0.26767549286855502</v>
      </c>
    </row>
    <row r="18965" spans="1:2" x14ac:dyDescent="0.2">
      <c r="A18965" s="94" t="s">
        <v>18883</v>
      </c>
      <c r="B18965" s="97">
        <v>-0.26774294800999299</v>
      </c>
    </row>
    <row r="18966" spans="1:2" x14ac:dyDescent="0.2">
      <c r="A18966" s="94" t="s">
        <v>18884</v>
      </c>
      <c r="B18966" s="97">
        <v>-0.26774366018926998</v>
      </c>
    </row>
    <row r="18967" spans="1:2" x14ac:dyDescent="0.2">
      <c r="A18967" s="94" t="s">
        <v>18885</v>
      </c>
      <c r="B18967" s="97">
        <v>-0.26775473128683103</v>
      </c>
    </row>
    <row r="18968" spans="1:2" x14ac:dyDescent="0.2">
      <c r="A18968" s="94" t="s">
        <v>18886</v>
      </c>
      <c r="B18968" s="97">
        <v>-0.26798419423249098</v>
      </c>
    </row>
    <row r="18969" spans="1:2" x14ac:dyDescent="0.2">
      <c r="A18969" s="94" t="s">
        <v>18887</v>
      </c>
      <c r="B18969" s="97">
        <v>-0.26798572170053397</v>
      </c>
    </row>
    <row r="18970" spans="1:2" x14ac:dyDescent="0.2">
      <c r="A18970" s="94" t="s">
        <v>18888</v>
      </c>
      <c r="B18970" s="97">
        <v>-0.26808224941252501</v>
      </c>
    </row>
    <row r="18971" spans="1:2" x14ac:dyDescent="0.2">
      <c r="A18971" s="94" t="s">
        <v>18889</v>
      </c>
      <c r="B18971" s="97">
        <v>-0.26811718444593002</v>
      </c>
    </row>
    <row r="18972" spans="1:2" x14ac:dyDescent="0.2">
      <c r="A18972" s="94" t="s">
        <v>18890</v>
      </c>
      <c r="B18972" s="97">
        <v>-0.26821669128476699</v>
      </c>
    </row>
    <row r="18973" spans="1:2" x14ac:dyDescent="0.2">
      <c r="A18973" s="94" t="s">
        <v>18891</v>
      </c>
      <c r="B18973" s="97">
        <v>-0.268338877584131</v>
      </c>
    </row>
    <row r="18974" spans="1:2" x14ac:dyDescent="0.2">
      <c r="A18974" s="94" t="s">
        <v>18892</v>
      </c>
      <c r="B18974" s="97">
        <v>-0.26851631926612102</v>
      </c>
    </row>
    <row r="18975" spans="1:2" x14ac:dyDescent="0.2">
      <c r="A18975" s="94" t="s">
        <v>18893</v>
      </c>
      <c r="B18975" s="97">
        <v>-0.26854111652075602</v>
      </c>
    </row>
    <row r="18976" spans="1:2" x14ac:dyDescent="0.2">
      <c r="A18976" s="94" t="s">
        <v>18894</v>
      </c>
      <c r="B18976" s="97">
        <v>-0.26857608048013198</v>
      </c>
    </row>
    <row r="18977" spans="1:2" x14ac:dyDescent="0.2">
      <c r="A18977" s="94" t="s">
        <v>18895</v>
      </c>
      <c r="B18977" s="97">
        <v>-0.26872363846434499</v>
      </c>
    </row>
    <row r="18978" spans="1:2" x14ac:dyDescent="0.2">
      <c r="A18978" s="94" t="s">
        <v>18896</v>
      </c>
      <c r="B18978" s="97">
        <v>-0.26884691348289402</v>
      </c>
    </row>
    <row r="18979" spans="1:2" x14ac:dyDescent="0.2">
      <c r="A18979" s="94" t="s">
        <v>18897</v>
      </c>
      <c r="B18979" s="97">
        <v>-0.26885849785141203</v>
      </c>
    </row>
    <row r="18980" spans="1:2" x14ac:dyDescent="0.2">
      <c r="A18980" s="94" t="s">
        <v>18898</v>
      </c>
      <c r="B18980" s="97">
        <v>-0.26895623521411199</v>
      </c>
    </row>
    <row r="18981" spans="1:2" x14ac:dyDescent="0.2">
      <c r="A18981" s="94" t="s">
        <v>18899</v>
      </c>
      <c r="B18981" s="97">
        <v>-0.26896029112363901</v>
      </c>
    </row>
    <row r="18982" spans="1:2" x14ac:dyDescent="0.2">
      <c r="A18982" s="94" t="s">
        <v>18900</v>
      </c>
      <c r="B18982" s="97">
        <v>-0.268990924998949</v>
      </c>
    </row>
    <row r="18983" spans="1:2" x14ac:dyDescent="0.2">
      <c r="A18983" s="94" t="s">
        <v>18901</v>
      </c>
      <c r="B18983" s="97">
        <v>-0.26909074708611602</v>
      </c>
    </row>
    <row r="18984" spans="1:2" x14ac:dyDescent="0.2">
      <c r="A18984" s="94" t="s">
        <v>18902</v>
      </c>
      <c r="B18984" s="97">
        <v>-0.26910617804016501</v>
      </c>
    </row>
    <row r="18985" spans="1:2" x14ac:dyDescent="0.2">
      <c r="A18985" s="94" t="s">
        <v>18903</v>
      </c>
      <c r="B18985" s="97">
        <v>-0.26914539562317302</v>
      </c>
    </row>
    <row r="18986" spans="1:2" x14ac:dyDescent="0.2">
      <c r="A18986" s="94" t="s">
        <v>18904</v>
      </c>
      <c r="B18986" s="97">
        <v>-0.269189141964844</v>
      </c>
    </row>
    <row r="18987" spans="1:2" x14ac:dyDescent="0.2">
      <c r="A18987" s="94" t="s">
        <v>18905</v>
      </c>
      <c r="B18987" s="97">
        <v>-0.26920369318100901</v>
      </c>
    </row>
    <row r="18988" spans="1:2" x14ac:dyDescent="0.2">
      <c r="A18988" s="94" t="s">
        <v>18906</v>
      </c>
      <c r="B18988" s="97">
        <v>-0.26924257833794801</v>
      </c>
    </row>
    <row r="18989" spans="1:2" x14ac:dyDescent="0.2">
      <c r="A18989" s="94" t="s">
        <v>18907</v>
      </c>
      <c r="B18989" s="97">
        <v>-0.26924447637731702</v>
      </c>
    </row>
    <row r="18990" spans="1:2" x14ac:dyDescent="0.2">
      <c r="A18990" s="94" t="s">
        <v>143</v>
      </c>
      <c r="B18990" s="97">
        <v>-0.26927750953303597</v>
      </c>
    </row>
    <row r="18991" spans="1:2" x14ac:dyDescent="0.2">
      <c r="A18991" s="94" t="s">
        <v>18908</v>
      </c>
      <c r="B18991" s="97">
        <v>-0.26928626458522997</v>
      </c>
    </row>
    <row r="18992" spans="1:2" x14ac:dyDescent="0.2">
      <c r="A18992" s="94" t="s">
        <v>18909</v>
      </c>
      <c r="B18992" s="97">
        <v>-0.26951419585334702</v>
      </c>
    </row>
    <row r="18993" spans="1:2" x14ac:dyDescent="0.2">
      <c r="A18993" s="94" t="s">
        <v>18910</v>
      </c>
      <c r="B18993" s="97">
        <v>-0.26958188841478498</v>
      </c>
    </row>
    <row r="18994" spans="1:2" x14ac:dyDescent="0.2">
      <c r="A18994" s="94" t="s">
        <v>18911</v>
      </c>
      <c r="B18994" s="97">
        <v>-0.26968581240953099</v>
      </c>
    </row>
    <row r="18995" spans="1:2" x14ac:dyDescent="0.2">
      <c r="A18995" s="94" t="s">
        <v>18912</v>
      </c>
      <c r="B18995" s="97">
        <v>-0.26976359051616</v>
      </c>
    </row>
    <row r="18996" spans="1:2" x14ac:dyDescent="0.2">
      <c r="A18996" s="94" t="s">
        <v>18913</v>
      </c>
      <c r="B18996" s="97">
        <v>-0.26990567201152799</v>
      </c>
    </row>
    <row r="18997" spans="1:2" x14ac:dyDescent="0.2">
      <c r="A18997" s="94" t="s">
        <v>18914</v>
      </c>
      <c r="B18997" s="97">
        <v>-0.26998235868482001</v>
      </c>
    </row>
    <row r="18998" spans="1:2" x14ac:dyDescent="0.2">
      <c r="A18998" s="94" t="s">
        <v>18915</v>
      </c>
      <c r="B18998" s="97">
        <v>-0.26998941411143301</v>
      </c>
    </row>
    <row r="18999" spans="1:2" x14ac:dyDescent="0.2">
      <c r="A18999" s="94" t="s">
        <v>18916</v>
      </c>
      <c r="B18999" s="97">
        <v>-0.270074146013215</v>
      </c>
    </row>
    <row r="19000" spans="1:2" x14ac:dyDescent="0.2">
      <c r="A19000" s="94" t="s">
        <v>18917</v>
      </c>
      <c r="B19000" s="97">
        <v>-0.27011123102826901</v>
      </c>
    </row>
    <row r="19001" spans="1:2" x14ac:dyDescent="0.2">
      <c r="A19001" s="94" t="s">
        <v>18918</v>
      </c>
      <c r="B19001" s="97">
        <v>-0.27036071966583303</v>
      </c>
    </row>
    <row r="19002" spans="1:2" x14ac:dyDescent="0.2">
      <c r="A19002" s="94" t="s">
        <v>18919</v>
      </c>
      <c r="B19002" s="97">
        <v>-0.27050584725542998</v>
      </c>
    </row>
    <row r="19003" spans="1:2" x14ac:dyDescent="0.2">
      <c r="A19003" s="94" t="s">
        <v>18920</v>
      </c>
      <c r="B19003" s="97">
        <v>-0.27056071041964802</v>
      </c>
    </row>
    <row r="19004" spans="1:2" x14ac:dyDescent="0.2">
      <c r="A19004" s="94" t="s">
        <v>18921</v>
      </c>
      <c r="B19004" s="97">
        <v>-0.27059598984870298</v>
      </c>
    </row>
    <row r="19005" spans="1:2" x14ac:dyDescent="0.2">
      <c r="A19005" s="94" t="s">
        <v>18922</v>
      </c>
      <c r="B19005" s="97">
        <v>-0.27061387441810902</v>
      </c>
    </row>
    <row r="19006" spans="1:2" x14ac:dyDescent="0.2">
      <c r="A19006" s="94" t="s">
        <v>18923</v>
      </c>
      <c r="B19006" s="97">
        <v>-0.27071584750374</v>
      </c>
    </row>
    <row r="19007" spans="1:2" x14ac:dyDescent="0.2">
      <c r="A19007" s="94" t="s">
        <v>18924</v>
      </c>
      <c r="B19007" s="97">
        <v>-0.27075132344564001</v>
      </c>
    </row>
    <row r="19008" spans="1:2" x14ac:dyDescent="0.2">
      <c r="A19008" s="94" t="s">
        <v>18925</v>
      </c>
      <c r="B19008" s="97">
        <v>-0.27079092951756101</v>
      </c>
    </row>
    <row r="19009" spans="1:2" x14ac:dyDescent="0.2">
      <c r="A19009" s="94" t="s">
        <v>18926</v>
      </c>
      <c r="B19009" s="97">
        <v>-0.27102048197034601</v>
      </c>
    </row>
    <row r="19010" spans="1:2" x14ac:dyDescent="0.2">
      <c r="A19010" s="94" t="s">
        <v>18927</v>
      </c>
      <c r="B19010" s="97">
        <v>-0.27104387678137198</v>
      </c>
    </row>
    <row r="19011" spans="1:2" x14ac:dyDescent="0.2">
      <c r="A19011" s="94" t="s">
        <v>18928</v>
      </c>
      <c r="B19011" s="97">
        <v>-0.27114862383727401</v>
      </c>
    </row>
    <row r="19012" spans="1:2" x14ac:dyDescent="0.2">
      <c r="A19012" s="94" t="s">
        <v>18929</v>
      </c>
      <c r="B19012" s="97">
        <v>-0.27119201525540199</v>
      </c>
    </row>
    <row r="19013" spans="1:2" x14ac:dyDescent="0.2">
      <c r="A19013" s="94" t="s">
        <v>18930</v>
      </c>
      <c r="B19013" s="97">
        <v>-0.27126295676245099</v>
      </c>
    </row>
    <row r="19014" spans="1:2" x14ac:dyDescent="0.2">
      <c r="A19014" s="94" t="s">
        <v>18931</v>
      </c>
      <c r="B19014" s="97">
        <v>-0.27132832058888401</v>
      </c>
    </row>
    <row r="19015" spans="1:2" x14ac:dyDescent="0.2">
      <c r="A19015" s="94" t="s">
        <v>18932</v>
      </c>
      <c r="B19015" s="97">
        <v>-0.27135657438861899</v>
      </c>
    </row>
    <row r="19016" spans="1:2" x14ac:dyDescent="0.2">
      <c r="A19016" s="94" t="s">
        <v>18933</v>
      </c>
      <c r="B19016" s="97">
        <v>-0.27139845054404699</v>
      </c>
    </row>
    <row r="19017" spans="1:2" x14ac:dyDescent="0.2">
      <c r="A19017" s="94" t="s">
        <v>18934</v>
      </c>
      <c r="B19017" s="97">
        <v>-0.27143545288457699</v>
      </c>
    </row>
    <row r="19018" spans="1:2" x14ac:dyDescent="0.2">
      <c r="A19018" s="94" t="s">
        <v>18935</v>
      </c>
      <c r="B19018" s="97">
        <v>-0.27155420114831302</v>
      </c>
    </row>
    <row r="19019" spans="1:2" x14ac:dyDescent="0.2">
      <c r="A19019" s="94" t="s">
        <v>18936</v>
      </c>
      <c r="B19019" s="97">
        <v>-0.27164520570918799</v>
      </c>
    </row>
    <row r="19020" spans="1:2" x14ac:dyDescent="0.2">
      <c r="A19020" s="94" t="s">
        <v>18937</v>
      </c>
      <c r="B19020" s="97">
        <v>-0.27169373015987802</v>
      </c>
    </row>
    <row r="19021" spans="1:2" x14ac:dyDescent="0.2">
      <c r="A19021" s="94" t="s">
        <v>18938</v>
      </c>
      <c r="B19021" s="97">
        <v>-0.27184077773686199</v>
      </c>
    </row>
    <row r="19022" spans="1:2" x14ac:dyDescent="0.2">
      <c r="A19022" s="94" t="s">
        <v>18939</v>
      </c>
      <c r="B19022" s="97">
        <v>-0.27193223596498101</v>
      </c>
    </row>
    <row r="19023" spans="1:2" x14ac:dyDescent="0.2">
      <c r="A19023" s="94" t="s">
        <v>18940</v>
      </c>
      <c r="B19023" s="97">
        <v>-0.271973025020392</v>
      </c>
    </row>
    <row r="19024" spans="1:2" x14ac:dyDescent="0.2">
      <c r="A19024" s="94" t="s">
        <v>18941</v>
      </c>
      <c r="B19024" s="97">
        <v>-0.27199818245833102</v>
      </c>
    </row>
    <row r="19025" spans="1:2" x14ac:dyDescent="0.2">
      <c r="A19025" s="94" t="s">
        <v>18942</v>
      </c>
      <c r="B19025" s="97">
        <v>-0.27204213084728601</v>
      </c>
    </row>
    <row r="19026" spans="1:2" x14ac:dyDescent="0.2">
      <c r="A19026" s="94" t="s">
        <v>18943</v>
      </c>
      <c r="B19026" s="97">
        <v>-0.27219860738107898</v>
      </c>
    </row>
    <row r="19027" spans="1:2" x14ac:dyDescent="0.2">
      <c r="A19027" s="94" t="s">
        <v>18944</v>
      </c>
      <c r="B19027" s="97">
        <v>-0.27221871728971397</v>
      </c>
    </row>
    <row r="19028" spans="1:2" x14ac:dyDescent="0.2">
      <c r="A19028" s="94" t="s">
        <v>18945</v>
      </c>
      <c r="B19028" s="97">
        <v>-0.27226579040349302</v>
      </c>
    </row>
    <row r="19029" spans="1:2" x14ac:dyDescent="0.2">
      <c r="A19029" s="94" t="s">
        <v>18946</v>
      </c>
      <c r="B19029" s="97">
        <v>-0.272352137403506</v>
      </c>
    </row>
    <row r="19030" spans="1:2" x14ac:dyDescent="0.2">
      <c r="A19030" s="94" t="s">
        <v>18947</v>
      </c>
      <c r="B19030" s="97">
        <v>-0.27236002937063603</v>
      </c>
    </row>
    <row r="19031" spans="1:2" x14ac:dyDescent="0.2">
      <c r="A19031" s="94" t="s">
        <v>18948</v>
      </c>
      <c r="B19031" s="97">
        <v>-0.272424618845509</v>
      </c>
    </row>
    <row r="19032" spans="1:2" x14ac:dyDescent="0.2">
      <c r="A19032" s="94" t="s">
        <v>18949</v>
      </c>
      <c r="B19032" s="97">
        <v>-0.27250556150330701</v>
      </c>
    </row>
    <row r="19033" spans="1:2" x14ac:dyDescent="0.2">
      <c r="A19033" s="94" t="s">
        <v>143</v>
      </c>
      <c r="B19033" s="97">
        <v>-0.27261144778955598</v>
      </c>
    </row>
    <row r="19034" spans="1:2" x14ac:dyDescent="0.2">
      <c r="A19034" s="94" t="s">
        <v>18950</v>
      </c>
      <c r="B19034" s="97">
        <v>-0.272784650094193</v>
      </c>
    </row>
    <row r="19035" spans="1:2" x14ac:dyDescent="0.2">
      <c r="A19035" s="94" t="s">
        <v>18951</v>
      </c>
      <c r="B19035" s="97">
        <v>-0.27291857756580101</v>
      </c>
    </row>
    <row r="19036" spans="1:2" x14ac:dyDescent="0.2">
      <c r="A19036" s="94" t="s">
        <v>18952</v>
      </c>
      <c r="B19036" s="97">
        <v>-0.27294173703644797</v>
      </c>
    </row>
    <row r="19037" spans="1:2" x14ac:dyDescent="0.2">
      <c r="A19037" s="94" t="s">
        <v>18953</v>
      </c>
      <c r="B19037" s="97">
        <v>-0.27296042750514998</v>
      </c>
    </row>
    <row r="19038" spans="1:2" x14ac:dyDescent="0.2">
      <c r="A19038" s="94" t="s">
        <v>18954</v>
      </c>
      <c r="B19038" s="97">
        <v>-0.272978298866632</v>
      </c>
    </row>
    <row r="19039" spans="1:2" x14ac:dyDescent="0.2">
      <c r="A19039" s="94" t="s">
        <v>18955</v>
      </c>
      <c r="B19039" s="97">
        <v>-0.27298751881639299</v>
      </c>
    </row>
    <row r="19040" spans="1:2" x14ac:dyDescent="0.2">
      <c r="A19040" s="94" t="s">
        <v>18956</v>
      </c>
      <c r="B19040" s="97">
        <v>-0.27324877466078901</v>
      </c>
    </row>
    <row r="19041" spans="1:2" x14ac:dyDescent="0.2">
      <c r="A19041" s="94" t="s">
        <v>18957</v>
      </c>
      <c r="B19041" s="97">
        <v>-0.27325377640767001</v>
      </c>
    </row>
    <row r="19042" spans="1:2" x14ac:dyDescent="0.2">
      <c r="A19042" s="94" t="s">
        <v>18958</v>
      </c>
      <c r="B19042" s="97">
        <v>-0.27329127011257498</v>
      </c>
    </row>
    <row r="19043" spans="1:2" x14ac:dyDescent="0.2">
      <c r="A19043" s="94" t="s">
        <v>18959</v>
      </c>
      <c r="B19043" s="97">
        <v>-0.27330922231245303</v>
      </c>
    </row>
    <row r="19044" spans="1:2" x14ac:dyDescent="0.2">
      <c r="A19044" s="94" t="s">
        <v>18960</v>
      </c>
      <c r="B19044" s="97">
        <v>-0.27333132405192401</v>
      </c>
    </row>
    <row r="19045" spans="1:2" x14ac:dyDescent="0.2">
      <c r="A19045" s="94" t="s">
        <v>18961</v>
      </c>
      <c r="B19045" s="97">
        <v>-0.27361336033106498</v>
      </c>
    </row>
    <row r="19046" spans="1:2" x14ac:dyDescent="0.2">
      <c r="A19046" s="94" t="s">
        <v>18962</v>
      </c>
      <c r="B19046" s="97">
        <v>-0.273662456422819</v>
      </c>
    </row>
    <row r="19047" spans="1:2" x14ac:dyDescent="0.2">
      <c r="A19047" s="94" t="s">
        <v>18963</v>
      </c>
      <c r="B19047" s="97">
        <v>-0.27368061441163399</v>
      </c>
    </row>
    <row r="19048" spans="1:2" x14ac:dyDescent="0.2">
      <c r="A19048" s="94" t="s">
        <v>18964</v>
      </c>
      <c r="B19048" s="97">
        <v>-0.27371829645884199</v>
      </c>
    </row>
    <row r="19049" spans="1:2" x14ac:dyDescent="0.2">
      <c r="A19049" s="94" t="s">
        <v>18965</v>
      </c>
      <c r="B19049" s="97">
        <v>-0.27382452631633403</v>
      </c>
    </row>
    <row r="19050" spans="1:2" x14ac:dyDescent="0.2">
      <c r="A19050" s="94" t="s">
        <v>18966</v>
      </c>
      <c r="B19050" s="97">
        <v>-0.274104067993447</v>
      </c>
    </row>
    <row r="19051" spans="1:2" x14ac:dyDescent="0.2">
      <c r="A19051" s="94" t="s">
        <v>18967</v>
      </c>
      <c r="B19051" s="97">
        <v>-0.27413995065174301</v>
      </c>
    </row>
    <row r="19052" spans="1:2" x14ac:dyDescent="0.2">
      <c r="A19052" s="94" t="s">
        <v>18968</v>
      </c>
      <c r="B19052" s="97">
        <v>-0.27416823597022</v>
      </c>
    </row>
    <row r="19053" spans="1:2" x14ac:dyDescent="0.2">
      <c r="A19053" s="94" t="s">
        <v>18969</v>
      </c>
      <c r="B19053" s="97">
        <v>-0.274199285007317</v>
      </c>
    </row>
    <row r="19054" spans="1:2" x14ac:dyDescent="0.2">
      <c r="A19054" s="94" t="s">
        <v>18970</v>
      </c>
      <c r="B19054" s="97">
        <v>-0.27424771247568402</v>
      </c>
    </row>
    <row r="19055" spans="1:2" x14ac:dyDescent="0.2">
      <c r="A19055" s="94" t="s">
        <v>18971</v>
      </c>
      <c r="B19055" s="97">
        <v>-0.27431603108372199</v>
      </c>
    </row>
    <row r="19056" spans="1:2" x14ac:dyDescent="0.2">
      <c r="A19056" s="94" t="s">
        <v>18972</v>
      </c>
      <c r="B19056" s="97">
        <v>-0.27439882599113202</v>
      </c>
    </row>
    <row r="19057" spans="1:2" x14ac:dyDescent="0.2">
      <c r="A19057" s="94" t="s">
        <v>18973</v>
      </c>
      <c r="B19057" s="97">
        <v>-0.27451070454471399</v>
      </c>
    </row>
    <row r="19058" spans="1:2" x14ac:dyDescent="0.2">
      <c r="A19058" s="94" t="s">
        <v>18974</v>
      </c>
      <c r="B19058" s="97">
        <v>-0.27474878549293902</v>
      </c>
    </row>
    <row r="19059" spans="1:2" x14ac:dyDescent="0.2">
      <c r="A19059" s="94" t="s">
        <v>18975</v>
      </c>
      <c r="B19059" s="97">
        <v>-0.27477518606530799</v>
      </c>
    </row>
    <row r="19060" spans="1:2" x14ac:dyDescent="0.2">
      <c r="A19060" s="94" t="s">
        <v>18976</v>
      </c>
      <c r="B19060" s="97">
        <v>-0.27482214805976801</v>
      </c>
    </row>
    <row r="19061" spans="1:2" x14ac:dyDescent="0.2">
      <c r="A19061" s="94" t="s">
        <v>18977</v>
      </c>
      <c r="B19061" s="97">
        <v>-0.27482411379313099</v>
      </c>
    </row>
    <row r="19062" spans="1:2" x14ac:dyDescent="0.2">
      <c r="A19062" s="94" t="s">
        <v>18978</v>
      </c>
      <c r="B19062" s="97">
        <v>-0.27495388986514402</v>
      </c>
    </row>
    <row r="19063" spans="1:2" x14ac:dyDescent="0.2">
      <c r="A19063" s="94" t="s">
        <v>18979</v>
      </c>
      <c r="B19063" s="97">
        <v>-0.27500288215415902</v>
      </c>
    </row>
    <row r="19064" spans="1:2" x14ac:dyDescent="0.2">
      <c r="A19064" s="94" t="s">
        <v>18980</v>
      </c>
      <c r="B19064" s="97">
        <v>-0.27500605015028601</v>
      </c>
    </row>
    <row r="19065" spans="1:2" x14ac:dyDescent="0.2">
      <c r="A19065" s="94" t="s">
        <v>18981</v>
      </c>
      <c r="B19065" s="97">
        <v>-0.27515373201787802</v>
      </c>
    </row>
    <row r="19066" spans="1:2" x14ac:dyDescent="0.2">
      <c r="A19066" s="94" t="s">
        <v>18982</v>
      </c>
      <c r="B19066" s="97">
        <v>-0.27519845935943998</v>
      </c>
    </row>
    <row r="19067" spans="1:2" x14ac:dyDescent="0.2">
      <c r="A19067" s="94" t="s">
        <v>18983</v>
      </c>
      <c r="B19067" s="97">
        <v>-0.27522948897560401</v>
      </c>
    </row>
    <row r="19068" spans="1:2" x14ac:dyDescent="0.2">
      <c r="A19068" s="94" t="s">
        <v>18984</v>
      </c>
      <c r="B19068" s="97">
        <v>-0.27527956750586702</v>
      </c>
    </row>
    <row r="19069" spans="1:2" x14ac:dyDescent="0.2">
      <c r="A19069" s="94" t="s">
        <v>18985</v>
      </c>
      <c r="B19069" s="97">
        <v>-0.27557132319292399</v>
      </c>
    </row>
    <row r="19070" spans="1:2" x14ac:dyDescent="0.2">
      <c r="A19070" s="94" t="s">
        <v>18986</v>
      </c>
      <c r="B19070" s="97">
        <v>-0.27560299381966702</v>
      </c>
    </row>
    <row r="19071" spans="1:2" x14ac:dyDescent="0.2">
      <c r="A19071" s="94" t="s">
        <v>18987</v>
      </c>
      <c r="B19071" s="97">
        <v>-0.27571451095482402</v>
      </c>
    </row>
    <row r="19072" spans="1:2" x14ac:dyDescent="0.2">
      <c r="A19072" s="94" t="s">
        <v>18988</v>
      </c>
      <c r="B19072" s="97">
        <v>-0.27576669422161298</v>
      </c>
    </row>
    <row r="19073" spans="1:2" x14ac:dyDescent="0.2">
      <c r="A19073" s="94" t="s">
        <v>18989</v>
      </c>
      <c r="B19073" s="97">
        <v>-0.27589408583792202</v>
      </c>
    </row>
    <row r="19074" spans="1:2" x14ac:dyDescent="0.2">
      <c r="A19074" s="94" t="s">
        <v>18990</v>
      </c>
      <c r="B19074" s="97">
        <v>-0.27590129488014897</v>
      </c>
    </row>
    <row r="19075" spans="1:2" x14ac:dyDescent="0.2">
      <c r="A19075" s="94" t="s">
        <v>18991</v>
      </c>
      <c r="B19075" s="97">
        <v>-0.27591811927190701</v>
      </c>
    </row>
    <row r="19076" spans="1:2" x14ac:dyDescent="0.2">
      <c r="A19076" s="94" t="s">
        <v>18992</v>
      </c>
      <c r="B19076" s="97">
        <v>-0.27595576502904201</v>
      </c>
    </row>
    <row r="19077" spans="1:2" x14ac:dyDescent="0.2">
      <c r="A19077" s="94" t="s">
        <v>18993</v>
      </c>
      <c r="B19077" s="97">
        <v>-0.27602404691216398</v>
      </c>
    </row>
    <row r="19078" spans="1:2" x14ac:dyDescent="0.2">
      <c r="A19078" s="94" t="s">
        <v>18994</v>
      </c>
      <c r="B19078" s="97">
        <v>-0.27602514053794802</v>
      </c>
    </row>
    <row r="19079" spans="1:2" x14ac:dyDescent="0.2">
      <c r="A19079" s="94" t="s">
        <v>18995</v>
      </c>
      <c r="B19079" s="97">
        <v>-0.27618378838579499</v>
      </c>
    </row>
    <row r="19080" spans="1:2" x14ac:dyDescent="0.2">
      <c r="A19080" s="94" t="s">
        <v>18996</v>
      </c>
      <c r="B19080" s="97">
        <v>-0.276198218880986</v>
      </c>
    </row>
    <row r="19081" spans="1:2" x14ac:dyDescent="0.2">
      <c r="A19081" s="94" t="s">
        <v>18997</v>
      </c>
      <c r="B19081" s="97">
        <v>-0.27633575241105302</v>
      </c>
    </row>
    <row r="19082" spans="1:2" x14ac:dyDescent="0.2">
      <c r="A19082" s="94" t="s">
        <v>18998</v>
      </c>
      <c r="B19082" s="97">
        <v>-0.27634774384194799</v>
      </c>
    </row>
    <row r="19083" spans="1:2" x14ac:dyDescent="0.2">
      <c r="A19083" s="94" t="s">
        <v>18999</v>
      </c>
      <c r="B19083" s="97">
        <v>-0.27640430447664299</v>
      </c>
    </row>
    <row r="19084" spans="1:2" x14ac:dyDescent="0.2">
      <c r="A19084" s="94" t="s">
        <v>19000</v>
      </c>
      <c r="B19084" s="97">
        <v>-0.276417798580403</v>
      </c>
    </row>
    <row r="19085" spans="1:2" x14ac:dyDescent="0.2">
      <c r="A19085" s="94" t="s">
        <v>19001</v>
      </c>
      <c r="B19085" s="97">
        <v>-0.276443117231642</v>
      </c>
    </row>
    <row r="19086" spans="1:2" x14ac:dyDescent="0.2">
      <c r="A19086" s="94" t="s">
        <v>19002</v>
      </c>
      <c r="B19086" s="97">
        <v>-0.276503473654097</v>
      </c>
    </row>
    <row r="19087" spans="1:2" x14ac:dyDescent="0.2">
      <c r="A19087" s="94" t="s">
        <v>19003</v>
      </c>
      <c r="B19087" s="97">
        <v>-0.27653156126973699</v>
      </c>
    </row>
    <row r="19088" spans="1:2" x14ac:dyDescent="0.2">
      <c r="A19088" s="94" t="s">
        <v>19004</v>
      </c>
      <c r="B19088" s="97">
        <v>-0.27653664107724502</v>
      </c>
    </row>
    <row r="19089" spans="1:2" x14ac:dyDescent="0.2">
      <c r="A19089" s="94" t="s">
        <v>19005</v>
      </c>
      <c r="B19089" s="97">
        <v>-0.27654969108619498</v>
      </c>
    </row>
    <row r="19090" spans="1:2" x14ac:dyDescent="0.2">
      <c r="A19090" s="94" t="s">
        <v>19006</v>
      </c>
      <c r="B19090" s="97">
        <v>-0.27670162054773001</v>
      </c>
    </row>
    <row r="19091" spans="1:2" x14ac:dyDescent="0.2">
      <c r="A19091" s="94" t="s">
        <v>19007</v>
      </c>
      <c r="B19091" s="97">
        <v>-0.27677738428125698</v>
      </c>
    </row>
    <row r="19092" spans="1:2" x14ac:dyDescent="0.2">
      <c r="A19092" s="94" t="s">
        <v>19008</v>
      </c>
      <c r="B19092" s="97">
        <v>-0.27679081317031601</v>
      </c>
    </row>
    <row r="19093" spans="1:2" x14ac:dyDescent="0.2">
      <c r="A19093" s="94" t="s">
        <v>143</v>
      </c>
      <c r="B19093" s="97">
        <v>-0.27679243698450001</v>
      </c>
    </row>
    <row r="19094" spans="1:2" x14ac:dyDescent="0.2">
      <c r="A19094" s="94" t="s">
        <v>19009</v>
      </c>
      <c r="B19094" s="97">
        <v>-0.27698847762252499</v>
      </c>
    </row>
    <row r="19095" spans="1:2" x14ac:dyDescent="0.2">
      <c r="A19095" s="94" t="s">
        <v>19010</v>
      </c>
      <c r="B19095" s="97">
        <v>-0.27699584235250402</v>
      </c>
    </row>
    <row r="19096" spans="1:2" x14ac:dyDescent="0.2">
      <c r="A19096" s="94" t="s">
        <v>19011</v>
      </c>
      <c r="B19096" s="97">
        <v>-0.27702402020094502</v>
      </c>
    </row>
    <row r="19097" spans="1:2" x14ac:dyDescent="0.2">
      <c r="A19097" s="94" t="s">
        <v>19012</v>
      </c>
      <c r="B19097" s="97">
        <v>-0.27718396458160699</v>
      </c>
    </row>
    <row r="19098" spans="1:2" x14ac:dyDescent="0.2">
      <c r="A19098" s="94" t="s">
        <v>19013</v>
      </c>
      <c r="B19098" s="97">
        <v>-0.27725216343918702</v>
      </c>
    </row>
    <row r="19099" spans="1:2" x14ac:dyDescent="0.2">
      <c r="A19099" s="94" t="s">
        <v>19014</v>
      </c>
      <c r="B19099" s="97">
        <v>-0.27742410272858797</v>
      </c>
    </row>
    <row r="19100" spans="1:2" x14ac:dyDescent="0.2">
      <c r="A19100" s="94" t="s">
        <v>19015</v>
      </c>
      <c r="B19100" s="97">
        <v>-0.27754959303899901</v>
      </c>
    </row>
    <row r="19101" spans="1:2" x14ac:dyDescent="0.2">
      <c r="A19101" s="94" t="s">
        <v>19016</v>
      </c>
      <c r="B19101" s="97">
        <v>-0.27756349241915401</v>
      </c>
    </row>
    <row r="19102" spans="1:2" x14ac:dyDescent="0.2">
      <c r="A19102" s="94" t="s">
        <v>19017</v>
      </c>
      <c r="B19102" s="97">
        <v>-0.277612170767218</v>
      </c>
    </row>
    <row r="19103" spans="1:2" x14ac:dyDescent="0.2">
      <c r="A19103" s="94" t="s">
        <v>19018</v>
      </c>
      <c r="B19103" s="97">
        <v>-0.27768394399690299</v>
      </c>
    </row>
    <row r="19104" spans="1:2" x14ac:dyDescent="0.2">
      <c r="A19104" s="94" t="s">
        <v>19019</v>
      </c>
      <c r="B19104" s="97">
        <v>-0.27772712299408597</v>
      </c>
    </row>
    <row r="19105" spans="1:2" x14ac:dyDescent="0.2">
      <c r="A19105" s="94" t="s">
        <v>19020</v>
      </c>
      <c r="B19105" s="97">
        <v>-0.27784374126221301</v>
      </c>
    </row>
    <row r="19106" spans="1:2" x14ac:dyDescent="0.2">
      <c r="A19106" s="94" t="s">
        <v>19021</v>
      </c>
      <c r="B19106" s="97">
        <v>-0.27784395306083898</v>
      </c>
    </row>
    <row r="19107" spans="1:2" x14ac:dyDescent="0.2">
      <c r="A19107" s="94" t="s">
        <v>19022</v>
      </c>
      <c r="B19107" s="97">
        <v>-0.27786506227160102</v>
      </c>
    </row>
    <row r="19108" spans="1:2" x14ac:dyDescent="0.2">
      <c r="A19108" s="94" t="s">
        <v>19023</v>
      </c>
      <c r="B19108" s="97">
        <v>-0.27796607482807001</v>
      </c>
    </row>
    <row r="19109" spans="1:2" x14ac:dyDescent="0.2">
      <c r="A19109" s="94" t="s">
        <v>19024</v>
      </c>
      <c r="B19109" s="97">
        <v>-0.27812340880042502</v>
      </c>
    </row>
    <row r="19110" spans="1:2" x14ac:dyDescent="0.2">
      <c r="A19110" s="94" t="s">
        <v>19025</v>
      </c>
      <c r="B19110" s="97">
        <v>-0.27820131240413398</v>
      </c>
    </row>
    <row r="19111" spans="1:2" x14ac:dyDescent="0.2">
      <c r="A19111" s="94" t="s">
        <v>19026</v>
      </c>
      <c r="B19111" s="97">
        <v>-0.27835642627382801</v>
      </c>
    </row>
    <row r="19112" spans="1:2" x14ac:dyDescent="0.2">
      <c r="A19112" s="94" t="s">
        <v>19027</v>
      </c>
      <c r="B19112" s="97">
        <v>-0.278376754886212</v>
      </c>
    </row>
    <row r="19113" spans="1:2" x14ac:dyDescent="0.2">
      <c r="A19113" s="94" t="s">
        <v>19028</v>
      </c>
      <c r="B19113" s="97">
        <v>-0.278414994099136</v>
      </c>
    </row>
    <row r="19114" spans="1:2" x14ac:dyDescent="0.2">
      <c r="A19114" s="94" t="s">
        <v>19029</v>
      </c>
      <c r="B19114" s="97">
        <v>-0.27850115260499198</v>
      </c>
    </row>
    <row r="19115" spans="1:2" x14ac:dyDescent="0.2">
      <c r="A19115" s="94" t="s">
        <v>19030</v>
      </c>
      <c r="B19115" s="97">
        <v>-0.27854856995398802</v>
      </c>
    </row>
    <row r="19116" spans="1:2" x14ac:dyDescent="0.2">
      <c r="A19116" s="94" t="s">
        <v>19031</v>
      </c>
      <c r="B19116" s="97">
        <v>-0.27855116290933501</v>
      </c>
    </row>
    <row r="19117" spans="1:2" x14ac:dyDescent="0.2">
      <c r="A19117" s="94" t="s">
        <v>19032</v>
      </c>
      <c r="B19117" s="97">
        <v>-0.27862376311397002</v>
      </c>
    </row>
    <row r="19118" spans="1:2" x14ac:dyDescent="0.2">
      <c r="A19118" s="94" t="s">
        <v>19033</v>
      </c>
      <c r="B19118" s="97">
        <v>-0.27871018919623403</v>
      </c>
    </row>
    <row r="19119" spans="1:2" x14ac:dyDescent="0.2">
      <c r="A19119" s="94" t="s">
        <v>19034</v>
      </c>
      <c r="B19119" s="97">
        <v>-0.27881895825476</v>
      </c>
    </row>
    <row r="19120" spans="1:2" x14ac:dyDescent="0.2">
      <c r="A19120" s="94" t="s">
        <v>19035</v>
      </c>
      <c r="B19120" s="97">
        <v>-0.27899677291534403</v>
      </c>
    </row>
    <row r="19121" spans="1:2" x14ac:dyDescent="0.2">
      <c r="A19121" s="94" t="s">
        <v>12714</v>
      </c>
      <c r="B19121" s="97">
        <v>-0.27918238043738097</v>
      </c>
    </row>
    <row r="19122" spans="1:2" x14ac:dyDescent="0.2">
      <c r="A19122" s="94" t="s">
        <v>19036</v>
      </c>
      <c r="B19122" s="97">
        <v>-0.27932277559207502</v>
      </c>
    </row>
    <row r="19123" spans="1:2" x14ac:dyDescent="0.2">
      <c r="A19123" s="94" t="s">
        <v>19037</v>
      </c>
      <c r="B19123" s="97">
        <v>-0.27935388129613697</v>
      </c>
    </row>
    <row r="19124" spans="1:2" x14ac:dyDescent="0.2">
      <c r="A19124" s="94" t="s">
        <v>19038</v>
      </c>
      <c r="B19124" s="97">
        <v>-0.27938405929757498</v>
      </c>
    </row>
    <row r="19125" spans="1:2" x14ac:dyDescent="0.2">
      <c r="A19125" s="94" t="s">
        <v>19039</v>
      </c>
      <c r="B19125" s="97">
        <v>-0.27942867224651702</v>
      </c>
    </row>
    <row r="19126" spans="1:2" x14ac:dyDescent="0.2">
      <c r="A19126" s="94" t="s">
        <v>19040</v>
      </c>
      <c r="B19126" s="97">
        <v>-0.27955503148677202</v>
      </c>
    </row>
    <row r="19127" spans="1:2" x14ac:dyDescent="0.2">
      <c r="A19127" s="94" t="s">
        <v>19041</v>
      </c>
      <c r="B19127" s="97">
        <v>-0.27959637685737698</v>
      </c>
    </row>
    <row r="19128" spans="1:2" x14ac:dyDescent="0.2">
      <c r="A19128" s="94" t="s">
        <v>19042</v>
      </c>
      <c r="B19128" s="97">
        <v>-0.27980717039802599</v>
      </c>
    </row>
    <row r="19129" spans="1:2" x14ac:dyDescent="0.2">
      <c r="A19129" s="94" t="s">
        <v>143</v>
      </c>
      <c r="B19129" s="97">
        <v>-0.27996208807596201</v>
      </c>
    </row>
    <row r="19130" spans="1:2" x14ac:dyDescent="0.2">
      <c r="A19130" s="94" t="s">
        <v>19043</v>
      </c>
      <c r="B19130" s="97">
        <v>-0.280081753350858</v>
      </c>
    </row>
    <row r="19131" spans="1:2" x14ac:dyDescent="0.2">
      <c r="A19131" s="94" t="s">
        <v>19044</v>
      </c>
      <c r="B19131" s="97">
        <v>-0.28018173844656302</v>
      </c>
    </row>
    <row r="19132" spans="1:2" x14ac:dyDescent="0.2">
      <c r="A19132" s="94" t="s">
        <v>19045</v>
      </c>
      <c r="B19132" s="97">
        <v>-0.28019326409238898</v>
      </c>
    </row>
    <row r="19133" spans="1:2" x14ac:dyDescent="0.2">
      <c r="A19133" s="94" t="s">
        <v>19046</v>
      </c>
      <c r="B19133" s="97">
        <v>-0.28026973371062902</v>
      </c>
    </row>
    <row r="19134" spans="1:2" x14ac:dyDescent="0.2">
      <c r="A19134" s="94" t="s">
        <v>19047</v>
      </c>
      <c r="B19134" s="97">
        <v>-0.28028443390873498</v>
      </c>
    </row>
    <row r="19135" spans="1:2" x14ac:dyDescent="0.2">
      <c r="A19135" s="94" t="s">
        <v>19048</v>
      </c>
      <c r="B19135" s="97">
        <v>-0.28034182157411802</v>
      </c>
    </row>
    <row r="19136" spans="1:2" x14ac:dyDescent="0.2">
      <c r="A19136" s="94" t="s">
        <v>19049</v>
      </c>
      <c r="B19136" s="97">
        <v>-0.280367153112</v>
      </c>
    </row>
    <row r="19137" spans="1:2" x14ac:dyDescent="0.2">
      <c r="A19137" s="94" t="s">
        <v>19050</v>
      </c>
      <c r="B19137" s="97">
        <v>-0.28044490066469602</v>
      </c>
    </row>
    <row r="19138" spans="1:2" x14ac:dyDescent="0.2">
      <c r="A19138" s="94" t="s">
        <v>19051</v>
      </c>
      <c r="B19138" s="97">
        <v>-0.28080032230742602</v>
      </c>
    </row>
    <row r="19139" spans="1:2" x14ac:dyDescent="0.2">
      <c r="A19139" s="94" t="s">
        <v>19052</v>
      </c>
      <c r="B19139" s="97">
        <v>-0.28080102900355902</v>
      </c>
    </row>
    <row r="19140" spans="1:2" x14ac:dyDescent="0.2">
      <c r="A19140" s="94" t="s">
        <v>19053</v>
      </c>
      <c r="B19140" s="97">
        <v>-0.28092056754276301</v>
      </c>
    </row>
    <row r="19141" spans="1:2" x14ac:dyDescent="0.2">
      <c r="A19141" s="94" t="s">
        <v>19054</v>
      </c>
      <c r="B19141" s="97">
        <v>-0.28094895679248399</v>
      </c>
    </row>
    <row r="19142" spans="1:2" x14ac:dyDescent="0.2">
      <c r="A19142" s="94" t="s">
        <v>19055</v>
      </c>
      <c r="B19142" s="97">
        <v>-0.28098020291657799</v>
      </c>
    </row>
    <row r="19143" spans="1:2" x14ac:dyDescent="0.2">
      <c r="A19143" s="94" t="s">
        <v>19056</v>
      </c>
      <c r="B19143" s="97">
        <v>-0.28101356445356701</v>
      </c>
    </row>
    <row r="19144" spans="1:2" x14ac:dyDescent="0.2">
      <c r="A19144" s="94" t="s">
        <v>19057</v>
      </c>
      <c r="B19144" s="97">
        <v>-0.28101499996980001</v>
      </c>
    </row>
    <row r="19145" spans="1:2" x14ac:dyDescent="0.2">
      <c r="A19145" s="94" t="s">
        <v>19058</v>
      </c>
      <c r="B19145" s="97">
        <v>-0.28104752013490603</v>
      </c>
    </row>
    <row r="19146" spans="1:2" x14ac:dyDescent="0.2">
      <c r="A19146" s="94" t="s">
        <v>19059</v>
      </c>
      <c r="B19146" s="97">
        <v>-0.28109890160974799</v>
      </c>
    </row>
    <row r="19147" spans="1:2" x14ac:dyDescent="0.2">
      <c r="A19147" s="94" t="s">
        <v>19060</v>
      </c>
      <c r="B19147" s="97">
        <v>-0.28119565100265098</v>
      </c>
    </row>
    <row r="19148" spans="1:2" x14ac:dyDescent="0.2">
      <c r="A19148" s="94" t="s">
        <v>19061</v>
      </c>
      <c r="B19148" s="97">
        <v>-0.28123752656043</v>
      </c>
    </row>
    <row r="19149" spans="1:2" x14ac:dyDescent="0.2">
      <c r="A19149" s="94" t="s">
        <v>19062</v>
      </c>
      <c r="B19149" s="97">
        <v>-0.28139185672775102</v>
      </c>
    </row>
    <row r="19150" spans="1:2" x14ac:dyDescent="0.2">
      <c r="A19150" s="94" t="s">
        <v>19063</v>
      </c>
      <c r="B19150" s="97">
        <v>-0.28156820606182598</v>
      </c>
    </row>
    <row r="19151" spans="1:2" x14ac:dyDescent="0.2">
      <c r="A19151" s="94" t="s">
        <v>19064</v>
      </c>
      <c r="B19151" s="97">
        <v>-0.281608670943371</v>
      </c>
    </row>
    <row r="19152" spans="1:2" x14ac:dyDescent="0.2">
      <c r="A19152" s="94" t="s">
        <v>19065</v>
      </c>
      <c r="B19152" s="97">
        <v>-0.28176805379123498</v>
      </c>
    </row>
    <row r="19153" spans="1:2" x14ac:dyDescent="0.2">
      <c r="A19153" s="94" t="s">
        <v>143</v>
      </c>
      <c r="B19153" s="97">
        <v>-0.28197443614504603</v>
      </c>
    </row>
    <row r="19154" spans="1:2" x14ac:dyDescent="0.2">
      <c r="A19154" s="94" t="s">
        <v>19066</v>
      </c>
      <c r="B19154" s="97">
        <v>-0.28197995304496198</v>
      </c>
    </row>
    <row r="19155" spans="1:2" x14ac:dyDescent="0.2">
      <c r="A19155" s="94" t="s">
        <v>19067</v>
      </c>
      <c r="B19155" s="97">
        <v>-0.28198035232428598</v>
      </c>
    </row>
    <row r="19156" spans="1:2" x14ac:dyDescent="0.2">
      <c r="A19156" s="94" t="s">
        <v>19068</v>
      </c>
      <c r="B19156" s="97">
        <v>-0.28200258731391697</v>
      </c>
    </row>
    <row r="19157" spans="1:2" x14ac:dyDescent="0.2">
      <c r="A19157" s="94" t="s">
        <v>19069</v>
      </c>
      <c r="B19157" s="97">
        <v>-0.28201098148012199</v>
      </c>
    </row>
    <row r="19158" spans="1:2" x14ac:dyDescent="0.2">
      <c r="A19158" s="94" t="s">
        <v>19070</v>
      </c>
      <c r="B19158" s="97">
        <v>-0.282044151461599</v>
      </c>
    </row>
    <row r="19159" spans="1:2" x14ac:dyDescent="0.2">
      <c r="A19159" s="94" t="s">
        <v>19071</v>
      </c>
      <c r="B19159" s="97">
        <v>-0.28209967368662198</v>
      </c>
    </row>
    <row r="19160" spans="1:2" x14ac:dyDescent="0.2">
      <c r="A19160" s="94" t="s">
        <v>19072</v>
      </c>
      <c r="B19160" s="97">
        <v>-0.28216011130286101</v>
      </c>
    </row>
    <row r="19161" spans="1:2" x14ac:dyDescent="0.2">
      <c r="A19161" s="94" t="s">
        <v>19073</v>
      </c>
      <c r="B19161" s="97">
        <v>-0.282345678482393</v>
      </c>
    </row>
    <row r="19162" spans="1:2" x14ac:dyDescent="0.2">
      <c r="A19162" s="94" t="s">
        <v>19074</v>
      </c>
      <c r="B19162" s="97">
        <v>-0.28238434292926801</v>
      </c>
    </row>
    <row r="19163" spans="1:2" x14ac:dyDescent="0.2">
      <c r="A19163" s="94" t="s">
        <v>19075</v>
      </c>
      <c r="B19163" s="97">
        <v>-0.28243204752559797</v>
      </c>
    </row>
    <row r="19164" spans="1:2" x14ac:dyDescent="0.2">
      <c r="A19164" s="94" t="s">
        <v>19076</v>
      </c>
      <c r="B19164" s="97">
        <v>-0.28246673337223399</v>
      </c>
    </row>
    <row r="19165" spans="1:2" x14ac:dyDescent="0.2">
      <c r="A19165" s="94" t="s">
        <v>19077</v>
      </c>
      <c r="B19165" s="97">
        <v>-0.28248015263802401</v>
      </c>
    </row>
    <row r="19166" spans="1:2" x14ac:dyDescent="0.2">
      <c r="A19166" s="94" t="s">
        <v>19078</v>
      </c>
      <c r="B19166" s="97">
        <v>-0.28248056547945599</v>
      </c>
    </row>
    <row r="19167" spans="1:2" x14ac:dyDescent="0.2">
      <c r="A19167" s="94" t="s">
        <v>19079</v>
      </c>
      <c r="B19167" s="97">
        <v>-0.28248409825048898</v>
      </c>
    </row>
    <row r="19168" spans="1:2" x14ac:dyDescent="0.2">
      <c r="A19168" s="94" t="s">
        <v>19080</v>
      </c>
      <c r="B19168" s="97">
        <v>-0.282612612014224</v>
      </c>
    </row>
    <row r="19169" spans="1:2" x14ac:dyDescent="0.2">
      <c r="A19169" s="94" t="s">
        <v>19081</v>
      </c>
      <c r="B19169" s="97">
        <v>-0.282629015481343</v>
      </c>
    </row>
    <row r="19170" spans="1:2" x14ac:dyDescent="0.2">
      <c r="A19170" s="94" t="s">
        <v>19082</v>
      </c>
      <c r="B19170" s="97">
        <v>-0.282720105107929</v>
      </c>
    </row>
    <row r="19171" spans="1:2" x14ac:dyDescent="0.2">
      <c r="A19171" s="94" t="s">
        <v>19083</v>
      </c>
      <c r="B19171" s="97">
        <v>-0.28275428437250499</v>
      </c>
    </row>
    <row r="19172" spans="1:2" x14ac:dyDescent="0.2">
      <c r="A19172" s="94" t="s">
        <v>19084</v>
      </c>
      <c r="B19172" s="97">
        <v>-0.28279895804951799</v>
      </c>
    </row>
    <row r="19173" spans="1:2" x14ac:dyDescent="0.2">
      <c r="A19173" s="94" t="s">
        <v>19085</v>
      </c>
      <c r="B19173" s="97">
        <v>-0.282851401543741</v>
      </c>
    </row>
    <row r="19174" spans="1:2" x14ac:dyDescent="0.2">
      <c r="A19174" s="94" t="s">
        <v>19086</v>
      </c>
      <c r="B19174" s="97">
        <v>-0.28312179951653499</v>
      </c>
    </row>
    <row r="19175" spans="1:2" x14ac:dyDescent="0.2">
      <c r="A19175" s="94" t="s">
        <v>19087</v>
      </c>
      <c r="B19175" s="97">
        <v>-0.283135837503323</v>
      </c>
    </row>
    <row r="19176" spans="1:2" x14ac:dyDescent="0.2">
      <c r="A19176" s="94" t="s">
        <v>19088</v>
      </c>
      <c r="B19176" s="97">
        <v>-0.28325015427435501</v>
      </c>
    </row>
    <row r="19177" spans="1:2" x14ac:dyDescent="0.2">
      <c r="A19177" s="94" t="s">
        <v>19089</v>
      </c>
      <c r="B19177" s="97">
        <v>-0.28329960754551198</v>
      </c>
    </row>
    <row r="19178" spans="1:2" x14ac:dyDescent="0.2">
      <c r="A19178" s="94" t="s">
        <v>19090</v>
      </c>
      <c r="B19178" s="97">
        <v>-0.28340560858335601</v>
      </c>
    </row>
    <row r="19179" spans="1:2" x14ac:dyDescent="0.2">
      <c r="A19179" s="94" t="s">
        <v>19091</v>
      </c>
      <c r="B19179" s="97">
        <v>-0.28350114774705398</v>
      </c>
    </row>
    <row r="19180" spans="1:2" x14ac:dyDescent="0.2">
      <c r="A19180" s="94" t="s">
        <v>19092</v>
      </c>
      <c r="B19180" s="97">
        <v>-0.28351552579691602</v>
      </c>
    </row>
    <row r="19181" spans="1:2" x14ac:dyDescent="0.2">
      <c r="A19181" s="94" t="s">
        <v>19093</v>
      </c>
      <c r="B19181" s="97">
        <v>-0.28351916673120597</v>
      </c>
    </row>
    <row r="19182" spans="1:2" x14ac:dyDescent="0.2">
      <c r="A19182" s="94" t="s">
        <v>19094</v>
      </c>
      <c r="B19182" s="97">
        <v>-0.28360948378518802</v>
      </c>
    </row>
    <row r="19183" spans="1:2" x14ac:dyDescent="0.2">
      <c r="A19183" s="94" t="s">
        <v>19095</v>
      </c>
      <c r="B19183" s="97">
        <v>-0.283645975264044</v>
      </c>
    </row>
    <row r="19184" spans="1:2" x14ac:dyDescent="0.2">
      <c r="A19184" s="94" t="s">
        <v>19096</v>
      </c>
      <c r="B19184" s="97">
        <v>-0.28365025977672598</v>
      </c>
    </row>
    <row r="19185" spans="1:2" x14ac:dyDescent="0.2">
      <c r="A19185" s="94" t="s">
        <v>19097</v>
      </c>
      <c r="B19185" s="97">
        <v>-0.28367395849189803</v>
      </c>
    </row>
    <row r="19186" spans="1:2" x14ac:dyDescent="0.2">
      <c r="A19186" s="94" t="s">
        <v>19098</v>
      </c>
      <c r="B19186" s="97">
        <v>-0.28367668877345797</v>
      </c>
    </row>
    <row r="19187" spans="1:2" x14ac:dyDescent="0.2">
      <c r="A19187" s="94" t="s">
        <v>19099</v>
      </c>
      <c r="B19187" s="97">
        <v>-0.28376553127813398</v>
      </c>
    </row>
    <row r="19188" spans="1:2" x14ac:dyDescent="0.2">
      <c r="A19188" s="94" t="s">
        <v>19100</v>
      </c>
      <c r="B19188" s="97">
        <v>-0.28377199992463997</v>
      </c>
    </row>
    <row r="19189" spans="1:2" x14ac:dyDescent="0.2">
      <c r="A19189" s="94" t="s">
        <v>19101</v>
      </c>
      <c r="B19189" s="97">
        <v>-0.283849941640887</v>
      </c>
    </row>
    <row r="19190" spans="1:2" x14ac:dyDescent="0.2">
      <c r="A19190" s="94" t="s">
        <v>19102</v>
      </c>
      <c r="B19190" s="97">
        <v>-0.28389440463738802</v>
      </c>
    </row>
    <row r="19191" spans="1:2" x14ac:dyDescent="0.2">
      <c r="A19191" s="94" t="s">
        <v>19103</v>
      </c>
      <c r="B19191" s="97">
        <v>-0.28390610343038503</v>
      </c>
    </row>
    <row r="19192" spans="1:2" x14ac:dyDescent="0.2">
      <c r="A19192" s="94" t="s">
        <v>19104</v>
      </c>
      <c r="B19192" s="97">
        <v>-0.28393141422367602</v>
      </c>
    </row>
    <row r="19193" spans="1:2" x14ac:dyDescent="0.2">
      <c r="A19193" s="94" t="s">
        <v>19105</v>
      </c>
      <c r="B19193" s="97">
        <v>-0.28395815889381598</v>
      </c>
    </row>
    <row r="19194" spans="1:2" x14ac:dyDescent="0.2">
      <c r="A19194" s="94" t="s">
        <v>19106</v>
      </c>
      <c r="B19194" s="97">
        <v>-0.28399295019927401</v>
      </c>
    </row>
    <row r="19195" spans="1:2" x14ac:dyDescent="0.2">
      <c r="A19195" s="94" t="s">
        <v>19107</v>
      </c>
      <c r="B19195" s="97">
        <v>-0.284028951200125</v>
      </c>
    </row>
    <row r="19196" spans="1:2" x14ac:dyDescent="0.2">
      <c r="A19196" s="94" t="s">
        <v>19108</v>
      </c>
      <c r="B19196" s="97">
        <v>-0.28403301575026502</v>
      </c>
    </row>
    <row r="19197" spans="1:2" x14ac:dyDescent="0.2">
      <c r="A19197" s="94" t="s">
        <v>19109</v>
      </c>
      <c r="B19197" s="97">
        <v>-0.28411015261406702</v>
      </c>
    </row>
    <row r="19198" spans="1:2" x14ac:dyDescent="0.2">
      <c r="A19198" s="94" t="s">
        <v>19110</v>
      </c>
      <c r="B19198" s="97">
        <v>-0.28427219787323299</v>
      </c>
    </row>
    <row r="19199" spans="1:2" x14ac:dyDescent="0.2">
      <c r="A19199" s="94" t="s">
        <v>19111</v>
      </c>
      <c r="B19199" s="97">
        <v>-0.28436918981563802</v>
      </c>
    </row>
    <row r="19200" spans="1:2" x14ac:dyDescent="0.2">
      <c r="A19200" s="94" t="s">
        <v>19112</v>
      </c>
      <c r="B19200" s="97">
        <v>-0.28442434079078999</v>
      </c>
    </row>
    <row r="19201" spans="1:2" x14ac:dyDescent="0.2">
      <c r="A19201" s="94" t="s">
        <v>19113</v>
      </c>
      <c r="B19201" s="97">
        <v>-0.28444356028815898</v>
      </c>
    </row>
    <row r="19202" spans="1:2" x14ac:dyDescent="0.2">
      <c r="A19202" s="94" t="s">
        <v>19114</v>
      </c>
      <c r="B19202" s="97">
        <v>-0.28444873598111298</v>
      </c>
    </row>
    <row r="19203" spans="1:2" x14ac:dyDescent="0.2">
      <c r="A19203" s="94" t="s">
        <v>19115</v>
      </c>
      <c r="B19203" s="97">
        <v>-0.28454407132575699</v>
      </c>
    </row>
    <row r="19204" spans="1:2" x14ac:dyDescent="0.2">
      <c r="A19204" s="94" t="s">
        <v>19116</v>
      </c>
      <c r="B19204" s="97">
        <v>-0.284657209309293</v>
      </c>
    </row>
    <row r="19205" spans="1:2" x14ac:dyDescent="0.2">
      <c r="A19205" s="94" t="s">
        <v>19117</v>
      </c>
      <c r="B19205" s="97">
        <v>-0.28472806686705399</v>
      </c>
    </row>
    <row r="19206" spans="1:2" x14ac:dyDescent="0.2">
      <c r="A19206" s="94" t="s">
        <v>19118</v>
      </c>
      <c r="B19206" s="97">
        <v>-0.28478538145705901</v>
      </c>
    </row>
    <row r="19207" spans="1:2" x14ac:dyDescent="0.2">
      <c r="A19207" s="94" t="s">
        <v>19119</v>
      </c>
      <c r="B19207" s="97">
        <v>-0.28479896594203902</v>
      </c>
    </row>
    <row r="19208" spans="1:2" x14ac:dyDescent="0.2">
      <c r="A19208" s="94" t="s">
        <v>19120</v>
      </c>
      <c r="B19208" s="97">
        <v>-0.28485130388097901</v>
      </c>
    </row>
    <row r="19209" spans="1:2" x14ac:dyDescent="0.2">
      <c r="A19209" s="94" t="s">
        <v>19121</v>
      </c>
      <c r="B19209" s="97">
        <v>-0.28489560738992498</v>
      </c>
    </row>
    <row r="19210" spans="1:2" x14ac:dyDescent="0.2">
      <c r="A19210" s="94" t="s">
        <v>19122</v>
      </c>
      <c r="B19210" s="97">
        <v>-0.28494111589919002</v>
      </c>
    </row>
    <row r="19211" spans="1:2" x14ac:dyDescent="0.2">
      <c r="A19211" s="94" t="s">
        <v>19123</v>
      </c>
      <c r="B19211" s="97">
        <v>-0.28509840783358598</v>
      </c>
    </row>
    <row r="19212" spans="1:2" x14ac:dyDescent="0.2">
      <c r="A19212" s="94" t="s">
        <v>19124</v>
      </c>
      <c r="B19212" s="97">
        <v>-0.28527079657286297</v>
      </c>
    </row>
    <row r="19213" spans="1:2" x14ac:dyDescent="0.2">
      <c r="A19213" s="94" t="s">
        <v>19125</v>
      </c>
      <c r="B19213" s="97">
        <v>-0.28544944616791001</v>
      </c>
    </row>
    <row r="19214" spans="1:2" x14ac:dyDescent="0.2">
      <c r="A19214" s="94" t="s">
        <v>19126</v>
      </c>
      <c r="B19214" s="97">
        <v>-0.28561942592851203</v>
      </c>
    </row>
    <row r="19215" spans="1:2" x14ac:dyDescent="0.2">
      <c r="A19215" s="94" t="s">
        <v>19127</v>
      </c>
      <c r="B19215" s="97">
        <v>-0.28562580091699702</v>
      </c>
    </row>
    <row r="19216" spans="1:2" x14ac:dyDescent="0.2">
      <c r="A19216" s="94" t="s">
        <v>19128</v>
      </c>
      <c r="B19216" s="97">
        <v>-0.28564481580609702</v>
      </c>
    </row>
    <row r="19217" spans="1:2" x14ac:dyDescent="0.2">
      <c r="A19217" s="94" t="s">
        <v>19129</v>
      </c>
      <c r="B19217" s="97">
        <v>-0.28568739025784301</v>
      </c>
    </row>
    <row r="19218" spans="1:2" x14ac:dyDescent="0.2">
      <c r="A19218" s="94" t="s">
        <v>19130</v>
      </c>
      <c r="B19218" s="97">
        <v>-0.28584320276278002</v>
      </c>
    </row>
    <row r="19219" spans="1:2" x14ac:dyDescent="0.2">
      <c r="A19219" s="94" t="s">
        <v>19131</v>
      </c>
      <c r="B19219" s="97">
        <v>-0.28589627964764203</v>
      </c>
    </row>
    <row r="19220" spans="1:2" x14ac:dyDescent="0.2">
      <c r="A19220" s="94" t="s">
        <v>19132</v>
      </c>
      <c r="B19220" s="97">
        <v>-0.28613346392917799</v>
      </c>
    </row>
    <row r="19221" spans="1:2" x14ac:dyDescent="0.2">
      <c r="A19221" s="94" t="s">
        <v>19133</v>
      </c>
      <c r="B19221" s="97">
        <v>-0.286205545930864</v>
      </c>
    </row>
    <row r="19222" spans="1:2" x14ac:dyDescent="0.2">
      <c r="A19222" s="94" t="s">
        <v>19134</v>
      </c>
      <c r="B19222" s="97">
        <v>-0.286257848802977</v>
      </c>
    </row>
    <row r="19223" spans="1:2" x14ac:dyDescent="0.2">
      <c r="A19223" s="94" t="s">
        <v>19135</v>
      </c>
      <c r="B19223" s="97">
        <v>-0.286291646042101</v>
      </c>
    </row>
    <row r="19224" spans="1:2" x14ac:dyDescent="0.2">
      <c r="A19224" s="94" t="s">
        <v>19136</v>
      </c>
      <c r="B19224" s="97">
        <v>-0.28668119632908901</v>
      </c>
    </row>
    <row r="19225" spans="1:2" x14ac:dyDescent="0.2">
      <c r="A19225" s="94" t="s">
        <v>19137</v>
      </c>
      <c r="B19225" s="97">
        <v>-0.28668661941065599</v>
      </c>
    </row>
    <row r="19226" spans="1:2" x14ac:dyDescent="0.2">
      <c r="A19226" s="94" t="s">
        <v>19138</v>
      </c>
      <c r="B19226" s="97">
        <v>-0.28676807475361399</v>
      </c>
    </row>
    <row r="19227" spans="1:2" x14ac:dyDescent="0.2">
      <c r="A19227" s="94" t="s">
        <v>19139</v>
      </c>
      <c r="B19227" s="97">
        <v>-0.286811148442285</v>
      </c>
    </row>
    <row r="19228" spans="1:2" x14ac:dyDescent="0.2">
      <c r="A19228" s="94" t="s">
        <v>19140</v>
      </c>
      <c r="B19228" s="97">
        <v>-0.28682262695391397</v>
      </c>
    </row>
    <row r="19229" spans="1:2" x14ac:dyDescent="0.2">
      <c r="A19229" s="94" t="s">
        <v>19141</v>
      </c>
      <c r="B19229" s="97">
        <v>-0.28686818843101097</v>
      </c>
    </row>
    <row r="19230" spans="1:2" x14ac:dyDescent="0.2">
      <c r="A19230" s="94" t="s">
        <v>19142</v>
      </c>
      <c r="B19230" s="97">
        <v>-0.28691526484524199</v>
      </c>
    </row>
    <row r="19231" spans="1:2" x14ac:dyDescent="0.2">
      <c r="A19231" s="94" t="s">
        <v>19143</v>
      </c>
      <c r="B19231" s="97">
        <v>-0.28692784120703502</v>
      </c>
    </row>
    <row r="19232" spans="1:2" x14ac:dyDescent="0.2">
      <c r="A19232" s="94" t="s">
        <v>7836</v>
      </c>
      <c r="B19232" s="97">
        <v>-0.286941180249489</v>
      </c>
    </row>
    <row r="19233" spans="1:2" x14ac:dyDescent="0.2">
      <c r="A19233" s="94" t="s">
        <v>19144</v>
      </c>
      <c r="B19233" s="97">
        <v>-0.28714597252577501</v>
      </c>
    </row>
    <row r="19234" spans="1:2" x14ac:dyDescent="0.2">
      <c r="A19234" s="94" t="s">
        <v>19145</v>
      </c>
      <c r="B19234" s="97">
        <v>-0.287168484906135</v>
      </c>
    </row>
    <row r="19235" spans="1:2" x14ac:dyDescent="0.2">
      <c r="A19235" s="94" t="s">
        <v>143</v>
      </c>
      <c r="B19235" s="97">
        <v>-0.28736784441222302</v>
      </c>
    </row>
    <row r="19236" spans="1:2" x14ac:dyDescent="0.2">
      <c r="A19236" s="94" t="s">
        <v>19146</v>
      </c>
      <c r="B19236" s="97">
        <v>-0.28737910677311701</v>
      </c>
    </row>
    <row r="19237" spans="1:2" x14ac:dyDescent="0.2">
      <c r="A19237" s="94" t="s">
        <v>19147</v>
      </c>
      <c r="B19237" s="97">
        <v>-0.28740671173555798</v>
      </c>
    </row>
    <row r="19238" spans="1:2" x14ac:dyDescent="0.2">
      <c r="A19238" s="94" t="s">
        <v>19148</v>
      </c>
      <c r="B19238" s="97">
        <v>-0.287504258773843</v>
      </c>
    </row>
    <row r="19239" spans="1:2" x14ac:dyDescent="0.2">
      <c r="A19239" s="94" t="s">
        <v>19149</v>
      </c>
      <c r="B19239" s="97">
        <v>-0.28760991668469599</v>
      </c>
    </row>
    <row r="19240" spans="1:2" x14ac:dyDescent="0.2">
      <c r="A19240" s="94" t="s">
        <v>19150</v>
      </c>
      <c r="B19240" s="97">
        <v>-0.287864008762169</v>
      </c>
    </row>
    <row r="19241" spans="1:2" x14ac:dyDescent="0.2">
      <c r="A19241" s="94" t="s">
        <v>19151</v>
      </c>
      <c r="B19241" s="97">
        <v>-0.28786623978264803</v>
      </c>
    </row>
    <row r="19242" spans="1:2" x14ac:dyDescent="0.2">
      <c r="A19242" s="94" t="s">
        <v>19152</v>
      </c>
      <c r="B19242" s="97">
        <v>-0.28796009483155599</v>
      </c>
    </row>
    <row r="19243" spans="1:2" x14ac:dyDescent="0.2">
      <c r="A19243" s="94" t="s">
        <v>19153</v>
      </c>
      <c r="B19243" s="97">
        <v>-0.287961159374506</v>
      </c>
    </row>
    <row r="19244" spans="1:2" x14ac:dyDescent="0.2">
      <c r="A19244" s="94" t="s">
        <v>19154</v>
      </c>
      <c r="B19244" s="97">
        <v>-0.28811616926618799</v>
      </c>
    </row>
    <row r="19245" spans="1:2" x14ac:dyDescent="0.2">
      <c r="A19245" s="94" t="s">
        <v>19155</v>
      </c>
      <c r="B19245" s="97">
        <v>-0.28815929726941297</v>
      </c>
    </row>
    <row r="19246" spans="1:2" x14ac:dyDescent="0.2">
      <c r="A19246" s="94" t="s">
        <v>19156</v>
      </c>
      <c r="B19246" s="97">
        <v>-0.28817666455070101</v>
      </c>
    </row>
    <row r="19247" spans="1:2" x14ac:dyDescent="0.2">
      <c r="A19247" s="94" t="s">
        <v>19157</v>
      </c>
      <c r="B19247" s="97">
        <v>-0.28820285017618802</v>
      </c>
    </row>
    <row r="19248" spans="1:2" x14ac:dyDescent="0.2">
      <c r="A19248" s="94" t="s">
        <v>19158</v>
      </c>
      <c r="B19248" s="97">
        <v>-0.288223278824284</v>
      </c>
    </row>
    <row r="19249" spans="1:2" x14ac:dyDescent="0.2">
      <c r="A19249" s="94" t="s">
        <v>19159</v>
      </c>
      <c r="B19249" s="97">
        <v>-0.28845801812267602</v>
      </c>
    </row>
    <row r="19250" spans="1:2" x14ac:dyDescent="0.2">
      <c r="A19250" s="94" t="s">
        <v>19160</v>
      </c>
      <c r="B19250" s="97">
        <v>-0.28851488071060399</v>
      </c>
    </row>
    <row r="19251" spans="1:2" x14ac:dyDescent="0.2">
      <c r="A19251" s="94" t="s">
        <v>19161</v>
      </c>
      <c r="B19251" s="97">
        <v>-0.28872104345669097</v>
      </c>
    </row>
    <row r="19252" spans="1:2" x14ac:dyDescent="0.2">
      <c r="A19252" s="94" t="s">
        <v>19162</v>
      </c>
      <c r="B19252" s="97">
        <v>-0.288787132891552</v>
      </c>
    </row>
    <row r="19253" spans="1:2" x14ac:dyDescent="0.2">
      <c r="A19253" s="94" t="s">
        <v>19163</v>
      </c>
      <c r="B19253" s="97">
        <v>-0.28889401756663202</v>
      </c>
    </row>
    <row r="19254" spans="1:2" x14ac:dyDescent="0.2">
      <c r="A19254" s="94" t="s">
        <v>19164</v>
      </c>
      <c r="B19254" s="97">
        <v>-0.2892892513077</v>
      </c>
    </row>
    <row r="19255" spans="1:2" x14ac:dyDescent="0.2">
      <c r="A19255" s="94" t="s">
        <v>19165</v>
      </c>
      <c r="B19255" s="97">
        <v>-0.28933654641712803</v>
      </c>
    </row>
    <row r="19256" spans="1:2" x14ac:dyDescent="0.2">
      <c r="A19256" s="94" t="s">
        <v>19166</v>
      </c>
      <c r="B19256" s="97">
        <v>-0.28940164227142001</v>
      </c>
    </row>
    <row r="19257" spans="1:2" x14ac:dyDescent="0.2">
      <c r="A19257" s="94" t="s">
        <v>19167</v>
      </c>
      <c r="B19257" s="97">
        <v>-0.28944778036388302</v>
      </c>
    </row>
    <row r="19258" spans="1:2" x14ac:dyDescent="0.2">
      <c r="A19258" s="94" t="s">
        <v>19168</v>
      </c>
      <c r="B19258" s="97">
        <v>-0.28949613495031101</v>
      </c>
    </row>
    <row r="19259" spans="1:2" x14ac:dyDescent="0.2">
      <c r="A19259" s="94" t="s">
        <v>19169</v>
      </c>
      <c r="B19259" s="97">
        <v>-0.28978622764180001</v>
      </c>
    </row>
    <row r="19260" spans="1:2" x14ac:dyDescent="0.2">
      <c r="A19260" s="94" t="s">
        <v>19170</v>
      </c>
      <c r="B19260" s="97">
        <v>-0.28979265019578798</v>
      </c>
    </row>
    <row r="19261" spans="1:2" x14ac:dyDescent="0.2">
      <c r="A19261" s="94" t="s">
        <v>19171</v>
      </c>
      <c r="B19261" s="97">
        <v>-0.28989807293935099</v>
      </c>
    </row>
    <row r="19262" spans="1:2" x14ac:dyDescent="0.2">
      <c r="A19262" s="94" t="s">
        <v>19172</v>
      </c>
      <c r="B19262" s="97">
        <v>-0.28993335655406599</v>
      </c>
    </row>
    <row r="19263" spans="1:2" x14ac:dyDescent="0.2">
      <c r="A19263" s="94" t="s">
        <v>19173</v>
      </c>
      <c r="B19263" s="97">
        <v>-0.28996289158113597</v>
      </c>
    </row>
    <row r="19264" spans="1:2" x14ac:dyDescent="0.2">
      <c r="A19264" s="94" t="s">
        <v>19174</v>
      </c>
      <c r="B19264" s="97">
        <v>-0.29008713751941301</v>
      </c>
    </row>
    <row r="19265" spans="1:2" x14ac:dyDescent="0.2">
      <c r="A19265" s="94" t="s">
        <v>19175</v>
      </c>
      <c r="B19265" s="97">
        <v>-0.29008870791387797</v>
      </c>
    </row>
    <row r="19266" spans="1:2" x14ac:dyDescent="0.2">
      <c r="A19266" s="94" t="s">
        <v>19176</v>
      </c>
      <c r="B19266" s="97">
        <v>-0.29016237928514499</v>
      </c>
    </row>
    <row r="19267" spans="1:2" x14ac:dyDescent="0.2">
      <c r="A19267" s="94" t="s">
        <v>19177</v>
      </c>
      <c r="B19267" s="97">
        <v>-0.29019973239595998</v>
      </c>
    </row>
    <row r="19268" spans="1:2" x14ac:dyDescent="0.2">
      <c r="A19268" s="94" t="s">
        <v>19178</v>
      </c>
      <c r="B19268" s="97">
        <v>-0.290240732266069</v>
      </c>
    </row>
    <row r="19269" spans="1:2" x14ac:dyDescent="0.2">
      <c r="A19269" s="94" t="s">
        <v>19179</v>
      </c>
      <c r="B19269" s="97">
        <v>-0.29025594631992702</v>
      </c>
    </row>
    <row r="19270" spans="1:2" x14ac:dyDescent="0.2">
      <c r="A19270" s="94" t="s">
        <v>19180</v>
      </c>
      <c r="B19270" s="97">
        <v>-0.29039506196807402</v>
      </c>
    </row>
    <row r="19271" spans="1:2" x14ac:dyDescent="0.2">
      <c r="A19271" s="94" t="s">
        <v>19181</v>
      </c>
      <c r="B19271" s="97">
        <v>-0.29040821357958102</v>
      </c>
    </row>
    <row r="19272" spans="1:2" x14ac:dyDescent="0.2">
      <c r="A19272" s="94" t="s">
        <v>19182</v>
      </c>
      <c r="B19272" s="97">
        <v>-0.29048340754311602</v>
      </c>
    </row>
    <row r="19273" spans="1:2" x14ac:dyDescent="0.2">
      <c r="A19273" s="94" t="s">
        <v>19183</v>
      </c>
      <c r="B19273" s="97">
        <v>-0.29054067132134098</v>
      </c>
    </row>
    <row r="19274" spans="1:2" x14ac:dyDescent="0.2">
      <c r="A19274" s="94" t="s">
        <v>19184</v>
      </c>
      <c r="B19274" s="97">
        <v>-0.29055940115462098</v>
      </c>
    </row>
    <row r="19275" spans="1:2" x14ac:dyDescent="0.2">
      <c r="A19275" s="94" t="s">
        <v>19185</v>
      </c>
      <c r="B19275" s="97">
        <v>-0.29076964962580798</v>
      </c>
    </row>
    <row r="19276" spans="1:2" x14ac:dyDescent="0.2">
      <c r="A19276" s="94" t="s">
        <v>19186</v>
      </c>
      <c r="B19276" s="97">
        <v>-0.29078350910302198</v>
      </c>
    </row>
    <row r="19277" spans="1:2" x14ac:dyDescent="0.2">
      <c r="A19277" s="94" t="s">
        <v>19187</v>
      </c>
      <c r="B19277" s="97">
        <v>-0.29085161761537498</v>
      </c>
    </row>
    <row r="19278" spans="1:2" x14ac:dyDescent="0.2">
      <c r="A19278" s="94" t="s">
        <v>19188</v>
      </c>
      <c r="B19278" s="97">
        <v>-0.290858344183833</v>
      </c>
    </row>
    <row r="19279" spans="1:2" x14ac:dyDescent="0.2">
      <c r="A19279" s="94" t="s">
        <v>19189</v>
      </c>
      <c r="B19279" s="97">
        <v>-0.29088752829622</v>
      </c>
    </row>
    <row r="19280" spans="1:2" x14ac:dyDescent="0.2">
      <c r="A19280" s="94" t="s">
        <v>19190</v>
      </c>
      <c r="B19280" s="97">
        <v>-0.29096542082523003</v>
      </c>
    </row>
    <row r="19281" spans="1:2" x14ac:dyDescent="0.2">
      <c r="A19281" s="94" t="s">
        <v>19191</v>
      </c>
      <c r="B19281" s="97">
        <v>-0.29100379807339399</v>
      </c>
    </row>
    <row r="19282" spans="1:2" x14ac:dyDescent="0.2">
      <c r="A19282" s="94" t="s">
        <v>19192</v>
      </c>
      <c r="B19282" s="97">
        <v>-0.29101449096193099</v>
      </c>
    </row>
    <row r="19283" spans="1:2" x14ac:dyDescent="0.2">
      <c r="A19283" s="94" t="s">
        <v>19193</v>
      </c>
      <c r="B19283" s="97">
        <v>-0.29109321262828602</v>
      </c>
    </row>
    <row r="19284" spans="1:2" x14ac:dyDescent="0.2">
      <c r="A19284" s="94" t="s">
        <v>19194</v>
      </c>
      <c r="B19284" s="97">
        <v>-0.29111825691454701</v>
      </c>
    </row>
    <row r="19285" spans="1:2" x14ac:dyDescent="0.2">
      <c r="A19285" s="94" t="s">
        <v>19195</v>
      </c>
      <c r="B19285" s="97">
        <v>-0.291152242037655</v>
      </c>
    </row>
    <row r="19286" spans="1:2" x14ac:dyDescent="0.2">
      <c r="A19286" s="94" t="s">
        <v>19196</v>
      </c>
      <c r="B19286" s="97">
        <v>-0.29115501845906</v>
      </c>
    </row>
    <row r="19287" spans="1:2" x14ac:dyDescent="0.2">
      <c r="A19287" s="94" t="s">
        <v>19197</v>
      </c>
      <c r="B19287" s="97">
        <v>-0.29122842277864203</v>
      </c>
    </row>
    <row r="19288" spans="1:2" x14ac:dyDescent="0.2">
      <c r="A19288" s="94" t="s">
        <v>19198</v>
      </c>
      <c r="B19288" s="97">
        <v>-0.29150343287524</v>
      </c>
    </row>
    <row r="19289" spans="1:2" x14ac:dyDescent="0.2">
      <c r="A19289" s="94" t="s">
        <v>19199</v>
      </c>
      <c r="B19289" s="97">
        <v>-0.29158279399527098</v>
      </c>
    </row>
    <row r="19290" spans="1:2" x14ac:dyDescent="0.2">
      <c r="A19290" s="94" t="s">
        <v>19200</v>
      </c>
      <c r="B19290" s="97">
        <v>-0.29180983363200902</v>
      </c>
    </row>
    <row r="19291" spans="1:2" x14ac:dyDescent="0.2">
      <c r="A19291" s="94" t="s">
        <v>19201</v>
      </c>
      <c r="B19291" s="97">
        <v>-0.29182357536523201</v>
      </c>
    </row>
    <row r="19292" spans="1:2" x14ac:dyDescent="0.2">
      <c r="A19292" s="94" t="s">
        <v>19202</v>
      </c>
      <c r="B19292" s="97">
        <v>-0.29201584772553701</v>
      </c>
    </row>
    <row r="19293" spans="1:2" x14ac:dyDescent="0.2">
      <c r="A19293" s="94" t="s">
        <v>19203</v>
      </c>
      <c r="B19293" s="97">
        <v>-0.29201744803853402</v>
      </c>
    </row>
    <row r="19294" spans="1:2" x14ac:dyDescent="0.2">
      <c r="A19294" s="94" t="s">
        <v>19204</v>
      </c>
      <c r="B19294" s="97">
        <v>-0.29216064163694599</v>
      </c>
    </row>
    <row r="19295" spans="1:2" x14ac:dyDescent="0.2">
      <c r="A19295" s="94" t="s">
        <v>19205</v>
      </c>
      <c r="B19295" s="97">
        <v>-0.29225473329985902</v>
      </c>
    </row>
    <row r="19296" spans="1:2" x14ac:dyDescent="0.2">
      <c r="A19296" s="94" t="s">
        <v>19206</v>
      </c>
      <c r="B19296" s="97">
        <v>-0.29229201623879197</v>
      </c>
    </row>
    <row r="19297" spans="1:2" x14ac:dyDescent="0.2">
      <c r="A19297" s="94" t="s">
        <v>19207</v>
      </c>
      <c r="B19297" s="97">
        <v>-0.292326825390541</v>
      </c>
    </row>
    <row r="19298" spans="1:2" x14ac:dyDescent="0.2">
      <c r="A19298" s="94" t="s">
        <v>19208</v>
      </c>
      <c r="B19298" s="97">
        <v>-0.29235761356002998</v>
      </c>
    </row>
    <row r="19299" spans="1:2" x14ac:dyDescent="0.2">
      <c r="A19299" s="94" t="s">
        <v>19209</v>
      </c>
      <c r="B19299" s="97">
        <v>-0.29237683222971</v>
      </c>
    </row>
    <row r="19300" spans="1:2" x14ac:dyDescent="0.2">
      <c r="A19300" s="94" t="s">
        <v>19210</v>
      </c>
      <c r="B19300" s="97">
        <v>-0.292573934229721</v>
      </c>
    </row>
    <row r="19301" spans="1:2" x14ac:dyDescent="0.2">
      <c r="A19301" s="94" t="s">
        <v>19211</v>
      </c>
      <c r="B19301" s="97">
        <v>-0.29260605012512197</v>
      </c>
    </row>
    <row r="19302" spans="1:2" x14ac:dyDescent="0.2">
      <c r="A19302" s="94" t="s">
        <v>19212</v>
      </c>
      <c r="B19302" s="97">
        <v>-0.29266118476589997</v>
      </c>
    </row>
    <row r="19303" spans="1:2" x14ac:dyDescent="0.2">
      <c r="A19303" s="94" t="s">
        <v>19213</v>
      </c>
      <c r="B19303" s="97">
        <v>-0.29268079279375397</v>
      </c>
    </row>
    <row r="19304" spans="1:2" x14ac:dyDescent="0.2">
      <c r="A19304" s="94" t="s">
        <v>19214</v>
      </c>
      <c r="B19304" s="97">
        <v>-0.29268589861468902</v>
      </c>
    </row>
    <row r="19305" spans="1:2" x14ac:dyDescent="0.2">
      <c r="A19305" s="94" t="s">
        <v>19215</v>
      </c>
      <c r="B19305" s="97">
        <v>-0.29273203540746501</v>
      </c>
    </row>
    <row r="19306" spans="1:2" x14ac:dyDescent="0.2">
      <c r="A19306" s="94" t="s">
        <v>19216</v>
      </c>
      <c r="B19306" s="97">
        <v>-0.29276196403362398</v>
      </c>
    </row>
    <row r="19307" spans="1:2" x14ac:dyDescent="0.2">
      <c r="A19307" s="94" t="s">
        <v>19217</v>
      </c>
      <c r="B19307" s="97">
        <v>-0.292839547709842</v>
      </c>
    </row>
    <row r="19308" spans="1:2" x14ac:dyDescent="0.2">
      <c r="A19308" s="94" t="s">
        <v>19218</v>
      </c>
      <c r="B19308" s="97">
        <v>-0.29292802971923299</v>
      </c>
    </row>
    <row r="19309" spans="1:2" x14ac:dyDescent="0.2">
      <c r="A19309" s="94" t="s">
        <v>19219</v>
      </c>
      <c r="B19309" s="97">
        <v>-0.29293023275896801</v>
      </c>
    </row>
    <row r="19310" spans="1:2" x14ac:dyDescent="0.2">
      <c r="A19310" s="94" t="s">
        <v>19220</v>
      </c>
      <c r="B19310" s="97">
        <v>-0.293013622313476</v>
      </c>
    </row>
    <row r="19311" spans="1:2" x14ac:dyDescent="0.2">
      <c r="A19311" s="94" t="s">
        <v>19221</v>
      </c>
      <c r="B19311" s="97">
        <v>-0.293095911108334</v>
      </c>
    </row>
    <row r="19312" spans="1:2" x14ac:dyDescent="0.2">
      <c r="A19312" s="94" t="s">
        <v>19222</v>
      </c>
      <c r="B19312" s="97">
        <v>-0.29313508677400801</v>
      </c>
    </row>
    <row r="19313" spans="1:2" x14ac:dyDescent="0.2">
      <c r="A19313" s="94" t="s">
        <v>19223</v>
      </c>
      <c r="B19313" s="97">
        <v>-0.29325650131897202</v>
      </c>
    </row>
    <row r="19314" spans="1:2" x14ac:dyDescent="0.2">
      <c r="A19314" s="94" t="s">
        <v>19224</v>
      </c>
      <c r="B19314" s="97">
        <v>-0.29336363753602401</v>
      </c>
    </row>
    <row r="19315" spans="1:2" x14ac:dyDescent="0.2">
      <c r="A19315" s="94" t="s">
        <v>19225</v>
      </c>
      <c r="B19315" s="97">
        <v>-0.29337240514990698</v>
      </c>
    </row>
    <row r="19316" spans="1:2" x14ac:dyDescent="0.2">
      <c r="A19316" s="94" t="s">
        <v>19226</v>
      </c>
      <c r="B19316" s="97">
        <v>-0.29344226260470602</v>
      </c>
    </row>
    <row r="19317" spans="1:2" x14ac:dyDescent="0.2">
      <c r="A19317" s="94" t="s">
        <v>19227</v>
      </c>
      <c r="B19317" s="97">
        <v>-0.293509188439047</v>
      </c>
    </row>
    <row r="19318" spans="1:2" x14ac:dyDescent="0.2">
      <c r="A19318" s="94" t="s">
        <v>19228</v>
      </c>
      <c r="B19318" s="97">
        <v>-0.29355081244283598</v>
      </c>
    </row>
    <row r="19319" spans="1:2" x14ac:dyDescent="0.2">
      <c r="A19319" s="94" t="s">
        <v>19229</v>
      </c>
      <c r="B19319" s="97">
        <v>-0.29358645826178598</v>
      </c>
    </row>
    <row r="19320" spans="1:2" x14ac:dyDescent="0.2">
      <c r="A19320" s="94" t="s">
        <v>19230</v>
      </c>
      <c r="B19320" s="97">
        <v>-0.29364942671079902</v>
      </c>
    </row>
    <row r="19321" spans="1:2" x14ac:dyDescent="0.2">
      <c r="A19321" s="94" t="s">
        <v>19231</v>
      </c>
      <c r="B19321" s="97">
        <v>-0.29368021092388802</v>
      </c>
    </row>
    <row r="19322" spans="1:2" x14ac:dyDescent="0.2">
      <c r="A19322" s="94" t="s">
        <v>19232</v>
      </c>
      <c r="B19322" s="97">
        <v>-0.29371289889297703</v>
      </c>
    </row>
    <row r="19323" spans="1:2" x14ac:dyDescent="0.2">
      <c r="A19323" s="94" t="s">
        <v>19233</v>
      </c>
      <c r="B19323" s="97">
        <v>-0.29377284177546698</v>
      </c>
    </row>
    <row r="19324" spans="1:2" x14ac:dyDescent="0.2">
      <c r="A19324" s="94" t="s">
        <v>19234</v>
      </c>
      <c r="B19324" s="97">
        <v>-0.29397209026312499</v>
      </c>
    </row>
    <row r="19325" spans="1:2" x14ac:dyDescent="0.2">
      <c r="A19325" s="94" t="s">
        <v>19235</v>
      </c>
      <c r="B19325" s="97">
        <v>-0.29401045268296899</v>
      </c>
    </row>
    <row r="19326" spans="1:2" x14ac:dyDescent="0.2">
      <c r="A19326" s="94" t="s">
        <v>19236</v>
      </c>
      <c r="B19326" s="97">
        <v>-0.29415735248903802</v>
      </c>
    </row>
    <row r="19327" spans="1:2" x14ac:dyDescent="0.2">
      <c r="A19327" s="94" t="s">
        <v>19237</v>
      </c>
      <c r="B19327" s="97">
        <v>-0.29427084746663901</v>
      </c>
    </row>
    <row r="19328" spans="1:2" x14ac:dyDescent="0.2">
      <c r="A19328" s="94" t="s">
        <v>19238</v>
      </c>
      <c r="B19328" s="97">
        <v>-0.29444103807127397</v>
      </c>
    </row>
    <row r="19329" spans="1:2" x14ac:dyDescent="0.2">
      <c r="A19329" s="94" t="s">
        <v>19239</v>
      </c>
      <c r="B19329" s="97">
        <v>-0.29448003855782701</v>
      </c>
    </row>
    <row r="19330" spans="1:2" x14ac:dyDescent="0.2">
      <c r="A19330" s="94" t="s">
        <v>19240</v>
      </c>
      <c r="B19330" s="97">
        <v>-0.29452639908571199</v>
      </c>
    </row>
    <row r="19331" spans="1:2" x14ac:dyDescent="0.2">
      <c r="A19331" s="94" t="s">
        <v>19241</v>
      </c>
      <c r="B19331" s="97">
        <v>-0.29458959614731201</v>
      </c>
    </row>
    <row r="19332" spans="1:2" x14ac:dyDescent="0.2">
      <c r="A19332" s="94" t="s">
        <v>19242</v>
      </c>
      <c r="B19332" s="97">
        <v>-0.29503305814568198</v>
      </c>
    </row>
    <row r="19333" spans="1:2" x14ac:dyDescent="0.2">
      <c r="A19333" s="94" t="s">
        <v>14931</v>
      </c>
      <c r="B19333" s="97">
        <v>-0.29507804432339801</v>
      </c>
    </row>
    <row r="19334" spans="1:2" x14ac:dyDescent="0.2">
      <c r="A19334" s="94" t="s">
        <v>19243</v>
      </c>
      <c r="B19334" s="97">
        <v>-0.29519184615168298</v>
      </c>
    </row>
    <row r="19335" spans="1:2" x14ac:dyDescent="0.2">
      <c r="A19335" s="94" t="s">
        <v>19244</v>
      </c>
      <c r="B19335" s="97">
        <v>-0.29524578658762202</v>
      </c>
    </row>
    <row r="19336" spans="1:2" x14ac:dyDescent="0.2">
      <c r="A19336" s="94" t="s">
        <v>19245</v>
      </c>
      <c r="B19336" s="97">
        <v>-0.29532013536677798</v>
      </c>
    </row>
    <row r="19337" spans="1:2" x14ac:dyDescent="0.2">
      <c r="A19337" s="94" t="s">
        <v>19246</v>
      </c>
      <c r="B19337" s="97">
        <v>-0.29533826565329702</v>
      </c>
    </row>
    <row r="19338" spans="1:2" x14ac:dyDescent="0.2">
      <c r="A19338" s="94" t="s">
        <v>19247</v>
      </c>
      <c r="B19338" s="97">
        <v>-0.29536196005634002</v>
      </c>
    </row>
    <row r="19339" spans="1:2" x14ac:dyDescent="0.2">
      <c r="A19339" s="94" t="s">
        <v>143</v>
      </c>
      <c r="B19339" s="97">
        <v>-0.29537913633663798</v>
      </c>
    </row>
    <row r="19340" spans="1:2" x14ac:dyDescent="0.2">
      <c r="A19340" s="94" t="s">
        <v>12134</v>
      </c>
      <c r="B19340" s="97">
        <v>-0.295419627181083</v>
      </c>
    </row>
    <row r="19341" spans="1:2" x14ac:dyDescent="0.2">
      <c r="A19341" s="94" t="s">
        <v>19248</v>
      </c>
      <c r="B19341" s="97">
        <v>-0.29566054429192101</v>
      </c>
    </row>
    <row r="19342" spans="1:2" x14ac:dyDescent="0.2">
      <c r="A19342" s="94" t="s">
        <v>19249</v>
      </c>
      <c r="B19342" s="97">
        <v>-0.29566109834376902</v>
      </c>
    </row>
    <row r="19343" spans="1:2" x14ac:dyDescent="0.2">
      <c r="A19343" s="94" t="s">
        <v>19250</v>
      </c>
      <c r="B19343" s="97">
        <v>-0.29569169679797203</v>
      </c>
    </row>
    <row r="19344" spans="1:2" x14ac:dyDescent="0.2">
      <c r="A19344" s="94" t="s">
        <v>19251</v>
      </c>
      <c r="B19344" s="97">
        <v>-0.29571763474938201</v>
      </c>
    </row>
    <row r="19345" spans="1:2" x14ac:dyDescent="0.2">
      <c r="A19345" s="94" t="s">
        <v>19252</v>
      </c>
      <c r="B19345" s="97">
        <v>-0.29588152633353798</v>
      </c>
    </row>
    <row r="19346" spans="1:2" x14ac:dyDescent="0.2">
      <c r="A19346" s="94" t="s">
        <v>19253</v>
      </c>
      <c r="B19346" s="97">
        <v>-0.29588849729845301</v>
      </c>
    </row>
    <row r="19347" spans="1:2" x14ac:dyDescent="0.2">
      <c r="A19347" s="94" t="s">
        <v>19254</v>
      </c>
      <c r="B19347" s="97">
        <v>-0.29606297168040402</v>
      </c>
    </row>
    <row r="19348" spans="1:2" x14ac:dyDescent="0.2">
      <c r="A19348" s="94" t="s">
        <v>19255</v>
      </c>
      <c r="B19348" s="97">
        <v>-0.296081601041916</v>
      </c>
    </row>
    <row r="19349" spans="1:2" x14ac:dyDescent="0.2">
      <c r="A19349" s="94" t="s">
        <v>19256</v>
      </c>
      <c r="B19349" s="97">
        <v>-0.29662368201642098</v>
      </c>
    </row>
    <row r="19350" spans="1:2" x14ac:dyDescent="0.2">
      <c r="A19350" s="94" t="s">
        <v>19257</v>
      </c>
      <c r="B19350" s="97">
        <v>-0.29667083029202201</v>
      </c>
    </row>
    <row r="19351" spans="1:2" x14ac:dyDescent="0.2">
      <c r="A19351" s="94" t="s">
        <v>19258</v>
      </c>
      <c r="B19351" s="97">
        <v>-0.29707294525504002</v>
      </c>
    </row>
    <row r="19352" spans="1:2" x14ac:dyDescent="0.2">
      <c r="A19352" s="94" t="s">
        <v>19259</v>
      </c>
      <c r="B19352" s="97">
        <v>-0.29716114372663199</v>
      </c>
    </row>
    <row r="19353" spans="1:2" x14ac:dyDescent="0.2">
      <c r="A19353" s="94" t="s">
        <v>19260</v>
      </c>
      <c r="B19353" s="97">
        <v>-0.29717458611946101</v>
      </c>
    </row>
    <row r="19354" spans="1:2" x14ac:dyDescent="0.2">
      <c r="A19354" s="94" t="s">
        <v>19261</v>
      </c>
      <c r="B19354" s="97">
        <v>-0.29722893587312499</v>
      </c>
    </row>
    <row r="19355" spans="1:2" x14ac:dyDescent="0.2">
      <c r="A19355" s="94" t="s">
        <v>19262</v>
      </c>
      <c r="B19355" s="97">
        <v>-0.297549016246203</v>
      </c>
    </row>
    <row r="19356" spans="1:2" x14ac:dyDescent="0.2">
      <c r="A19356" s="94" t="s">
        <v>19263</v>
      </c>
      <c r="B19356" s="97">
        <v>-0.29760405203918699</v>
      </c>
    </row>
    <row r="19357" spans="1:2" x14ac:dyDescent="0.2">
      <c r="A19357" s="94" t="s">
        <v>19264</v>
      </c>
      <c r="B19357" s="97">
        <v>-0.29763086444017101</v>
      </c>
    </row>
    <row r="19358" spans="1:2" x14ac:dyDescent="0.2">
      <c r="A19358" s="94" t="s">
        <v>19265</v>
      </c>
      <c r="B19358" s="97">
        <v>-0.29765796577697201</v>
      </c>
    </row>
    <row r="19359" spans="1:2" x14ac:dyDescent="0.2">
      <c r="A19359" s="94" t="s">
        <v>19266</v>
      </c>
      <c r="B19359" s="97">
        <v>-0.29768438855114299</v>
      </c>
    </row>
    <row r="19360" spans="1:2" x14ac:dyDescent="0.2">
      <c r="A19360" s="94" t="s">
        <v>19267</v>
      </c>
      <c r="B19360" s="97">
        <v>-0.29772934070971202</v>
      </c>
    </row>
    <row r="19361" spans="1:2" x14ac:dyDescent="0.2">
      <c r="A19361" s="94" t="s">
        <v>19268</v>
      </c>
      <c r="B19361" s="97">
        <v>-0.29793581488555798</v>
      </c>
    </row>
    <row r="19362" spans="1:2" x14ac:dyDescent="0.2">
      <c r="A19362" s="94" t="s">
        <v>19269</v>
      </c>
      <c r="B19362" s="97">
        <v>-0.29796405509366902</v>
      </c>
    </row>
    <row r="19363" spans="1:2" x14ac:dyDescent="0.2">
      <c r="A19363" s="94" t="s">
        <v>19270</v>
      </c>
      <c r="B19363" s="97">
        <v>-0.29800281041549498</v>
      </c>
    </row>
    <row r="19364" spans="1:2" x14ac:dyDescent="0.2">
      <c r="A19364" s="94" t="s">
        <v>19271</v>
      </c>
      <c r="B19364" s="97">
        <v>-0.29806486502485602</v>
      </c>
    </row>
    <row r="19365" spans="1:2" x14ac:dyDescent="0.2">
      <c r="A19365" s="94" t="s">
        <v>19272</v>
      </c>
      <c r="B19365" s="97">
        <v>-0.29821987423443103</v>
      </c>
    </row>
    <row r="19366" spans="1:2" x14ac:dyDescent="0.2">
      <c r="A19366" s="94" t="s">
        <v>19273</v>
      </c>
      <c r="B19366" s="97">
        <v>-0.29824688482599399</v>
      </c>
    </row>
    <row r="19367" spans="1:2" x14ac:dyDescent="0.2">
      <c r="A19367" s="94" t="s">
        <v>19274</v>
      </c>
      <c r="B19367" s="97">
        <v>-0.29843756756532003</v>
      </c>
    </row>
    <row r="19368" spans="1:2" x14ac:dyDescent="0.2">
      <c r="A19368" s="94" t="s">
        <v>19275</v>
      </c>
      <c r="B19368" s="97">
        <v>-0.29845178764284402</v>
      </c>
    </row>
    <row r="19369" spans="1:2" x14ac:dyDescent="0.2">
      <c r="A19369" s="94" t="s">
        <v>19276</v>
      </c>
      <c r="B19369" s="97">
        <v>-0.298564436288351</v>
      </c>
    </row>
    <row r="19370" spans="1:2" x14ac:dyDescent="0.2">
      <c r="A19370" s="94" t="s">
        <v>19277</v>
      </c>
      <c r="B19370" s="97">
        <v>-0.29871265456516399</v>
      </c>
    </row>
    <row r="19371" spans="1:2" x14ac:dyDescent="0.2">
      <c r="A19371" s="94" t="s">
        <v>19278</v>
      </c>
      <c r="B19371" s="97">
        <v>-0.29875674795822299</v>
      </c>
    </row>
    <row r="19372" spans="1:2" x14ac:dyDescent="0.2">
      <c r="A19372" s="94" t="s">
        <v>19279</v>
      </c>
      <c r="B19372" s="97">
        <v>-0.29882058815656898</v>
      </c>
    </row>
    <row r="19373" spans="1:2" x14ac:dyDescent="0.2">
      <c r="A19373" s="94" t="s">
        <v>19280</v>
      </c>
      <c r="B19373" s="97">
        <v>-0.29898008884800897</v>
      </c>
    </row>
    <row r="19374" spans="1:2" x14ac:dyDescent="0.2">
      <c r="A19374" s="94" t="s">
        <v>19281</v>
      </c>
      <c r="B19374" s="97">
        <v>-0.29914903519646102</v>
      </c>
    </row>
    <row r="19375" spans="1:2" x14ac:dyDescent="0.2">
      <c r="A19375" s="94" t="s">
        <v>19282</v>
      </c>
      <c r="B19375" s="97">
        <v>-0.29919061959903698</v>
      </c>
    </row>
    <row r="19376" spans="1:2" x14ac:dyDescent="0.2">
      <c r="A19376" s="94" t="s">
        <v>19283</v>
      </c>
      <c r="B19376" s="97">
        <v>-0.299330462514593</v>
      </c>
    </row>
    <row r="19377" spans="1:2" x14ac:dyDescent="0.2">
      <c r="A19377" s="94" t="s">
        <v>19284</v>
      </c>
      <c r="B19377" s="97">
        <v>-0.299481713958965</v>
      </c>
    </row>
    <row r="19378" spans="1:2" x14ac:dyDescent="0.2">
      <c r="A19378" s="94" t="s">
        <v>19285</v>
      </c>
      <c r="B19378" s="97">
        <v>-0.29952188923120598</v>
      </c>
    </row>
    <row r="19379" spans="1:2" x14ac:dyDescent="0.2">
      <c r="A19379" s="94" t="s">
        <v>19286</v>
      </c>
      <c r="B19379" s="97">
        <v>-0.29953769182228301</v>
      </c>
    </row>
    <row r="19380" spans="1:2" x14ac:dyDescent="0.2">
      <c r="A19380" s="94" t="s">
        <v>19287</v>
      </c>
      <c r="B19380" s="97">
        <v>-0.29957205118098201</v>
      </c>
    </row>
    <row r="19381" spans="1:2" x14ac:dyDescent="0.2">
      <c r="A19381" s="94" t="s">
        <v>19288</v>
      </c>
      <c r="B19381" s="97">
        <v>-0.29977124450338999</v>
      </c>
    </row>
    <row r="19382" spans="1:2" x14ac:dyDescent="0.2">
      <c r="A19382" s="94" t="s">
        <v>19289</v>
      </c>
      <c r="B19382" s="97">
        <v>-0.299784377514969</v>
      </c>
    </row>
    <row r="19383" spans="1:2" x14ac:dyDescent="0.2">
      <c r="A19383" s="94" t="s">
        <v>19290</v>
      </c>
      <c r="B19383" s="97">
        <v>-0.29983388312688097</v>
      </c>
    </row>
    <row r="19384" spans="1:2" x14ac:dyDescent="0.2">
      <c r="A19384" s="94" t="s">
        <v>19291</v>
      </c>
      <c r="B19384" s="97">
        <v>-0.29985018137817898</v>
      </c>
    </row>
    <row r="19385" spans="1:2" x14ac:dyDescent="0.2">
      <c r="A19385" s="94" t="s">
        <v>19292</v>
      </c>
      <c r="B19385" s="97">
        <v>-0.299891215784993</v>
      </c>
    </row>
    <row r="19386" spans="1:2" x14ac:dyDescent="0.2">
      <c r="A19386" s="94" t="s">
        <v>19293</v>
      </c>
      <c r="B19386" s="97">
        <v>-0.29991807348230798</v>
      </c>
    </row>
    <row r="19387" spans="1:2" x14ac:dyDescent="0.2">
      <c r="A19387" s="94" t="s">
        <v>19294</v>
      </c>
      <c r="B19387" s="97">
        <v>-0.29994378120182502</v>
      </c>
    </row>
    <row r="19388" spans="1:2" x14ac:dyDescent="0.2">
      <c r="A19388" s="94" t="s">
        <v>19295</v>
      </c>
      <c r="B19388" s="97">
        <v>-0.29999251255646098</v>
      </c>
    </row>
    <row r="19389" spans="1:2" x14ac:dyDescent="0.2">
      <c r="A19389" s="94" t="s">
        <v>19296</v>
      </c>
      <c r="B19389" s="97">
        <v>-0.30013973192544902</v>
      </c>
    </row>
    <row r="19390" spans="1:2" x14ac:dyDescent="0.2">
      <c r="A19390" s="94" t="s">
        <v>19297</v>
      </c>
      <c r="B19390" s="97">
        <v>-0.30017182225077899</v>
      </c>
    </row>
    <row r="19391" spans="1:2" x14ac:dyDescent="0.2">
      <c r="A19391" s="94" t="s">
        <v>19298</v>
      </c>
      <c r="B19391" s="97">
        <v>-0.30025560746086999</v>
      </c>
    </row>
    <row r="19392" spans="1:2" x14ac:dyDescent="0.2">
      <c r="A19392" s="94" t="s">
        <v>19299</v>
      </c>
      <c r="B19392" s="97">
        <v>-0.30036809428187899</v>
      </c>
    </row>
    <row r="19393" spans="1:2" x14ac:dyDescent="0.2">
      <c r="A19393" s="94" t="s">
        <v>19300</v>
      </c>
      <c r="B19393" s="97">
        <v>-0.30037217198760002</v>
      </c>
    </row>
    <row r="19394" spans="1:2" x14ac:dyDescent="0.2">
      <c r="A19394" s="94" t="s">
        <v>19301</v>
      </c>
      <c r="B19394" s="97">
        <v>-0.30054743854940402</v>
      </c>
    </row>
    <row r="19395" spans="1:2" x14ac:dyDescent="0.2">
      <c r="A19395" s="94" t="s">
        <v>19302</v>
      </c>
      <c r="B19395" s="97">
        <v>-0.30056458456755197</v>
      </c>
    </row>
    <row r="19396" spans="1:2" x14ac:dyDescent="0.2">
      <c r="A19396" s="94" t="s">
        <v>19303</v>
      </c>
      <c r="B19396" s="97">
        <v>-0.300565076040402</v>
      </c>
    </row>
    <row r="19397" spans="1:2" x14ac:dyDescent="0.2">
      <c r="A19397" s="94" t="s">
        <v>19304</v>
      </c>
      <c r="B19397" s="97">
        <v>-0.30079418688794601</v>
      </c>
    </row>
    <row r="19398" spans="1:2" x14ac:dyDescent="0.2">
      <c r="A19398" s="94" t="s">
        <v>19305</v>
      </c>
      <c r="B19398" s="97">
        <v>-0.30094277251865498</v>
      </c>
    </row>
    <row r="19399" spans="1:2" x14ac:dyDescent="0.2">
      <c r="A19399" s="94" t="s">
        <v>19306</v>
      </c>
      <c r="B19399" s="97">
        <v>-0.30105911961349402</v>
      </c>
    </row>
    <row r="19400" spans="1:2" x14ac:dyDescent="0.2">
      <c r="A19400" s="94" t="s">
        <v>19307</v>
      </c>
      <c r="B19400" s="97">
        <v>-0.30113503292365601</v>
      </c>
    </row>
    <row r="19401" spans="1:2" x14ac:dyDescent="0.2">
      <c r="A19401" s="94" t="s">
        <v>19308</v>
      </c>
      <c r="B19401" s="97">
        <v>-0.30116811313742298</v>
      </c>
    </row>
    <row r="19402" spans="1:2" x14ac:dyDescent="0.2">
      <c r="A19402" s="94" t="s">
        <v>19309</v>
      </c>
      <c r="B19402" s="97">
        <v>-0.301257639846301</v>
      </c>
    </row>
    <row r="19403" spans="1:2" x14ac:dyDescent="0.2">
      <c r="A19403" s="94" t="s">
        <v>19310</v>
      </c>
      <c r="B19403" s="97">
        <v>-0.30126221545950099</v>
      </c>
    </row>
    <row r="19404" spans="1:2" x14ac:dyDescent="0.2">
      <c r="A19404" s="94" t="s">
        <v>19311</v>
      </c>
      <c r="B19404" s="97">
        <v>-0.301350237688913</v>
      </c>
    </row>
    <row r="19405" spans="1:2" x14ac:dyDescent="0.2">
      <c r="A19405" s="94" t="s">
        <v>19312</v>
      </c>
      <c r="B19405" s="97">
        <v>-0.301557611446227</v>
      </c>
    </row>
    <row r="19406" spans="1:2" x14ac:dyDescent="0.2">
      <c r="A19406" s="94" t="s">
        <v>19313</v>
      </c>
      <c r="B19406" s="97">
        <v>-0.30156338978274499</v>
      </c>
    </row>
    <row r="19407" spans="1:2" x14ac:dyDescent="0.2">
      <c r="A19407" s="94" t="s">
        <v>19314</v>
      </c>
      <c r="B19407" s="97">
        <v>-0.30161294104730002</v>
      </c>
    </row>
    <row r="19408" spans="1:2" x14ac:dyDescent="0.2">
      <c r="A19408" s="94" t="s">
        <v>19315</v>
      </c>
      <c r="B19408" s="97">
        <v>-0.30162064702872099</v>
      </c>
    </row>
    <row r="19409" spans="1:2" x14ac:dyDescent="0.2">
      <c r="A19409" s="94" t="s">
        <v>19316</v>
      </c>
      <c r="B19409" s="97">
        <v>-0.30163351086656098</v>
      </c>
    </row>
    <row r="19410" spans="1:2" x14ac:dyDescent="0.2">
      <c r="A19410" s="94" t="s">
        <v>19317</v>
      </c>
      <c r="B19410" s="97">
        <v>-0.30164571510003901</v>
      </c>
    </row>
    <row r="19411" spans="1:2" x14ac:dyDescent="0.2">
      <c r="A19411" s="94" t="s">
        <v>19318</v>
      </c>
      <c r="B19411" s="97">
        <v>-0.301649337984014</v>
      </c>
    </row>
    <row r="19412" spans="1:2" x14ac:dyDescent="0.2">
      <c r="A19412" s="94" t="s">
        <v>19319</v>
      </c>
      <c r="B19412" s="97">
        <v>-0.30170971702155103</v>
      </c>
    </row>
    <row r="19413" spans="1:2" x14ac:dyDescent="0.2">
      <c r="A19413" s="94" t="s">
        <v>19320</v>
      </c>
      <c r="B19413" s="97">
        <v>-0.30180873068331698</v>
      </c>
    </row>
    <row r="19414" spans="1:2" x14ac:dyDescent="0.2">
      <c r="A19414" s="94" t="s">
        <v>19321</v>
      </c>
      <c r="B19414" s="97">
        <v>-0.30192450777374702</v>
      </c>
    </row>
    <row r="19415" spans="1:2" x14ac:dyDescent="0.2">
      <c r="A19415" s="94" t="s">
        <v>19322</v>
      </c>
      <c r="B19415" s="97">
        <v>-0.30215651466315302</v>
      </c>
    </row>
    <row r="19416" spans="1:2" x14ac:dyDescent="0.2">
      <c r="A19416" s="94" t="s">
        <v>19323</v>
      </c>
      <c r="B19416" s="97">
        <v>-0.30228149180043801</v>
      </c>
    </row>
    <row r="19417" spans="1:2" x14ac:dyDescent="0.2">
      <c r="A19417" s="94" t="s">
        <v>19324</v>
      </c>
      <c r="B19417" s="97">
        <v>-0.30249147075330401</v>
      </c>
    </row>
    <row r="19418" spans="1:2" x14ac:dyDescent="0.2">
      <c r="A19418" s="94" t="s">
        <v>19325</v>
      </c>
      <c r="B19418" s="97">
        <v>-0.302534266912177</v>
      </c>
    </row>
    <row r="19419" spans="1:2" x14ac:dyDescent="0.2">
      <c r="A19419" s="94" t="s">
        <v>19326</v>
      </c>
      <c r="B19419" s="97">
        <v>-0.30258284731514401</v>
      </c>
    </row>
    <row r="19420" spans="1:2" x14ac:dyDescent="0.2">
      <c r="A19420" s="94" t="s">
        <v>19327</v>
      </c>
      <c r="B19420" s="97">
        <v>-0.30265172294571902</v>
      </c>
    </row>
    <row r="19421" spans="1:2" x14ac:dyDescent="0.2">
      <c r="A19421" s="94" t="s">
        <v>19328</v>
      </c>
      <c r="B19421" s="97">
        <v>-0.30272934488676201</v>
      </c>
    </row>
    <row r="19422" spans="1:2" x14ac:dyDescent="0.2">
      <c r="A19422" s="94" t="s">
        <v>19329</v>
      </c>
      <c r="B19422" s="97">
        <v>-0.30282875526511999</v>
      </c>
    </row>
    <row r="19423" spans="1:2" x14ac:dyDescent="0.2">
      <c r="A19423" s="94" t="s">
        <v>19330</v>
      </c>
      <c r="B19423" s="97">
        <v>-0.30287345448153202</v>
      </c>
    </row>
    <row r="19424" spans="1:2" x14ac:dyDescent="0.2">
      <c r="A19424" s="94" t="s">
        <v>4053</v>
      </c>
      <c r="B19424" s="97">
        <v>-0.303046368525141</v>
      </c>
    </row>
    <row r="19425" spans="1:2" x14ac:dyDescent="0.2">
      <c r="A19425" s="94" t="s">
        <v>19331</v>
      </c>
      <c r="B19425" s="97">
        <v>-0.30323005924394902</v>
      </c>
    </row>
    <row r="19426" spans="1:2" x14ac:dyDescent="0.2">
      <c r="A19426" s="94" t="s">
        <v>19332</v>
      </c>
      <c r="B19426" s="97">
        <v>-0.303233527416577</v>
      </c>
    </row>
    <row r="19427" spans="1:2" x14ac:dyDescent="0.2">
      <c r="A19427" s="94" t="s">
        <v>19333</v>
      </c>
      <c r="B19427" s="97">
        <v>-0.30328361938377901</v>
      </c>
    </row>
    <row r="19428" spans="1:2" x14ac:dyDescent="0.2">
      <c r="A19428" s="94" t="s">
        <v>19334</v>
      </c>
      <c r="B19428" s="97">
        <v>-0.30330081604724202</v>
      </c>
    </row>
    <row r="19429" spans="1:2" x14ac:dyDescent="0.2">
      <c r="A19429" s="94" t="s">
        <v>19335</v>
      </c>
      <c r="B19429" s="97">
        <v>-0.30330916312469403</v>
      </c>
    </row>
    <row r="19430" spans="1:2" x14ac:dyDescent="0.2">
      <c r="A19430" s="94" t="s">
        <v>19336</v>
      </c>
      <c r="B19430" s="97">
        <v>-0.30340447882348398</v>
      </c>
    </row>
    <row r="19431" spans="1:2" x14ac:dyDescent="0.2">
      <c r="A19431" s="94" t="s">
        <v>19337</v>
      </c>
      <c r="B19431" s="97">
        <v>-0.303506550842714</v>
      </c>
    </row>
    <row r="19432" spans="1:2" x14ac:dyDescent="0.2">
      <c r="A19432" s="94" t="s">
        <v>19338</v>
      </c>
      <c r="B19432" s="97">
        <v>-0.30366322848934302</v>
      </c>
    </row>
    <row r="19433" spans="1:2" x14ac:dyDescent="0.2">
      <c r="A19433" s="94" t="s">
        <v>19339</v>
      </c>
      <c r="B19433" s="97">
        <v>-0.30372783061544101</v>
      </c>
    </row>
    <row r="19434" spans="1:2" x14ac:dyDescent="0.2">
      <c r="A19434" s="94" t="s">
        <v>19340</v>
      </c>
      <c r="B19434" s="97">
        <v>-0.30374441559278098</v>
      </c>
    </row>
    <row r="19435" spans="1:2" x14ac:dyDescent="0.2">
      <c r="A19435" s="94" t="s">
        <v>19341</v>
      </c>
      <c r="B19435" s="97">
        <v>-0.30378201468569399</v>
      </c>
    </row>
    <row r="19436" spans="1:2" x14ac:dyDescent="0.2">
      <c r="A19436" s="94" t="s">
        <v>19342</v>
      </c>
      <c r="B19436" s="97">
        <v>-0.30400083966595798</v>
      </c>
    </row>
    <row r="19437" spans="1:2" x14ac:dyDescent="0.2">
      <c r="A19437" s="94" t="s">
        <v>19343</v>
      </c>
      <c r="B19437" s="97">
        <v>-0.30412464770200998</v>
      </c>
    </row>
    <row r="19438" spans="1:2" x14ac:dyDescent="0.2">
      <c r="A19438" s="94" t="s">
        <v>19344</v>
      </c>
      <c r="B19438" s="97">
        <v>-0.30412775010439003</v>
      </c>
    </row>
    <row r="19439" spans="1:2" x14ac:dyDescent="0.2">
      <c r="A19439" s="94" t="s">
        <v>19345</v>
      </c>
      <c r="B19439" s="97">
        <v>-0.30430265239568199</v>
      </c>
    </row>
    <row r="19440" spans="1:2" x14ac:dyDescent="0.2">
      <c r="A19440" s="94" t="s">
        <v>19346</v>
      </c>
      <c r="B19440" s="97">
        <v>-0.30435363797052001</v>
      </c>
    </row>
    <row r="19441" spans="1:2" x14ac:dyDescent="0.2">
      <c r="A19441" s="94" t="s">
        <v>19347</v>
      </c>
      <c r="B19441" s="97">
        <v>-0.30442464813618703</v>
      </c>
    </row>
    <row r="19442" spans="1:2" x14ac:dyDescent="0.2">
      <c r="A19442" s="94" t="s">
        <v>19348</v>
      </c>
      <c r="B19442" s="97">
        <v>-0.30447794744416701</v>
      </c>
    </row>
    <row r="19443" spans="1:2" x14ac:dyDescent="0.2">
      <c r="A19443" s="94" t="s">
        <v>19349</v>
      </c>
      <c r="B19443" s="97">
        <v>-0.30450210042099202</v>
      </c>
    </row>
    <row r="19444" spans="1:2" x14ac:dyDescent="0.2">
      <c r="A19444" s="94" t="s">
        <v>19350</v>
      </c>
      <c r="B19444" s="97">
        <v>-0.30458286751814101</v>
      </c>
    </row>
    <row r="19445" spans="1:2" x14ac:dyDescent="0.2">
      <c r="A19445" s="94" t="s">
        <v>19351</v>
      </c>
      <c r="B19445" s="97">
        <v>-0.30470665545880199</v>
      </c>
    </row>
    <row r="19446" spans="1:2" x14ac:dyDescent="0.2">
      <c r="A19446" s="94" t="s">
        <v>19352</v>
      </c>
      <c r="B19446" s="97">
        <v>-0.304728672648585</v>
      </c>
    </row>
    <row r="19447" spans="1:2" x14ac:dyDescent="0.2">
      <c r="A19447" s="94" t="s">
        <v>19353</v>
      </c>
      <c r="B19447" s="97">
        <v>-0.30484530159322099</v>
      </c>
    </row>
    <row r="19448" spans="1:2" x14ac:dyDescent="0.2">
      <c r="A19448" s="94" t="s">
        <v>19354</v>
      </c>
      <c r="B19448" s="97">
        <v>-0.30490651646487799</v>
      </c>
    </row>
    <row r="19449" spans="1:2" x14ac:dyDescent="0.2">
      <c r="A19449" s="94" t="s">
        <v>19355</v>
      </c>
      <c r="B19449" s="97">
        <v>-0.30504906598459303</v>
      </c>
    </row>
    <row r="19450" spans="1:2" x14ac:dyDescent="0.2">
      <c r="A19450" s="94" t="s">
        <v>19356</v>
      </c>
      <c r="B19450" s="97">
        <v>-0.30505206104133198</v>
      </c>
    </row>
    <row r="19451" spans="1:2" x14ac:dyDescent="0.2">
      <c r="A19451" s="94" t="s">
        <v>19357</v>
      </c>
      <c r="B19451" s="97">
        <v>-0.30507703120319302</v>
      </c>
    </row>
    <row r="19452" spans="1:2" x14ac:dyDescent="0.2">
      <c r="A19452" s="94" t="s">
        <v>19358</v>
      </c>
      <c r="B19452" s="97">
        <v>-0.30512456923591302</v>
      </c>
    </row>
    <row r="19453" spans="1:2" x14ac:dyDescent="0.2">
      <c r="A19453" s="94" t="s">
        <v>19359</v>
      </c>
      <c r="B19453" s="97">
        <v>-0.30513413300790398</v>
      </c>
    </row>
    <row r="19454" spans="1:2" x14ac:dyDescent="0.2">
      <c r="A19454" s="94" t="s">
        <v>19360</v>
      </c>
      <c r="B19454" s="97">
        <v>-0.305165673149765</v>
      </c>
    </row>
    <row r="19455" spans="1:2" x14ac:dyDescent="0.2">
      <c r="A19455" s="94" t="s">
        <v>19361</v>
      </c>
      <c r="B19455" s="97">
        <v>-0.30517452923854999</v>
      </c>
    </row>
    <row r="19456" spans="1:2" x14ac:dyDescent="0.2">
      <c r="A19456" s="94" t="s">
        <v>19362</v>
      </c>
      <c r="B19456" s="97">
        <v>-0.305206526652683</v>
      </c>
    </row>
    <row r="19457" spans="1:2" x14ac:dyDescent="0.2">
      <c r="A19457" s="94" t="s">
        <v>19363</v>
      </c>
      <c r="B19457" s="97">
        <v>-0.30525711980256398</v>
      </c>
    </row>
    <row r="19458" spans="1:2" x14ac:dyDescent="0.2">
      <c r="A19458" s="94" t="s">
        <v>19364</v>
      </c>
      <c r="B19458" s="97">
        <v>-0.30534298335176602</v>
      </c>
    </row>
    <row r="19459" spans="1:2" x14ac:dyDescent="0.2">
      <c r="A19459" s="94" t="s">
        <v>19365</v>
      </c>
      <c r="B19459" s="97">
        <v>-0.30539706949552498</v>
      </c>
    </row>
    <row r="19460" spans="1:2" x14ac:dyDescent="0.2">
      <c r="A19460" s="94" t="s">
        <v>19366</v>
      </c>
      <c r="B19460" s="97">
        <v>-0.30550708677741201</v>
      </c>
    </row>
    <row r="19461" spans="1:2" x14ac:dyDescent="0.2">
      <c r="A19461" s="94" t="s">
        <v>19367</v>
      </c>
      <c r="B19461" s="97">
        <v>-0.30562346815267999</v>
      </c>
    </row>
    <row r="19462" spans="1:2" x14ac:dyDescent="0.2">
      <c r="A19462" s="94" t="s">
        <v>19368</v>
      </c>
      <c r="B19462" s="97">
        <v>-0.30575028139264898</v>
      </c>
    </row>
    <row r="19463" spans="1:2" x14ac:dyDescent="0.2">
      <c r="A19463" s="94" t="s">
        <v>19369</v>
      </c>
      <c r="B19463" s="97">
        <v>-0.30605467519826202</v>
      </c>
    </row>
    <row r="19464" spans="1:2" x14ac:dyDescent="0.2">
      <c r="A19464" s="94" t="s">
        <v>19370</v>
      </c>
      <c r="B19464" s="97">
        <v>-0.30607409325943902</v>
      </c>
    </row>
    <row r="19465" spans="1:2" x14ac:dyDescent="0.2">
      <c r="A19465" s="94" t="s">
        <v>19371</v>
      </c>
      <c r="B19465" s="97">
        <v>-0.30608637091379298</v>
      </c>
    </row>
    <row r="19466" spans="1:2" x14ac:dyDescent="0.2">
      <c r="A19466" s="94" t="s">
        <v>19372</v>
      </c>
      <c r="B19466" s="97">
        <v>-0.30610768843674302</v>
      </c>
    </row>
    <row r="19467" spans="1:2" x14ac:dyDescent="0.2">
      <c r="A19467" s="94" t="s">
        <v>19373</v>
      </c>
      <c r="B19467" s="97">
        <v>-0.30624017850955798</v>
      </c>
    </row>
    <row r="19468" spans="1:2" x14ac:dyDescent="0.2">
      <c r="A19468" s="94" t="s">
        <v>19374</v>
      </c>
      <c r="B19468" s="97">
        <v>-0.30627989147074502</v>
      </c>
    </row>
    <row r="19469" spans="1:2" x14ac:dyDescent="0.2">
      <c r="A19469" s="94" t="s">
        <v>19375</v>
      </c>
      <c r="B19469" s="97">
        <v>-0.30639693555057701</v>
      </c>
    </row>
    <row r="19470" spans="1:2" x14ac:dyDescent="0.2">
      <c r="A19470" s="94" t="s">
        <v>19376</v>
      </c>
      <c r="B19470" s="97">
        <v>-0.30644748763310897</v>
      </c>
    </row>
    <row r="19471" spans="1:2" x14ac:dyDescent="0.2">
      <c r="A19471" s="94" t="s">
        <v>19377</v>
      </c>
      <c r="B19471" s="97">
        <v>-0.306526393052579</v>
      </c>
    </row>
    <row r="19472" spans="1:2" x14ac:dyDescent="0.2">
      <c r="A19472" s="94" t="s">
        <v>19378</v>
      </c>
      <c r="B19472" s="97">
        <v>-0.30666040186443</v>
      </c>
    </row>
    <row r="19473" spans="1:2" x14ac:dyDescent="0.2">
      <c r="A19473" s="94" t="s">
        <v>19379</v>
      </c>
      <c r="B19473" s="97">
        <v>-0.30677916477699801</v>
      </c>
    </row>
    <row r="19474" spans="1:2" x14ac:dyDescent="0.2">
      <c r="A19474" s="94" t="s">
        <v>19380</v>
      </c>
      <c r="B19474" s="97">
        <v>-0.30678955442647099</v>
      </c>
    </row>
    <row r="19475" spans="1:2" x14ac:dyDescent="0.2">
      <c r="A19475" s="94" t="s">
        <v>19381</v>
      </c>
      <c r="B19475" s="97">
        <v>-0.30690352243005398</v>
      </c>
    </row>
    <row r="19476" spans="1:2" x14ac:dyDescent="0.2">
      <c r="A19476" s="94" t="s">
        <v>19382</v>
      </c>
      <c r="B19476" s="97">
        <v>-0.30693751507500699</v>
      </c>
    </row>
    <row r="19477" spans="1:2" x14ac:dyDescent="0.2">
      <c r="A19477" s="94" t="s">
        <v>19383</v>
      </c>
      <c r="B19477" s="97">
        <v>-0.306977006650969</v>
      </c>
    </row>
    <row r="19478" spans="1:2" x14ac:dyDescent="0.2">
      <c r="A19478" s="94" t="s">
        <v>19384</v>
      </c>
      <c r="B19478" s="97">
        <v>-0.30699374241768201</v>
      </c>
    </row>
    <row r="19479" spans="1:2" x14ac:dyDescent="0.2">
      <c r="A19479" s="94" t="s">
        <v>19385</v>
      </c>
      <c r="B19479" s="97">
        <v>-0.30710126202948401</v>
      </c>
    </row>
    <row r="19480" spans="1:2" x14ac:dyDescent="0.2">
      <c r="A19480" s="94" t="s">
        <v>19386</v>
      </c>
      <c r="B19480" s="97">
        <v>-0.30714188840314199</v>
      </c>
    </row>
    <row r="19481" spans="1:2" x14ac:dyDescent="0.2">
      <c r="A19481" s="94" t="s">
        <v>19387</v>
      </c>
      <c r="B19481" s="97">
        <v>-0.30732743541316498</v>
      </c>
    </row>
    <row r="19482" spans="1:2" x14ac:dyDescent="0.2">
      <c r="A19482" s="94" t="s">
        <v>19388</v>
      </c>
      <c r="B19482" s="97">
        <v>-0.30736072822239302</v>
      </c>
    </row>
    <row r="19483" spans="1:2" x14ac:dyDescent="0.2">
      <c r="A19483" s="94" t="s">
        <v>11711</v>
      </c>
      <c r="B19483" s="97">
        <v>-0.307362468425736</v>
      </c>
    </row>
    <row r="19484" spans="1:2" x14ac:dyDescent="0.2">
      <c r="A19484" s="94" t="s">
        <v>19389</v>
      </c>
      <c r="B19484" s="97">
        <v>-0.307394749192892</v>
      </c>
    </row>
    <row r="19485" spans="1:2" x14ac:dyDescent="0.2">
      <c r="A19485" s="94" t="s">
        <v>19390</v>
      </c>
      <c r="B19485" s="97">
        <v>-0.30748119887601999</v>
      </c>
    </row>
    <row r="19486" spans="1:2" x14ac:dyDescent="0.2">
      <c r="A19486" s="94" t="s">
        <v>19391</v>
      </c>
      <c r="B19486" s="97">
        <v>-0.30748955306759002</v>
      </c>
    </row>
    <row r="19487" spans="1:2" x14ac:dyDescent="0.2">
      <c r="A19487" s="198">
        <v>42799</v>
      </c>
      <c r="B19487" s="97">
        <v>-0.30751789955089698</v>
      </c>
    </row>
    <row r="19488" spans="1:2" x14ac:dyDescent="0.2">
      <c r="A19488" s="94" t="s">
        <v>19392</v>
      </c>
      <c r="B19488" s="97">
        <v>-0.30753965200676198</v>
      </c>
    </row>
    <row r="19489" spans="1:2" x14ac:dyDescent="0.2">
      <c r="A19489" s="94" t="s">
        <v>19393</v>
      </c>
      <c r="B19489" s="97">
        <v>-0.307899952516349</v>
      </c>
    </row>
    <row r="19490" spans="1:2" x14ac:dyDescent="0.2">
      <c r="A19490" s="94" t="s">
        <v>19394</v>
      </c>
      <c r="B19490" s="97">
        <v>-0.30791131280124101</v>
      </c>
    </row>
    <row r="19491" spans="1:2" x14ac:dyDescent="0.2">
      <c r="A19491" s="94" t="s">
        <v>19395</v>
      </c>
      <c r="B19491" s="97">
        <v>-0.30792216060609601</v>
      </c>
    </row>
    <row r="19492" spans="1:2" x14ac:dyDescent="0.2">
      <c r="A19492" s="94" t="s">
        <v>19396</v>
      </c>
      <c r="B19492" s="97">
        <v>-0.30804197565205399</v>
      </c>
    </row>
    <row r="19493" spans="1:2" x14ac:dyDescent="0.2">
      <c r="A19493" s="94" t="s">
        <v>19397</v>
      </c>
      <c r="B19493" s="97">
        <v>-0.30817759197442501</v>
      </c>
    </row>
    <row r="19494" spans="1:2" x14ac:dyDescent="0.2">
      <c r="A19494" s="94" t="s">
        <v>19398</v>
      </c>
      <c r="B19494" s="97">
        <v>-0.30818303849404599</v>
      </c>
    </row>
    <row r="19495" spans="1:2" x14ac:dyDescent="0.2">
      <c r="A19495" s="94" t="s">
        <v>19399</v>
      </c>
      <c r="B19495" s="97">
        <v>-0.30829069043012602</v>
      </c>
    </row>
    <row r="19496" spans="1:2" x14ac:dyDescent="0.2">
      <c r="A19496" s="94" t="s">
        <v>19400</v>
      </c>
      <c r="B19496" s="97">
        <v>-0.30850719226567302</v>
      </c>
    </row>
    <row r="19497" spans="1:2" x14ac:dyDescent="0.2">
      <c r="A19497" s="94" t="s">
        <v>19401</v>
      </c>
      <c r="B19497" s="97">
        <v>-0.30856700110920798</v>
      </c>
    </row>
    <row r="19498" spans="1:2" x14ac:dyDescent="0.2">
      <c r="A19498" s="94" t="s">
        <v>19402</v>
      </c>
      <c r="B19498" s="97">
        <v>-0.30861373375191398</v>
      </c>
    </row>
    <row r="19499" spans="1:2" x14ac:dyDescent="0.2">
      <c r="A19499" s="94" t="s">
        <v>19403</v>
      </c>
      <c r="B19499" s="97">
        <v>-0.30863938170708399</v>
      </c>
    </row>
    <row r="19500" spans="1:2" x14ac:dyDescent="0.2">
      <c r="A19500" s="94" t="s">
        <v>19404</v>
      </c>
      <c r="B19500" s="97">
        <v>-0.30865022013486998</v>
      </c>
    </row>
    <row r="19501" spans="1:2" x14ac:dyDescent="0.2">
      <c r="A19501" s="94" t="s">
        <v>19405</v>
      </c>
      <c r="B19501" s="97">
        <v>-0.30893757682970902</v>
      </c>
    </row>
    <row r="19502" spans="1:2" x14ac:dyDescent="0.2">
      <c r="A19502" s="94" t="s">
        <v>19406</v>
      </c>
      <c r="B19502" s="97">
        <v>-0.30924739387203298</v>
      </c>
    </row>
    <row r="19503" spans="1:2" x14ac:dyDescent="0.2">
      <c r="A19503" s="94" t="s">
        <v>19407</v>
      </c>
      <c r="B19503" s="97">
        <v>-0.30925116811312903</v>
      </c>
    </row>
    <row r="19504" spans="1:2" x14ac:dyDescent="0.2">
      <c r="A19504" s="94" t="s">
        <v>19408</v>
      </c>
      <c r="B19504" s="97">
        <v>-0.30927398045422599</v>
      </c>
    </row>
    <row r="19505" spans="1:2" x14ac:dyDescent="0.2">
      <c r="A19505" s="94" t="s">
        <v>19409</v>
      </c>
      <c r="B19505" s="97">
        <v>-0.30928038981404499</v>
      </c>
    </row>
    <row r="19506" spans="1:2" x14ac:dyDescent="0.2">
      <c r="A19506" s="94" t="s">
        <v>19410</v>
      </c>
      <c r="B19506" s="97">
        <v>-0.309707753529818</v>
      </c>
    </row>
    <row r="19507" spans="1:2" x14ac:dyDescent="0.2">
      <c r="A19507" s="94" t="s">
        <v>19411</v>
      </c>
      <c r="B19507" s="97">
        <v>-0.30980154381874098</v>
      </c>
    </row>
    <row r="19508" spans="1:2" x14ac:dyDescent="0.2">
      <c r="A19508" s="94" t="s">
        <v>19412</v>
      </c>
      <c r="B19508" s="97">
        <v>-0.309825478361763</v>
      </c>
    </row>
    <row r="19509" spans="1:2" x14ac:dyDescent="0.2">
      <c r="A19509" s="94" t="s">
        <v>19413</v>
      </c>
      <c r="B19509" s="97">
        <v>-0.30997461024935302</v>
      </c>
    </row>
    <row r="19510" spans="1:2" x14ac:dyDescent="0.2">
      <c r="A19510" s="94" t="s">
        <v>19414</v>
      </c>
      <c r="B19510" s="97">
        <v>-0.30997940446755201</v>
      </c>
    </row>
    <row r="19511" spans="1:2" x14ac:dyDescent="0.2">
      <c r="A19511" s="94" t="s">
        <v>19415</v>
      </c>
      <c r="B19511" s="97">
        <v>-0.31000045972627499</v>
      </c>
    </row>
    <row r="19512" spans="1:2" x14ac:dyDescent="0.2">
      <c r="A19512" s="94" t="s">
        <v>19416</v>
      </c>
      <c r="B19512" s="97">
        <v>-0.31008552054791999</v>
      </c>
    </row>
    <row r="19513" spans="1:2" x14ac:dyDescent="0.2">
      <c r="A19513" s="94" t="s">
        <v>19417</v>
      </c>
      <c r="B19513" s="97">
        <v>-0.31012109573049701</v>
      </c>
    </row>
    <row r="19514" spans="1:2" x14ac:dyDescent="0.2">
      <c r="A19514" s="94" t="s">
        <v>19418</v>
      </c>
      <c r="B19514" s="97">
        <v>-0.31012242179132299</v>
      </c>
    </row>
    <row r="19515" spans="1:2" x14ac:dyDescent="0.2">
      <c r="A19515" s="94" t="s">
        <v>19419</v>
      </c>
      <c r="B19515" s="97">
        <v>-0.31016305755035201</v>
      </c>
    </row>
    <row r="19516" spans="1:2" x14ac:dyDescent="0.2">
      <c r="A19516" s="94" t="s">
        <v>19420</v>
      </c>
      <c r="B19516" s="97">
        <v>-0.31018362082119499</v>
      </c>
    </row>
    <row r="19517" spans="1:2" x14ac:dyDescent="0.2">
      <c r="A19517" s="94" t="s">
        <v>19421</v>
      </c>
      <c r="B19517" s="97">
        <v>-0.31018735902580502</v>
      </c>
    </row>
    <row r="19518" spans="1:2" x14ac:dyDescent="0.2">
      <c r="A19518" s="94" t="s">
        <v>19422</v>
      </c>
      <c r="B19518" s="97">
        <v>-0.31018784261618498</v>
      </c>
    </row>
    <row r="19519" spans="1:2" x14ac:dyDescent="0.2">
      <c r="A19519" s="94" t="s">
        <v>19423</v>
      </c>
      <c r="B19519" s="97">
        <v>-0.310294998482532</v>
      </c>
    </row>
    <row r="19520" spans="1:2" x14ac:dyDescent="0.2">
      <c r="A19520" s="94" t="s">
        <v>19424</v>
      </c>
      <c r="B19520" s="97">
        <v>-0.31036135957741701</v>
      </c>
    </row>
    <row r="19521" spans="1:2" x14ac:dyDescent="0.2">
      <c r="A19521" s="94" t="s">
        <v>19425</v>
      </c>
      <c r="B19521" s="97">
        <v>-0.310423013140119</v>
      </c>
    </row>
    <row r="19522" spans="1:2" x14ac:dyDescent="0.2">
      <c r="A19522" s="94" t="s">
        <v>19426</v>
      </c>
      <c r="B19522" s="97">
        <v>-0.31048210840866702</v>
      </c>
    </row>
    <row r="19523" spans="1:2" x14ac:dyDescent="0.2">
      <c r="A19523" s="94" t="s">
        <v>19427</v>
      </c>
      <c r="B19523" s="97">
        <v>-0.31048276816425802</v>
      </c>
    </row>
    <row r="19524" spans="1:2" x14ac:dyDescent="0.2">
      <c r="A19524" s="94" t="s">
        <v>19428</v>
      </c>
      <c r="B19524" s="97">
        <v>-0.31062349726338601</v>
      </c>
    </row>
    <row r="19525" spans="1:2" x14ac:dyDescent="0.2">
      <c r="A19525" s="94" t="s">
        <v>19429</v>
      </c>
      <c r="B19525" s="97">
        <v>-0.31069665140948399</v>
      </c>
    </row>
    <row r="19526" spans="1:2" x14ac:dyDescent="0.2">
      <c r="A19526" s="94" t="s">
        <v>19430</v>
      </c>
      <c r="B19526" s="97">
        <v>-0.310713215437323</v>
      </c>
    </row>
    <row r="19527" spans="1:2" x14ac:dyDescent="0.2">
      <c r="A19527" s="94" t="s">
        <v>19431</v>
      </c>
      <c r="B19527" s="97">
        <v>-0.31077484109008702</v>
      </c>
    </row>
    <row r="19528" spans="1:2" x14ac:dyDescent="0.2">
      <c r="A19528" s="94" t="s">
        <v>19432</v>
      </c>
      <c r="B19528" s="97">
        <v>-0.310870775721731</v>
      </c>
    </row>
    <row r="19529" spans="1:2" x14ac:dyDescent="0.2">
      <c r="A19529" s="94" t="s">
        <v>19433</v>
      </c>
      <c r="B19529" s="97">
        <v>-0.31091054318236599</v>
      </c>
    </row>
    <row r="19530" spans="1:2" x14ac:dyDescent="0.2">
      <c r="A19530" s="94" t="s">
        <v>19434</v>
      </c>
      <c r="B19530" s="97">
        <v>-0.31093706713331098</v>
      </c>
    </row>
    <row r="19531" spans="1:2" x14ac:dyDescent="0.2">
      <c r="A19531" s="94" t="s">
        <v>19435</v>
      </c>
      <c r="B19531" s="97">
        <v>-0.31095257698234202</v>
      </c>
    </row>
    <row r="19532" spans="1:2" x14ac:dyDescent="0.2">
      <c r="A19532" s="94" t="s">
        <v>19436</v>
      </c>
      <c r="B19532" s="97">
        <v>-0.31095257698234202</v>
      </c>
    </row>
    <row r="19533" spans="1:2" x14ac:dyDescent="0.2">
      <c r="A19533" s="94" t="s">
        <v>19437</v>
      </c>
      <c r="B19533" s="97">
        <v>-0.31103100506306802</v>
      </c>
    </row>
    <row r="19534" spans="1:2" x14ac:dyDescent="0.2">
      <c r="A19534" s="94" t="s">
        <v>19438</v>
      </c>
      <c r="B19534" s="97">
        <v>-0.31128660890444798</v>
      </c>
    </row>
    <row r="19535" spans="1:2" x14ac:dyDescent="0.2">
      <c r="A19535" s="94" t="s">
        <v>19439</v>
      </c>
      <c r="B19535" s="97">
        <v>-0.31133219122193301</v>
      </c>
    </row>
    <row r="19536" spans="1:2" x14ac:dyDescent="0.2">
      <c r="A19536" s="94" t="s">
        <v>19440</v>
      </c>
      <c r="B19536" s="97">
        <v>-0.31149140106685602</v>
      </c>
    </row>
    <row r="19537" spans="1:2" x14ac:dyDescent="0.2">
      <c r="A19537" s="94" t="s">
        <v>19441</v>
      </c>
      <c r="B19537" s="97">
        <v>-0.31158053618153903</v>
      </c>
    </row>
    <row r="19538" spans="1:2" x14ac:dyDescent="0.2">
      <c r="A19538" s="94" t="s">
        <v>19442</v>
      </c>
      <c r="B19538" s="97">
        <v>-0.31169120130334799</v>
      </c>
    </row>
    <row r="19539" spans="1:2" x14ac:dyDescent="0.2">
      <c r="A19539" s="94" t="s">
        <v>19443</v>
      </c>
      <c r="B19539" s="97">
        <v>-0.31174456889912999</v>
      </c>
    </row>
    <row r="19540" spans="1:2" x14ac:dyDescent="0.2">
      <c r="A19540" s="94" t="s">
        <v>19444</v>
      </c>
      <c r="B19540" s="97">
        <v>-0.31174872713038099</v>
      </c>
    </row>
    <row r="19541" spans="1:2" x14ac:dyDescent="0.2">
      <c r="A19541" s="94" t="s">
        <v>19445</v>
      </c>
      <c r="B19541" s="97">
        <v>-0.31181262557898698</v>
      </c>
    </row>
    <row r="19542" spans="1:2" x14ac:dyDescent="0.2">
      <c r="A19542" s="94" t="s">
        <v>19446</v>
      </c>
      <c r="B19542" s="97">
        <v>-0.31191660629579099</v>
      </c>
    </row>
    <row r="19543" spans="1:2" x14ac:dyDescent="0.2">
      <c r="A19543" s="94" t="s">
        <v>19447</v>
      </c>
      <c r="B19543" s="97">
        <v>-0.31199154044655403</v>
      </c>
    </row>
    <row r="19544" spans="1:2" x14ac:dyDescent="0.2">
      <c r="A19544" s="94" t="s">
        <v>19448</v>
      </c>
      <c r="B19544" s="97">
        <v>-0.31200835747352101</v>
      </c>
    </row>
    <row r="19545" spans="1:2" x14ac:dyDescent="0.2">
      <c r="A19545" s="94" t="s">
        <v>19449</v>
      </c>
      <c r="B19545" s="97">
        <v>-0.31203716536663001</v>
      </c>
    </row>
    <row r="19546" spans="1:2" x14ac:dyDescent="0.2">
      <c r="A19546" s="94" t="s">
        <v>19450</v>
      </c>
      <c r="B19546" s="97">
        <v>-0.31217059557565102</v>
      </c>
    </row>
    <row r="19547" spans="1:2" x14ac:dyDescent="0.2">
      <c r="A19547" s="94" t="s">
        <v>19451</v>
      </c>
      <c r="B19547" s="97">
        <v>-0.31217683064854101</v>
      </c>
    </row>
    <row r="19548" spans="1:2" x14ac:dyDescent="0.2">
      <c r="A19548" s="94" t="s">
        <v>19452</v>
      </c>
      <c r="B19548" s="97">
        <v>-0.31218494007081998</v>
      </c>
    </row>
    <row r="19549" spans="1:2" x14ac:dyDescent="0.2">
      <c r="A19549" s="94" t="s">
        <v>19453</v>
      </c>
      <c r="B19549" s="97">
        <v>-0.31238388803056499</v>
      </c>
    </row>
    <row r="19550" spans="1:2" x14ac:dyDescent="0.2">
      <c r="A19550" s="94" t="s">
        <v>19454</v>
      </c>
      <c r="B19550" s="97">
        <v>-0.31241982826609199</v>
      </c>
    </row>
    <row r="19551" spans="1:2" x14ac:dyDescent="0.2">
      <c r="A19551" s="94" t="s">
        <v>19455</v>
      </c>
      <c r="B19551" s="97">
        <v>-0.31258415783323801</v>
      </c>
    </row>
    <row r="19552" spans="1:2" x14ac:dyDescent="0.2">
      <c r="A19552" s="94" t="s">
        <v>19456</v>
      </c>
      <c r="B19552" s="97">
        <v>-0.31265985301124699</v>
      </c>
    </row>
    <row r="19553" spans="1:2" x14ac:dyDescent="0.2">
      <c r="A19553" s="94" t="s">
        <v>19457</v>
      </c>
      <c r="B19553" s="97">
        <v>-0.31269133478359201</v>
      </c>
    </row>
    <row r="19554" spans="1:2" x14ac:dyDescent="0.2">
      <c r="A19554" s="94" t="s">
        <v>19458</v>
      </c>
      <c r="B19554" s="97">
        <v>-0.31273185254232699</v>
      </c>
    </row>
    <row r="19555" spans="1:2" x14ac:dyDescent="0.2">
      <c r="A19555" s="94" t="s">
        <v>19459</v>
      </c>
      <c r="B19555" s="97">
        <v>-0.31276358110041003</v>
      </c>
    </row>
    <row r="19556" spans="1:2" x14ac:dyDescent="0.2">
      <c r="A19556" s="94" t="s">
        <v>19460</v>
      </c>
      <c r="B19556" s="97">
        <v>-0.31276480765262998</v>
      </c>
    </row>
    <row r="19557" spans="1:2" x14ac:dyDescent="0.2">
      <c r="A19557" s="94" t="s">
        <v>19461</v>
      </c>
      <c r="B19557" s="97">
        <v>-0.31279398586546903</v>
      </c>
    </row>
    <row r="19558" spans="1:2" x14ac:dyDescent="0.2">
      <c r="A19558" s="94" t="s">
        <v>19462</v>
      </c>
      <c r="B19558" s="97">
        <v>-0.31290777020911997</v>
      </c>
    </row>
    <row r="19559" spans="1:2" x14ac:dyDescent="0.2">
      <c r="A19559" s="94" t="s">
        <v>19463</v>
      </c>
      <c r="B19559" s="97">
        <v>-0.31291143394822601</v>
      </c>
    </row>
    <row r="19560" spans="1:2" x14ac:dyDescent="0.2">
      <c r="A19560" s="94" t="s">
        <v>19464</v>
      </c>
      <c r="B19560" s="97">
        <v>-0.31297921490597902</v>
      </c>
    </row>
    <row r="19561" spans="1:2" x14ac:dyDescent="0.2">
      <c r="A19561" s="94" t="s">
        <v>19465</v>
      </c>
      <c r="B19561" s="97">
        <v>-0.313023077300842</v>
      </c>
    </row>
    <row r="19562" spans="1:2" x14ac:dyDescent="0.2">
      <c r="A19562" s="94" t="s">
        <v>19466</v>
      </c>
      <c r="B19562" s="97">
        <v>-0.31325935811441702</v>
      </c>
    </row>
    <row r="19563" spans="1:2" x14ac:dyDescent="0.2">
      <c r="A19563" s="94" t="s">
        <v>19467</v>
      </c>
      <c r="B19563" s="97">
        <v>-0.31346991920885298</v>
      </c>
    </row>
    <row r="19564" spans="1:2" x14ac:dyDescent="0.2">
      <c r="A19564" s="94" t="s">
        <v>19468</v>
      </c>
      <c r="B19564" s="97">
        <v>-0.31353735755853401</v>
      </c>
    </row>
    <row r="19565" spans="1:2" x14ac:dyDescent="0.2">
      <c r="A19565" s="94" t="s">
        <v>19469</v>
      </c>
      <c r="B19565" s="97">
        <v>-0.31357208091771699</v>
      </c>
    </row>
    <row r="19566" spans="1:2" x14ac:dyDescent="0.2">
      <c r="A19566" s="94" t="s">
        <v>19470</v>
      </c>
      <c r="B19566" s="97">
        <v>-0.31361244052846099</v>
      </c>
    </row>
    <row r="19567" spans="1:2" x14ac:dyDescent="0.2">
      <c r="A19567" s="94" t="s">
        <v>19471</v>
      </c>
      <c r="B19567" s="97">
        <v>-0.31361557207538399</v>
      </c>
    </row>
    <row r="19568" spans="1:2" x14ac:dyDescent="0.2">
      <c r="A19568" s="94" t="s">
        <v>19472</v>
      </c>
      <c r="B19568" s="97">
        <v>-0.31361661724801099</v>
      </c>
    </row>
    <row r="19569" spans="1:2" x14ac:dyDescent="0.2">
      <c r="A19569" s="94" t="s">
        <v>19473</v>
      </c>
      <c r="B19569" s="97">
        <v>-0.31369714929752501</v>
      </c>
    </row>
    <row r="19570" spans="1:2" x14ac:dyDescent="0.2">
      <c r="A19570" s="94" t="s">
        <v>19474</v>
      </c>
      <c r="B19570" s="97">
        <v>-0.31373260851495499</v>
      </c>
    </row>
    <row r="19571" spans="1:2" x14ac:dyDescent="0.2">
      <c r="A19571" s="94" t="s">
        <v>19475</v>
      </c>
      <c r="B19571" s="97">
        <v>-0.31390745024425698</v>
      </c>
    </row>
    <row r="19572" spans="1:2" x14ac:dyDescent="0.2">
      <c r="A19572" s="94" t="s">
        <v>19476</v>
      </c>
      <c r="B19572" s="97">
        <v>-0.31400431786398197</v>
      </c>
    </row>
    <row r="19573" spans="1:2" x14ac:dyDescent="0.2">
      <c r="A19573" s="94" t="s">
        <v>19477</v>
      </c>
      <c r="B19573" s="97">
        <v>-0.31418466917911803</v>
      </c>
    </row>
    <row r="19574" spans="1:2" x14ac:dyDescent="0.2">
      <c r="A19574" s="94" t="s">
        <v>19478</v>
      </c>
      <c r="B19574" s="97">
        <v>-0.31426251519263798</v>
      </c>
    </row>
    <row r="19575" spans="1:2" x14ac:dyDescent="0.2">
      <c r="A19575" s="94" t="s">
        <v>19479</v>
      </c>
      <c r="B19575" s="97">
        <v>-0.314447987057003</v>
      </c>
    </row>
    <row r="19576" spans="1:2" x14ac:dyDescent="0.2">
      <c r="A19576" s="94" t="s">
        <v>19480</v>
      </c>
      <c r="B19576" s="97">
        <v>-0.314549937566177</v>
      </c>
    </row>
    <row r="19577" spans="1:2" x14ac:dyDescent="0.2">
      <c r="A19577" s="94" t="s">
        <v>19481</v>
      </c>
      <c r="B19577" s="97">
        <v>-0.314666723862636</v>
      </c>
    </row>
    <row r="19578" spans="1:2" x14ac:dyDescent="0.2">
      <c r="A19578" s="94" t="s">
        <v>19482</v>
      </c>
      <c r="B19578" s="97">
        <v>-0.31478709758991602</v>
      </c>
    </row>
    <row r="19579" spans="1:2" x14ac:dyDescent="0.2">
      <c r="A19579" s="94" t="s">
        <v>19483</v>
      </c>
      <c r="B19579" s="97">
        <v>-0.31479967433571698</v>
      </c>
    </row>
    <row r="19580" spans="1:2" x14ac:dyDescent="0.2">
      <c r="A19580" s="94" t="s">
        <v>19484</v>
      </c>
      <c r="B19580" s="97">
        <v>-0.314862314672194</v>
      </c>
    </row>
    <row r="19581" spans="1:2" x14ac:dyDescent="0.2">
      <c r="A19581" s="94" t="s">
        <v>19485</v>
      </c>
      <c r="B19581" s="97">
        <v>-0.314907268194215</v>
      </c>
    </row>
    <row r="19582" spans="1:2" x14ac:dyDescent="0.2">
      <c r="A19582" s="94" t="s">
        <v>19486</v>
      </c>
      <c r="B19582" s="97">
        <v>-0.31502178950036602</v>
      </c>
    </row>
    <row r="19583" spans="1:2" x14ac:dyDescent="0.2">
      <c r="A19583" s="94" t="s">
        <v>19487</v>
      </c>
      <c r="B19583" s="97">
        <v>-0.31510576051989903</v>
      </c>
    </row>
    <row r="19584" spans="1:2" x14ac:dyDescent="0.2">
      <c r="A19584" s="94" t="s">
        <v>19488</v>
      </c>
      <c r="B19584" s="97">
        <v>-0.31516135451380201</v>
      </c>
    </row>
    <row r="19585" spans="1:2" x14ac:dyDescent="0.2">
      <c r="A19585" s="94" t="s">
        <v>19489</v>
      </c>
      <c r="B19585" s="97">
        <v>-0.315179270328933</v>
      </c>
    </row>
    <row r="19586" spans="1:2" x14ac:dyDescent="0.2">
      <c r="A19586" s="94" t="s">
        <v>19490</v>
      </c>
      <c r="B19586" s="97">
        <v>-0.31521116750665301</v>
      </c>
    </row>
    <row r="19587" spans="1:2" x14ac:dyDescent="0.2">
      <c r="A19587" s="94" t="s">
        <v>19491</v>
      </c>
      <c r="B19587" s="97">
        <v>-0.31523732476881</v>
      </c>
    </row>
    <row r="19588" spans="1:2" x14ac:dyDescent="0.2">
      <c r="A19588" s="94" t="s">
        <v>19492</v>
      </c>
      <c r="B19588" s="97">
        <v>-0.31525171709823901</v>
      </c>
    </row>
    <row r="19589" spans="1:2" x14ac:dyDescent="0.2">
      <c r="A19589" s="94" t="s">
        <v>19493</v>
      </c>
      <c r="B19589" s="97">
        <v>-0.31533598359828802</v>
      </c>
    </row>
    <row r="19590" spans="1:2" x14ac:dyDescent="0.2">
      <c r="A19590" s="94" t="s">
        <v>19494</v>
      </c>
      <c r="B19590" s="97">
        <v>-0.31536746602729498</v>
      </c>
    </row>
    <row r="19591" spans="1:2" x14ac:dyDescent="0.2">
      <c r="A19591" s="94" t="s">
        <v>19495</v>
      </c>
      <c r="B19591" s="97">
        <v>-0.31543897266064302</v>
      </c>
    </row>
    <row r="19592" spans="1:2" x14ac:dyDescent="0.2">
      <c r="A19592" s="94" t="s">
        <v>19496</v>
      </c>
      <c r="B19592" s="97">
        <v>-0.31549087399129899</v>
      </c>
    </row>
    <row r="19593" spans="1:2" x14ac:dyDescent="0.2">
      <c r="A19593" s="94" t="s">
        <v>19497</v>
      </c>
      <c r="B19593" s="97">
        <v>-0.31556795316585701</v>
      </c>
    </row>
    <row r="19594" spans="1:2" x14ac:dyDescent="0.2">
      <c r="A19594" s="94" t="s">
        <v>19498</v>
      </c>
      <c r="B19594" s="97">
        <v>-0.31562984758958601</v>
      </c>
    </row>
    <row r="19595" spans="1:2" x14ac:dyDescent="0.2">
      <c r="A19595" s="94" t="s">
        <v>19499</v>
      </c>
      <c r="B19595" s="97">
        <v>-0.31564420402158999</v>
      </c>
    </row>
    <row r="19596" spans="1:2" x14ac:dyDescent="0.2">
      <c r="A19596" s="94" t="s">
        <v>19500</v>
      </c>
      <c r="B19596" s="97">
        <v>-0.31583282177113797</v>
      </c>
    </row>
    <row r="19597" spans="1:2" x14ac:dyDescent="0.2">
      <c r="A19597" s="94" t="s">
        <v>19501</v>
      </c>
      <c r="B19597" s="97">
        <v>-0.31609203086774501</v>
      </c>
    </row>
    <row r="19598" spans="1:2" x14ac:dyDescent="0.2">
      <c r="A19598" s="94" t="s">
        <v>19502</v>
      </c>
      <c r="B19598" s="97">
        <v>-0.316096848458154</v>
      </c>
    </row>
    <row r="19599" spans="1:2" x14ac:dyDescent="0.2">
      <c r="A19599" s="94" t="s">
        <v>19503</v>
      </c>
      <c r="B19599" s="97">
        <v>-0.31612742485458101</v>
      </c>
    </row>
    <row r="19600" spans="1:2" x14ac:dyDescent="0.2">
      <c r="A19600" s="94" t="s">
        <v>19504</v>
      </c>
      <c r="B19600" s="97">
        <v>-0.31647222871487801</v>
      </c>
    </row>
    <row r="19601" spans="1:2" x14ac:dyDescent="0.2">
      <c r="A19601" s="94" t="s">
        <v>19505</v>
      </c>
      <c r="B19601" s="97">
        <v>-0.316784646772794</v>
      </c>
    </row>
    <row r="19602" spans="1:2" x14ac:dyDescent="0.2">
      <c r="A19602" s="94" t="s">
        <v>19506</v>
      </c>
      <c r="B19602" s="97">
        <v>-0.31684408006544801</v>
      </c>
    </row>
    <row r="19603" spans="1:2" x14ac:dyDescent="0.2">
      <c r="A19603" s="94" t="s">
        <v>19507</v>
      </c>
      <c r="B19603" s="97">
        <v>-0.31711276665565602</v>
      </c>
    </row>
    <row r="19604" spans="1:2" x14ac:dyDescent="0.2">
      <c r="A19604" s="94" t="s">
        <v>19508</v>
      </c>
      <c r="B19604" s="97">
        <v>-0.31728270867478398</v>
      </c>
    </row>
    <row r="19605" spans="1:2" x14ac:dyDescent="0.2">
      <c r="A19605" s="94" t="s">
        <v>19509</v>
      </c>
      <c r="B19605" s="97">
        <v>-0.31737170671091303</v>
      </c>
    </row>
    <row r="19606" spans="1:2" x14ac:dyDescent="0.2">
      <c r="A19606" s="94" t="s">
        <v>19510</v>
      </c>
      <c r="B19606" s="97">
        <v>-0.31746978187286301</v>
      </c>
    </row>
    <row r="19607" spans="1:2" x14ac:dyDescent="0.2">
      <c r="A19607" s="94" t="s">
        <v>19511</v>
      </c>
      <c r="B19607" s="97">
        <v>-0.31755589350367203</v>
      </c>
    </row>
    <row r="19608" spans="1:2" x14ac:dyDescent="0.2">
      <c r="A19608" s="94" t="s">
        <v>19512</v>
      </c>
      <c r="B19608" s="97">
        <v>-0.31756663107270899</v>
      </c>
    </row>
    <row r="19609" spans="1:2" x14ac:dyDescent="0.2">
      <c r="A19609" s="94" t="s">
        <v>19513</v>
      </c>
      <c r="B19609" s="97">
        <v>-0.317686936719693</v>
      </c>
    </row>
    <row r="19610" spans="1:2" x14ac:dyDescent="0.2">
      <c r="A19610" s="94" t="s">
        <v>19514</v>
      </c>
      <c r="B19610" s="97">
        <v>-0.31769320642618398</v>
      </c>
    </row>
    <row r="19611" spans="1:2" x14ac:dyDescent="0.2">
      <c r="A19611" s="94" t="s">
        <v>19515</v>
      </c>
      <c r="B19611" s="97">
        <v>-0.31773102799701503</v>
      </c>
    </row>
    <row r="19612" spans="1:2" x14ac:dyDescent="0.2">
      <c r="A19612" s="94" t="s">
        <v>19516</v>
      </c>
      <c r="B19612" s="97">
        <v>-0.31774007322346598</v>
      </c>
    </row>
    <row r="19613" spans="1:2" x14ac:dyDescent="0.2">
      <c r="A19613" s="94" t="s">
        <v>19517</v>
      </c>
      <c r="B19613" s="97">
        <v>-0.317760496795156</v>
      </c>
    </row>
    <row r="19614" spans="1:2" x14ac:dyDescent="0.2">
      <c r="A19614" s="94" t="s">
        <v>19518</v>
      </c>
      <c r="B19614" s="97">
        <v>-0.31776760455224501</v>
      </c>
    </row>
    <row r="19615" spans="1:2" x14ac:dyDescent="0.2">
      <c r="A19615" s="94" t="s">
        <v>19519</v>
      </c>
      <c r="B19615" s="97">
        <v>-0.31794540420489398</v>
      </c>
    </row>
    <row r="19616" spans="1:2" x14ac:dyDescent="0.2">
      <c r="A19616" s="94" t="s">
        <v>19520</v>
      </c>
      <c r="B19616" s="97">
        <v>-0.31828648854839098</v>
      </c>
    </row>
    <row r="19617" spans="1:2" x14ac:dyDescent="0.2">
      <c r="A19617" s="94" t="s">
        <v>19521</v>
      </c>
      <c r="B19617" s="97">
        <v>-0.31848249982043902</v>
      </c>
    </row>
    <row r="19618" spans="1:2" x14ac:dyDescent="0.2">
      <c r="A19618" s="94" t="s">
        <v>19522</v>
      </c>
      <c r="B19618" s="97">
        <v>-0.31860050422157199</v>
      </c>
    </row>
    <row r="19619" spans="1:2" x14ac:dyDescent="0.2">
      <c r="A19619" s="94" t="s">
        <v>19523</v>
      </c>
      <c r="B19619" s="97">
        <v>-0.31894671543619202</v>
      </c>
    </row>
    <row r="19620" spans="1:2" x14ac:dyDescent="0.2">
      <c r="A19620" s="94" t="s">
        <v>19524</v>
      </c>
      <c r="B19620" s="97">
        <v>-0.31909235309816703</v>
      </c>
    </row>
    <row r="19621" spans="1:2" x14ac:dyDescent="0.2">
      <c r="A19621" s="94" t="s">
        <v>19525</v>
      </c>
      <c r="B19621" s="97">
        <v>-0.31921362951556997</v>
      </c>
    </row>
    <row r="19622" spans="1:2" x14ac:dyDescent="0.2">
      <c r="A19622" s="94" t="s">
        <v>19526</v>
      </c>
      <c r="B19622" s="97">
        <v>-0.31922021901938102</v>
      </c>
    </row>
    <row r="19623" spans="1:2" x14ac:dyDescent="0.2">
      <c r="A19623" s="94" t="s">
        <v>19527</v>
      </c>
      <c r="B19623" s="97">
        <v>-0.31924349549393299</v>
      </c>
    </row>
    <row r="19624" spans="1:2" x14ac:dyDescent="0.2">
      <c r="A19624" s="94" t="s">
        <v>19528</v>
      </c>
      <c r="B19624" s="97">
        <v>-0.31947430861502502</v>
      </c>
    </row>
    <row r="19625" spans="1:2" x14ac:dyDescent="0.2">
      <c r="A19625" s="94" t="s">
        <v>19529</v>
      </c>
      <c r="B19625" s="97">
        <v>-0.31956702204572401</v>
      </c>
    </row>
    <row r="19626" spans="1:2" x14ac:dyDescent="0.2">
      <c r="A19626" s="94" t="s">
        <v>19530</v>
      </c>
      <c r="B19626" s="97">
        <v>-0.31957043478272901</v>
      </c>
    </row>
    <row r="19627" spans="1:2" x14ac:dyDescent="0.2">
      <c r="A19627" s="94" t="s">
        <v>19531</v>
      </c>
      <c r="B19627" s="97">
        <v>-0.31972680760403399</v>
      </c>
    </row>
    <row r="19628" spans="1:2" x14ac:dyDescent="0.2">
      <c r="A19628" s="94" t="s">
        <v>19532</v>
      </c>
      <c r="B19628" s="97">
        <v>-0.319793352489389</v>
      </c>
    </row>
    <row r="19629" spans="1:2" x14ac:dyDescent="0.2">
      <c r="A19629" s="94" t="s">
        <v>19533</v>
      </c>
      <c r="B19629" s="97">
        <v>-0.319823379905119</v>
      </c>
    </row>
    <row r="19630" spans="1:2" x14ac:dyDescent="0.2">
      <c r="A19630" s="94" t="s">
        <v>19534</v>
      </c>
      <c r="B19630" s="97">
        <v>-0.31998949487349498</v>
      </c>
    </row>
    <row r="19631" spans="1:2" x14ac:dyDescent="0.2">
      <c r="A19631" s="94" t="s">
        <v>19535</v>
      </c>
      <c r="B19631" s="97">
        <v>-0.32004898421668998</v>
      </c>
    </row>
    <row r="19632" spans="1:2" x14ac:dyDescent="0.2">
      <c r="A19632" s="94" t="s">
        <v>19536</v>
      </c>
      <c r="B19632" s="97">
        <v>-0.32008189960901001</v>
      </c>
    </row>
    <row r="19633" spans="1:2" x14ac:dyDescent="0.2">
      <c r="A19633" s="94" t="s">
        <v>19537</v>
      </c>
      <c r="B19633" s="97">
        <v>-0.32026320355561499</v>
      </c>
    </row>
    <row r="19634" spans="1:2" x14ac:dyDescent="0.2">
      <c r="A19634" s="94" t="s">
        <v>19538</v>
      </c>
      <c r="B19634" s="97">
        <v>-0.32037407599680201</v>
      </c>
    </row>
    <row r="19635" spans="1:2" x14ac:dyDescent="0.2">
      <c r="A19635" s="94" t="s">
        <v>19539</v>
      </c>
      <c r="B19635" s="97">
        <v>-0.32048835184487501</v>
      </c>
    </row>
    <row r="19636" spans="1:2" x14ac:dyDescent="0.2">
      <c r="A19636" s="94" t="s">
        <v>19540</v>
      </c>
      <c r="B19636" s="97">
        <v>-0.32058598728735399</v>
      </c>
    </row>
    <row r="19637" spans="1:2" x14ac:dyDescent="0.2">
      <c r="A19637" s="94" t="s">
        <v>19541</v>
      </c>
      <c r="B19637" s="97">
        <v>-0.32060152142225401</v>
      </c>
    </row>
    <row r="19638" spans="1:2" x14ac:dyDescent="0.2">
      <c r="A19638" s="94" t="s">
        <v>19542</v>
      </c>
      <c r="B19638" s="97">
        <v>-0.320645622359854</v>
      </c>
    </row>
    <row r="19639" spans="1:2" x14ac:dyDescent="0.2">
      <c r="A19639" s="94" t="s">
        <v>19543</v>
      </c>
      <c r="B19639" s="97">
        <v>-0.32068203870690298</v>
      </c>
    </row>
    <row r="19640" spans="1:2" x14ac:dyDescent="0.2">
      <c r="A19640" s="94" t="s">
        <v>19544</v>
      </c>
      <c r="B19640" s="97">
        <v>-0.32086454290372202</v>
      </c>
    </row>
    <row r="19641" spans="1:2" x14ac:dyDescent="0.2">
      <c r="A19641" s="94" t="s">
        <v>19545</v>
      </c>
      <c r="B19641" s="97">
        <v>-0.32089545418009302</v>
      </c>
    </row>
    <row r="19642" spans="1:2" x14ac:dyDescent="0.2">
      <c r="A19642" s="94" t="s">
        <v>19546</v>
      </c>
      <c r="B19642" s="97">
        <v>-0.32094175804805303</v>
      </c>
    </row>
    <row r="19643" spans="1:2" x14ac:dyDescent="0.2">
      <c r="A19643" s="94" t="s">
        <v>19547</v>
      </c>
      <c r="B19643" s="97">
        <v>-0.32095159957003</v>
      </c>
    </row>
    <row r="19644" spans="1:2" x14ac:dyDescent="0.2">
      <c r="A19644" s="94" t="s">
        <v>19548</v>
      </c>
      <c r="B19644" s="97">
        <v>-0.32111442276931701</v>
      </c>
    </row>
    <row r="19645" spans="1:2" x14ac:dyDescent="0.2">
      <c r="A19645" s="94" t="s">
        <v>19549</v>
      </c>
      <c r="B19645" s="97">
        <v>-0.321187365862665</v>
      </c>
    </row>
    <row r="19646" spans="1:2" x14ac:dyDescent="0.2">
      <c r="A19646" s="94" t="s">
        <v>19550</v>
      </c>
      <c r="B19646" s="97">
        <v>-0.321413117854561</v>
      </c>
    </row>
    <row r="19647" spans="1:2" x14ac:dyDescent="0.2">
      <c r="A19647" s="94" t="s">
        <v>19551</v>
      </c>
      <c r="B19647" s="97">
        <v>-0.32160006653569001</v>
      </c>
    </row>
    <row r="19648" spans="1:2" x14ac:dyDescent="0.2">
      <c r="A19648" s="94" t="s">
        <v>19552</v>
      </c>
      <c r="B19648" s="97">
        <v>-0.32160193727050601</v>
      </c>
    </row>
    <row r="19649" spans="1:2" x14ac:dyDescent="0.2">
      <c r="A19649" s="94" t="s">
        <v>19553</v>
      </c>
      <c r="B19649" s="97">
        <v>-0.321610025395074</v>
      </c>
    </row>
    <row r="19650" spans="1:2" x14ac:dyDescent="0.2">
      <c r="A19650" s="94" t="s">
        <v>19554</v>
      </c>
      <c r="B19650" s="97">
        <v>-0.32183289402374199</v>
      </c>
    </row>
    <row r="19651" spans="1:2" x14ac:dyDescent="0.2">
      <c r="A19651" s="94" t="s">
        <v>19555</v>
      </c>
      <c r="B19651" s="97">
        <v>-0.32201056248866999</v>
      </c>
    </row>
    <row r="19652" spans="1:2" x14ac:dyDescent="0.2">
      <c r="A19652" s="94" t="s">
        <v>19556</v>
      </c>
      <c r="B19652" s="97">
        <v>-0.322076598739023</v>
      </c>
    </row>
    <row r="19653" spans="1:2" x14ac:dyDescent="0.2">
      <c r="A19653" s="94" t="s">
        <v>19557</v>
      </c>
      <c r="B19653" s="97">
        <v>-0.322281422953337</v>
      </c>
    </row>
    <row r="19654" spans="1:2" x14ac:dyDescent="0.2">
      <c r="A19654" s="94" t="s">
        <v>19558</v>
      </c>
      <c r="B19654" s="97">
        <v>-0.32230929071153702</v>
      </c>
    </row>
    <row r="19655" spans="1:2" x14ac:dyDescent="0.2">
      <c r="A19655" s="94" t="s">
        <v>19559</v>
      </c>
      <c r="B19655" s="97">
        <v>-0.32233070204321301</v>
      </c>
    </row>
    <row r="19656" spans="1:2" x14ac:dyDescent="0.2">
      <c r="A19656" s="94" t="s">
        <v>19560</v>
      </c>
      <c r="B19656" s="97">
        <v>-0.322413210752587</v>
      </c>
    </row>
    <row r="19657" spans="1:2" x14ac:dyDescent="0.2">
      <c r="A19657" s="94" t="s">
        <v>19561</v>
      </c>
      <c r="B19657" s="97">
        <v>-0.32249456762190998</v>
      </c>
    </row>
    <row r="19658" spans="1:2" x14ac:dyDescent="0.2">
      <c r="A19658" s="94" t="s">
        <v>19562</v>
      </c>
      <c r="B19658" s="97">
        <v>-0.32250652988070899</v>
      </c>
    </row>
    <row r="19659" spans="1:2" x14ac:dyDescent="0.2">
      <c r="A19659" s="94" t="s">
        <v>19563</v>
      </c>
      <c r="B19659" s="97">
        <v>-0.32251445725137701</v>
      </c>
    </row>
    <row r="19660" spans="1:2" x14ac:dyDescent="0.2">
      <c r="A19660" s="94" t="s">
        <v>19564</v>
      </c>
      <c r="B19660" s="97">
        <v>-0.322580196691304</v>
      </c>
    </row>
    <row r="19661" spans="1:2" x14ac:dyDescent="0.2">
      <c r="A19661" s="94" t="s">
        <v>19565</v>
      </c>
      <c r="B19661" s="97">
        <v>-0.32267243731543999</v>
      </c>
    </row>
    <row r="19662" spans="1:2" x14ac:dyDescent="0.2">
      <c r="A19662" s="94" t="s">
        <v>19566</v>
      </c>
      <c r="B19662" s="97">
        <v>-0.32276672982655802</v>
      </c>
    </row>
    <row r="19663" spans="1:2" x14ac:dyDescent="0.2">
      <c r="A19663" s="94" t="s">
        <v>19567</v>
      </c>
      <c r="B19663" s="97">
        <v>-0.32294972851868597</v>
      </c>
    </row>
    <row r="19664" spans="1:2" x14ac:dyDescent="0.2">
      <c r="A19664" s="94" t="s">
        <v>19568</v>
      </c>
      <c r="B19664" s="97">
        <v>-0.322973008313232</v>
      </c>
    </row>
    <row r="19665" spans="1:2" x14ac:dyDescent="0.2">
      <c r="A19665" s="94" t="s">
        <v>19569</v>
      </c>
      <c r="B19665" s="97">
        <v>-0.32308611554337902</v>
      </c>
    </row>
    <row r="19666" spans="1:2" x14ac:dyDescent="0.2">
      <c r="A19666" s="94" t="s">
        <v>19570</v>
      </c>
      <c r="B19666" s="97">
        <v>-0.32334037531514398</v>
      </c>
    </row>
    <row r="19667" spans="1:2" x14ac:dyDescent="0.2">
      <c r="A19667" s="94" t="s">
        <v>19571</v>
      </c>
      <c r="B19667" s="97">
        <v>-0.32342820844361497</v>
      </c>
    </row>
    <row r="19668" spans="1:2" x14ac:dyDescent="0.2">
      <c r="A19668" s="94" t="s">
        <v>19572</v>
      </c>
      <c r="B19668" s="97">
        <v>-0.32348209142471601</v>
      </c>
    </row>
    <row r="19669" spans="1:2" x14ac:dyDescent="0.2">
      <c r="A19669" s="94" t="s">
        <v>19573</v>
      </c>
      <c r="B19669" s="97">
        <v>-0.32349817825733101</v>
      </c>
    </row>
    <row r="19670" spans="1:2" x14ac:dyDescent="0.2">
      <c r="A19670" s="94" t="s">
        <v>19574</v>
      </c>
      <c r="B19670" s="97">
        <v>-0.323542312729176</v>
      </c>
    </row>
    <row r="19671" spans="1:2" x14ac:dyDescent="0.2">
      <c r="A19671" s="94" t="s">
        <v>19575</v>
      </c>
      <c r="B19671" s="97">
        <v>-0.32357904454313002</v>
      </c>
    </row>
    <row r="19672" spans="1:2" x14ac:dyDescent="0.2">
      <c r="A19672" s="94" t="s">
        <v>19576</v>
      </c>
      <c r="B19672" s="97">
        <v>-0.32365472371661702</v>
      </c>
    </row>
    <row r="19673" spans="1:2" x14ac:dyDescent="0.2">
      <c r="A19673" s="94" t="s">
        <v>19577</v>
      </c>
      <c r="B19673" s="97">
        <v>-0.32368485632552702</v>
      </c>
    </row>
    <row r="19674" spans="1:2" x14ac:dyDescent="0.2">
      <c r="A19674" s="94" t="s">
        <v>19578</v>
      </c>
      <c r="B19674" s="97">
        <v>-0.32368982274209102</v>
      </c>
    </row>
    <row r="19675" spans="1:2" x14ac:dyDescent="0.2">
      <c r="A19675" s="94" t="s">
        <v>19579</v>
      </c>
      <c r="B19675" s="97">
        <v>-0.32375356116190102</v>
      </c>
    </row>
    <row r="19676" spans="1:2" x14ac:dyDescent="0.2">
      <c r="A19676" s="94" t="s">
        <v>19580</v>
      </c>
      <c r="B19676" s="97">
        <v>-0.32380614886481801</v>
      </c>
    </row>
    <row r="19677" spans="1:2" x14ac:dyDescent="0.2">
      <c r="A19677" s="94" t="s">
        <v>19581</v>
      </c>
      <c r="B19677" s="97">
        <v>-0.32384090428705598</v>
      </c>
    </row>
    <row r="19678" spans="1:2" x14ac:dyDescent="0.2">
      <c r="A19678" s="94" t="s">
        <v>19582</v>
      </c>
      <c r="B19678" s="97">
        <v>-0.32385473486654198</v>
      </c>
    </row>
    <row r="19679" spans="1:2" x14ac:dyDescent="0.2">
      <c r="A19679" s="94" t="s">
        <v>19583</v>
      </c>
      <c r="B19679" s="97">
        <v>-0.323901342397791</v>
      </c>
    </row>
    <row r="19680" spans="1:2" x14ac:dyDescent="0.2">
      <c r="A19680" s="94" t="s">
        <v>19584</v>
      </c>
      <c r="B19680" s="97">
        <v>-0.32392401956744898</v>
      </c>
    </row>
    <row r="19681" spans="1:2" x14ac:dyDescent="0.2">
      <c r="A19681" s="94" t="s">
        <v>19585</v>
      </c>
      <c r="B19681" s="97">
        <v>-0.32395230498136801</v>
      </c>
    </row>
    <row r="19682" spans="1:2" x14ac:dyDescent="0.2">
      <c r="A19682" s="94" t="s">
        <v>19586</v>
      </c>
      <c r="B19682" s="97">
        <v>-0.323984264848304</v>
      </c>
    </row>
    <row r="19683" spans="1:2" x14ac:dyDescent="0.2">
      <c r="A19683" s="94" t="s">
        <v>19587</v>
      </c>
      <c r="B19683" s="97">
        <v>-0.32403425049852003</v>
      </c>
    </row>
    <row r="19684" spans="1:2" x14ac:dyDescent="0.2">
      <c r="A19684" s="94" t="s">
        <v>19588</v>
      </c>
      <c r="B19684" s="97">
        <v>-0.32403929819496002</v>
      </c>
    </row>
    <row r="19685" spans="1:2" x14ac:dyDescent="0.2">
      <c r="A19685" s="94" t="s">
        <v>19589</v>
      </c>
      <c r="B19685" s="97">
        <v>-0.32425228735641298</v>
      </c>
    </row>
    <row r="19686" spans="1:2" x14ac:dyDescent="0.2">
      <c r="A19686" s="94" t="s">
        <v>19590</v>
      </c>
      <c r="B19686" s="97">
        <v>-0.324255398779561</v>
      </c>
    </row>
    <row r="19687" spans="1:2" x14ac:dyDescent="0.2">
      <c r="A19687" s="94" t="s">
        <v>19591</v>
      </c>
      <c r="B19687" s="97">
        <v>-0.32430601657082703</v>
      </c>
    </row>
    <row r="19688" spans="1:2" x14ac:dyDescent="0.2">
      <c r="A19688" s="94" t="s">
        <v>19592</v>
      </c>
      <c r="B19688" s="97">
        <v>-0.32437886915696101</v>
      </c>
    </row>
    <row r="19689" spans="1:2" x14ac:dyDescent="0.2">
      <c r="A19689" s="94" t="s">
        <v>19593</v>
      </c>
      <c r="B19689" s="97">
        <v>-0.324678259781019</v>
      </c>
    </row>
    <row r="19690" spans="1:2" x14ac:dyDescent="0.2">
      <c r="A19690" s="94" t="s">
        <v>19594</v>
      </c>
      <c r="B19690" s="97">
        <v>-0.32475132263057099</v>
      </c>
    </row>
    <row r="19691" spans="1:2" x14ac:dyDescent="0.2">
      <c r="A19691" s="94" t="s">
        <v>19595</v>
      </c>
      <c r="B19691" s="97">
        <v>-0.32477186442031702</v>
      </c>
    </row>
    <row r="19692" spans="1:2" x14ac:dyDescent="0.2">
      <c r="A19692" s="94" t="s">
        <v>19596</v>
      </c>
      <c r="B19692" s="97">
        <v>-0.32504893184786898</v>
      </c>
    </row>
    <row r="19693" spans="1:2" x14ac:dyDescent="0.2">
      <c r="A19693" s="94" t="s">
        <v>19597</v>
      </c>
      <c r="B19693" s="97">
        <v>-0.32509427824176301</v>
      </c>
    </row>
    <row r="19694" spans="1:2" x14ac:dyDescent="0.2">
      <c r="A19694" s="94" t="s">
        <v>19598</v>
      </c>
      <c r="B19694" s="97">
        <v>-0.32513471213136402</v>
      </c>
    </row>
    <row r="19695" spans="1:2" x14ac:dyDescent="0.2">
      <c r="A19695" s="94" t="s">
        <v>19599</v>
      </c>
      <c r="B19695" s="97">
        <v>-0.32516187555832499</v>
      </c>
    </row>
    <row r="19696" spans="1:2" x14ac:dyDescent="0.2">
      <c r="A19696" s="94" t="s">
        <v>19600</v>
      </c>
      <c r="B19696" s="97">
        <v>-0.32516492000024899</v>
      </c>
    </row>
    <row r="19697" spans="1:2" x14ac:dyDescent="0.2">
      <c r="A19697" s="94" t="s">
        <v>19601</v>
      </c>
      <c r="B19697" s="97">
        <v>-0.32523251897424599</v>
      </c>
    </row>
    <row r="19698" spans="1:2" x14ac:dyDescent="0.2">
      <c r="A19698" s="94" t="s">
        <v>19602</v>
      </c>
      <c r="B19698" s="97">
        <v>-0.32526718706366797</v>
      </c>
    </row>
    <row r="19699" spans="1:2" x14ac:dyDescent="0.2">
      <c r="A19699" s="94" t="s">
        <v>19603</v>
      </c>
      <c r="B19699" s="97">
        <v>-0.32573751471177798</v>
      </c>
    </row>
    <row r="19700" spans="1:2" x14ac:dyDescent="0.2">
      <c r="A19700" s="94" t="s">
        <v>19604</v>
      </c>
      <c r="B19700" s="97">
        <v>-0.32600751428703301</v>
      </c>
    </row>
    <row r="19701" spans="1:2" x14ac:dyDescent="0.2">
      <c r="A19701" s="94" t="s">
        <v>19605</v>
      </c>
      <c r="B19701" s="97">
        <v>-0.32601815371943199</v>
      </c>
    </row>
    <row r="19702" spans="1:2" x14ac:dyDescent="0.2">
      <c r="A19702" s="94" t="s">
        <v>2579</v>
      </c>
      <c r="B19702" s="97">
        <v>-0.32621774951119098</v>
      </c>
    </row>
    <row r="19703" spans="1:2" x14ac:dyDescent="0.2">
      <c r="A19703" s="94" t="s">
        <v>19606</v>
      </c>
      <c r="B19703" s="97">
        <v>-0.32623338648056799</v>
      </c>
    </row>
    <row r="19704" spans="1:2" x14ac:dyDescent="0.2">
      <c r="A19704" s="94" t="s">
        <v>19607</v>
      </c>
      <c r="B19704" s="97">
        <v>-0.32629649543087702</v>
      </c>
    </row>
    <row r="19705" spans="1:2" x14ac:dyDescent="0.2">
      <c r="A19705" s="94" t="s">
        <v>19608</v>
      </c>
      <c r="B19705" s="97">
        <v>-0.32631420237173803</v>
      </c>
    </row>
    <row r="19706" spans="1:2" x14ac:dyDescent="0.2">
      <c r="A19706" s="94" t="s">
        <v>19609</v>
      </c>
      <c r="B19706" s="97">
        <v>-0.32644082242976002</v>
      </c>
    </row>
    <row r="19707" spans="1:2" x14ac:dyDescent="0.2">
      <c r="A19707" s="94" t="s">
        <v>19610</v>
      </c>
      <c r="B19707" s="97">
        <v>-0.32644836654448001</v>
      </c>
    </row>
    <row r="19708" spans="1:2" x14ac:dyDescent="0.2">
      <c r="A19708" s="94" t="s">
        <v>19611</v>
      </c>
      <c r="B19708" s="97">
        <v>-0.32653494703029101</v>
      </c>
    </row>
    <row r="19709" spans="1:2" x14ac:dyDescent="0.2">
      <c r="A19709" s="94" t="s">
        <v>19612</v>
      </c>
      <c r="B19709" s="97">
        <v>-0.32674638603172401</v>
      </c>
    </row>
    <row r="19710" spans="1:2" x14ac:dyDescent="0.2">
      <c r="A19710" s="94" t="s">
        <v>19613</v>
      </c>
      <c r="B19710" s="97">
        <v>-0.32675005218201197</v>
      </c>
    </row>
    <row r="19711" spans="1:2" x14ac:dyDescent="0.2">
      <c r="A19711" s="94" t="s">
        <v>19614</v>
      </c>
      <c r="B19711" s="97">
        <v>-0.32678828011890898</v>
      </c>
    </row>
    <row r="19712" spans="1:2" x14ac:dyDescent="0.2">
      <c r="A19712" s="94" t="s">
        <v>19615</v>
      </c>
      <c r="B19712" s="97">
        <v>-0.32689264625423797</v>
      </c>
    </row>
    <row r="19713" spans="1:2" x14ac:dyDescent="0.2">
      <c r="A19713" s="94" t="s">
        <v>19616</v>
      </c>
      <c r="B19713" s="97">
        <v>-0.32711189396948098</v>
      </c>
    </row>
    <row r="19714" spans="1:2" x14ac:dyDescent="0.2">
      <c r="A19714" s="94" t="s">
        <v>19617</v>
      </c>
      <c r="B19714" s="97">
        <v>-0.32737251293279401</v>
      </c>
    </row>
    <row r="19715" spans="1:2" x14ac:dyDescent="0.2">
      <c r="A19715" s="94" t="s">
        <v>19618</v>
      </c>
      <c r="B19715" s="97">
        <v>-0.32748193150017801</v>
      </c>
    </row>
    <row r="19716" spans="1:2" x14ac:dyDescent="0.2">
      <c r="A19716" s="94" t="s">
        <v>19619</v>
      </c>
      <c r="B19716" s="97">
        <v>-0.32748918128678101</v>
      </c>
    </row>
    <row r="19717" spans="1:2" x14ac:dyDescent="0.2">
      <c r="A19717" s="94" t="s">
        <v>19620</v>
      </c>
      <c r="B19717" s="97">
        <v>-0.32754311825562099</v>
      </c>
    </row>
    <row r="19718" spans="1:2" x14ac:dyDescent="0.2">
      <c r="A19718" s="94" t="s">
        <v>19621</v>
      </c>
      <c r="B19718" s="97">
        <v>-0.32762876373578498</v>
      </c>
    </row>
    <row r="19719" spans="1:2" x14ac:dyDescent="0.2">
      <c r="A19719" s="94" t="s">
        <v>19622</v>
      </c>
      <c r="B19719" s="97">
        <v>-0.32769758968226098</v>
      </c>
    </row>
    <row r="19720" spans="1:2" x14ac:dyDescent="0.2">
      <c r="A19720" s="94" t="s">
        <v>19623</v>
      </c>
      <c r="B19720" s="97">
        <v>-0.32790248128954003</v>
      </c>
    </row>
    <row r="19721" spans="1:2" x14ac:dyDescent="0.2">
      <c r="A19721" s="94" t="s">
        <v>19624</v>
      </c>
      <c r="B19721" s="97">
        <v>-0.32798452524555999</v>
      </c>
    </row>
    <row r="19722" spans="1:2" x14ac:dyDescent="0.2">
      <c r="A19722" s="94" t="s">
        <v>19625</v>
      </c>
      <c r="B19722" s="97">
        <v>-0.32806996011801198</v>
      </c>
    </row>
    <row r="19723" spans="1:2" x14ac:dyDescent="0.2">
      <c r="A19723" s="94" t="s">
        <v>19626</v>
      </c>
      <c r="B19723" s="97">
        <v>-0.328173569775426</v>
      </c>
    </row>
    <row r="19724" spans="1:2" x14ac:dyDescent="0.2">
      <c r="A19724" s="94" t="s">
        <v>19627</v>
      </c>
      <c r="B19724" s="97">
        <v>-0.32837356184939598</v>
      </c>
    </row>
    <row r="19725" spans="1:2" x14ac:dyDescent="0.2">
      <c r="A19725" s="94" t="s">
        <v>19628</v>
      </c>
      <c r="B19725" s="97">
        <v>-0.328384297382459</v>
      </c>
    </row>
    <row r="19726" spans="1:2" x14ac:dyDescent="0.2">
      <c r="A19726" s="94" t="s">
        <v>19629</v>
      </c>
      <c r="B19726" s="97">
        <v>-0.32854959709835901</v>
      </c>
    </row>
    <row r="19727" spans="1:2" x14ac:dyDescent="0.2">
      <c r="A19727" s="94" t="s">
        <v>19630</v>
      </c>
      <c r="B19727" s="97">
        <v>-0.32855542579986202</v>
      </c>
    </row>
    <row r="19728" spans="1:2" x14ac:dyDescent="0.2">
      <c r="A19728" s="94" t="s">
        <v>19631</v>
      </c>
      <c r="B19728" s="97">
        <v>-0.32867692259985198</v>
      </c>
    </row>
    <row r="19729" spans="1:2" x14ac:dyDescent="0.2">
      <c r="A19729" s="94" t="s">
        <v>19632</v>
      </c>
      <c r="B19729" s="97">
        <v>-0.32873639189619303</v>
      </c>
    </row>
    <row r="19730" spans="1:2" x14ac:dyDescent="0.2">
      <c r="A19730" s="94" t="s">
        <v>19633</v>
      </c>
      <c r="B19730" s="97">
        <v>-0.32878831337249398</v>
      </c>
    </row>
    <row r="19731" spans="1:2" x14ac:dyDescent="0.2">
      <c r="A19731" s="94" t="s">
        <v>19634</v>
      </c>
      <c r="B19731" s="97">
        <v>-0.32880003858128598</v>
      </c>
    </row>
    <row r="19732" spans="1:2" x14ac:dyDescent="0.2">
      <c r="A19732" s="94" t="s">
        <v>19635</v>
      </c>
      <c r="B19732" s="97">
        <v>-0.32916878022868701</v>
      </c>
    </row>
    <row r="19733" spans="1:2" x14ac:dyDescent="0.2">
      <c r="A19733" s="94" t="s">
        <v>19636</v>
      </c>
      <c r="B19733" s="97">
        <v>-0.32921404954849398</v>
      </c>
    </row>
    <row r="19734" spans="1:2" x14ac:dyDescent="0.2">
      <c r="A19734" s="94" t="s">
        <v>19637</v>
      </c>
      <c r="B19734" s="97">
        <v>-0.329235162399445</v>
      </c>
    </row>
    <row r="19735" spans="1:2" x14ac:dyDescent="0.2">
      <c r="A19735" s="94" t="s">
        <v>19638</v>
      </c>
      <c r="B19735" s="97">
        <v>-0.32950861202121901</v>
      </c>
    </row>
    <row r="19736" spans="1:2" x14ac:dyDescent="0.2">
      <c r="A19736" s="94" t="s">
        <v>19639</v>
      </c>
      <c r="B19736" s="97">
        <v>-0.33016596349499899</v>
      </c>
    </row>
    <row r="19737" spans="1:2" x14ac:dyDescent="0.2">
      <c r="A19737" s="94" t="s">
        <v>13969</v>
      </c>
      <c r="B19737" s="97">
        <v>-0.33021369298994502</v>
      </c>
    </row>
    <row r="19738" spans="1:2" x14ac:dyDescent="0.2">
      <c r="A19738" s="94" t="s">
        <v>19640</v>
      </c>
      <c r="B19738" s="97">
        <v>-0.33042511337658098</v>
      </c>
    </row>
    <row r="19739" spans="1:2" x14ac:dyDescent="0.2">
      <c r="A19739" s="94" t="s">
        <v>19641</v>
      </c>
      <c r="B19739" s="97">
        <v>-0.33044415439803798</v>
      </c>
    </row>
    <row r="19740" spans="1:2" x14ac:dyDescent="0.2">
      <c r="A19740" s="94" t="s">
        <v>19642</v>
      </c>
      <c r="B19740" s="97">
        <v>-0.33070031644098302</v>
      </c>
    </row>
    <row r="19741" spans="1:2" x14ac:dyDescent="0.2">
      <c r="A19741" s="94" t="s">
        <v>19643</v>
      </c>
      <c r="B19741" s="97">
        <v>-0.33076548477400702</v>
      </c>
    </row>
    <row r="19742" spans="1:2" x14ac:dyDescent="0.2">
      <c r="A19742" s="94" t="s">
        <v>19644</v>
      </c>
      <c r="B19742" s="97">
        <v>-0.33130884788459303</v>
      </c>
    </row>
    <row r="19743" spans="1:2" x14ac:dyDescent="0.2">
      <c r="A19743" s="94" t="s">
        <v>19645</v>
      </c>
      <c r="B19743" s="97">
        <v>-0.33142730142357102</v>
      </c>
    </row>
    <row r="19744" spans="1:2" x14ac:dyDescent="0.2">
      <c r="A19744" s="94" t="s">
        <v>19646</v>
      </c>
      <c r="B19744" s="97">
        <v>-0.33147744753976699</v>
      </c>
    </row>
    <row r="19745" spans="1:2" x14ac:dyDescent="0.2">
      <c r="A19745" s="94" t="s">
        <v>19647</v>
      </c>
      <c r="B19745" s="97">
        <v>-0.33167698198433598</v>
      </c>
    </row>
    <row r="19746" spans="1:2" x14ac:dyDescent="0.2">
      <c r="A19746" s="94" t="s">
        <v>19648</v>
      </c>
      <c r="B19746" s="97">
        <v>-0.33183674268036001</v>
      </c>
    </row>
    <row r="19747" spans="1:2" x14ac:dyDescent="0.2">
      <c r="A19747" s="94" t="s">
        <v>19649</v>
      </c>
      <c r="B19747" s="97">
        <v>-0.33189513862052999</v>
      </c>
    </row>
    <row r="19748" spans="1:2" x14ac:dyDescent="0.2">
      <c r="A19748" s="94" t="s">
        <v>19650</v>
      </c>
      <c r="B19748" s="97">
        <v>-0.33191505586158399</v>
      </c>
    </row>
    <row r="19749" spans="1:2" x14ac:dyDescent="0.2">
      <c r="A19749" s="94" t="s">
        <v>19651</v>
      </c>
      <c r="B19749" s="97">
        <v>-0.33194502938797299</v>
      </c>
    </row>
    <row r="19750" spans="1:2" x14ac:dyDescent="0.2">
      <c r="A19750" s="94" t="s">
        <v>19652</v>
      </c>
      <c r="B19750" s="97">
        <v>-0.33196583434848598</v>
      </c>
    </row>
    <row r="19751" spans="1:2" x14ac:dyDescent="0.2">
      <c r="A19751" s="94" t="s">
        <v>19653</v>
      </c>
      <c r="B19751" s="97">
        <v>-0.33224191436922201</v>
      </c>
    </row>
    <row r="19752" spans="1:2" x14ac:dyDescent="0.2">
      <c r="A19752" s="94" t="s">
        <v>19654</v>
      </c>
      <c r="B19752" s="97">
        <v>-0.332276779911653</v>
      </c>
    </row>
    <row r="19753" spans="1:2" x14ac:dyDescent="0.2">
      <c r="A19753" s="94" t="s">
        <v>19655</v>
      </c>
      <c r="B19753" s="97">
        <v>-0.33235787756579499</v>
      </c>
    </row>
    <row r="19754" spans="1:2" x14ac:dyDescent="0.2">
      <c r="A19754" s="94" t="s">
        <v>19656</v>
      </c>
      <c r="B19754" s="97">
        <v>-0.33236652388600302</v>
      </c>
    </row>
    <row r="19755" spans="1:2" x14ac:dyDescent="0.2">
      <c r="A19755" s="94" t="s">
        <v>19657</v>
      </c>
      <c r="B19755" s="97">
        <v>-0.33244254030456699</v>
      </c>
    </row>
    <row r="19756" spans="1:2" x14ac:dyDescent="0.2">
      <c r="A19756" s="94" t="s">
        <v>19658</v>
      </c>
      <c r="B19756" s="97">
        <v>-0.33247746540863099</v>
      </c>
    </row>
    <row r="19757" spans="1:2" x14ac:dyDescent="0.2">
      <c r="A19757" s="94" t="s">
        <v>19659</v>
      </c>
      <c r="B19757" s="97">
        <v>-0.33261888740844803</v>
      </c>
    </row>
    <row r="19758" spans="1:2" x14ac:dyDescent="0.2">
      <c r="A19758" s="94" t="s">
        <v>19660</v>
      </c>
      <c r="B19758" s="97">
        <v>-0.33261910593910998</v>
      </c>
    </row>
    <row r="19759" spans="1:2" x14ac:dyDescent="0.2">
      <c r="A19759" s="94" t="s">
        <v>19661</v>
      </c>
      <c r="B19759" s="97">
        <v>-0.33263542992787898</v>
      </c>
    </row>
    <row r="19760" spans="1:2" x14ac:dyDescent="0.2">
      <c r="A19760" s="94" t="s">
        <v>19662</v>
      </c>
      <c r="B19760" s="97">
        <v>-0.33288671580198498</v>
      </c>
    </row>
    <row r="19761" spans="1:2" x14ac:dyDescent="0.2">
      <c r="A19761" s="94" t="s">
        <v>19663</v>
      </c>
      <c r="B19761" s="97">
        <v>-0.33295120433935399</v>
      </c>
    </row>
    <row r="19762" spans="1:2" x14ac:dyDescent="0.2">
      <c r="A19762" s="94" t="s">
        <v>19664</v>
      </c>
      <c r="B19762" s="97">
        <v>-0.333229833636498</v>
      </c>
    </row>
    <row r="19763" spans="1:2" x14ac:dyDescent="0.2">
      <c r="A19763" s="94" t="s">
        <v>19665</v>
      </c>
      <c r="B19763" s="97">
        <v>-0.333232543577617</v>
      </c>
    </row>
    <row r="19764" spans="1:2" x14ac:dyDescent="0.2">
      <c r="A19764" s="94" t="s">
        <v>19666</v>
      </c>
      <c r="B19764" s="97">
        <v>-0.33329752938766599</v>
      </c>
    </row>
    <row r="19765" spans="1:2" x14ac:dyDescent="0.2">
      <c r="A19765" s="94" t="s">
        <v>19667</v>
      </c>
      <c r="B19765" s="97">
        <v>-0.33345906071197301</v>
      </c>
    </row>
    <row r="19766" spans="1:2" x14ac:dyDescent="0.2">
      <c r="A19766" s="94" t="s">
        <v>19668</v>
      </c>
      <c r="B19766" s="97">
        <v>-0.33357787736774003</v>
      </c>
    </row>
    <row r="19767" spans="1:2" x14ac:dyDescent="0.2">
      <c r="A19767" s="94" t="s">
        <v>19669</v>
      </c>
      <c r="B19767" s="97">
        <v>-0.33359490778395101</v>
      </c>
    </row>
    <row r="19768" spans="1:2" x14ac:dyDescent="0.2">
      <c r="A19768" s="94" t="s">
        <v>19670</v>
      </c>
      <c r="B19768" s="97">
        <v>-0.33378873205148402</v>
      </c>
    </row>
    <row r="19769" spans="1:2" x14ac:dyDescent="0.2">
      <c r="A19769" s="94" t="s">
        <v>19671</v>
      </c>
      <c r="B19769" s="97">
        <v>-0.33387372261405601</v>
      </c>
    </row>
    <row r="19770" spans="1:2" x14ac:dyDescent="0.2">
      <c r="A19770" s="94" t="s">
        <v>19672</v>
      </c>
      <c r="B19770" s="97">
        <v>-0.33406207370906399</v>
      </c>
    </row>
    <row r="19771" spans="1:2" x14ac:dyDescent="0.2">
      <c r="A19771" s="94" t="s">
        <v>19673</v>
      </c>
      <c r="B19771" s="97">
        <v>-0.33451579535052001</v>
      </c>
    </row>
    <row r="19772" spans="1:2" x14ac:dyDescent="0.2">
      <c r="A19772" s="94" t="s">
        <v>19674</v>
      </c>
      <c r="B19772" s="97">
        <v>-0.334554252050556</v>
      </c>
    </row>
    <row r="19773" spans="1:2" x14ac:dyDescent="0.2">
      <c r="A19773" s="94" t="s">
        <v>19675</v>
      </c>
      <c r="B19773" s="97">
        <v>-0.33466406450667602</v>
      </c>
    </row>
    <row r="19774" spans="1:2" x14ac:dyDescent="0.2">
      <c r="A19774" s="94" t="s">
        <v>19676</v>
      </c>
      <c r="B19774" s="97">
        <v>-0.33469768366142</v>
      </c>
    </row>
    <row r="19775" spans="1:2" x14ac:dyDescent="0.2">
      <c r="A19775" s="94" t="s">
        <v>19677</v>
      </c>
      <c r="B19775" s="97">
        <v>-0.33471230710342398</v>
      </c>
    </row>
    <row r="19776" spans="1:2" x14ac:dyDescent="0.2">
      <c r="A19776" s="94" t="s">
        <v>19678</v>
      </c>
      <c r="B19776" s="97">
        <v>-0.33507223657285601</v>
      </c>
    </row>
    <row r="19777" spans="1:2" x14ac:dyDescent="0.2">
      <c r="A19777" s="94" t="s">
        <v>19679</v>
      </c>
      <c r="B19777" s="97">
        <v>-0.335091055722743</v>
      </c>
    </row>
    <row r="19778" spans="1:2" x14ac:dyDescent="0.2">
      <c r="A19778" s="94" t="s">
        <v>19680</v>
      </c>
      <c r="B19778" s="97">
        <v>-0.33532956975509198</v>
      </c>
    </row>
    <row r="19779" spans="1:2" x14ac:dyDescent="0.2">
      <c r="A19779" s="94" t="s">
        <v>19681</v>
      </c>
      <c r="B19779" s="97">
        <v>-0.33545790570528</v>
      </c>
    </row>
    <row r="19780" spans="1:2" x14ac:dyDescent="0.2">
      <c r="A19780" s="94" t="s">
        <v>19682</v>
      </c>
      <c r="B19780" s="97">
        <v>-0.33549598253961699</v>
      </c>
    </row>
    <row r="19781" spans="1:2" x14ac:dyDescent="0.2">
      <c r="A19781" s="94" t="s">
        <v>19683</v>
      </c>
      <c r="B19781" s="97">
        <v>-0.33551356093393903</v>
      </c>
    </row>
    <row r="19782" spans="1:2" x14ac:dyDescent="0.2">
      <c r="A19782" s="94" t="s">
        <v>19684</v>
      </c>
      <c r="B19782" s="97">
        <v>-0.33578845941199598</v>
      </c>
    </row>
    <row r="19783" spans="1:2" x14ac:dyDescent="0.2">
      <c r="A19783" s="94" t="s">
        <v>19685</v>
      </c>
      <c r="B19783" s="97">
        <v>-0.33584732483723501</v>
      </c>
    </row>
    <row r="19784" spans="1:2" x14ac:dyDescent="0.2">
      <c r="A19784" s="94" t="s">
        <v>19686</v>
      </c>
      <c r="B19784" s="97">
        <v>-0.33590572768757898</v>
      </c>
    </row>
    <row r="19785" spans="1:2" x14ac:dyDescent="0.2">
      <c r="A19785" s="94" t="s">
        <v>19687</v>
      </c>
      <c r="B19785" s="97">
        <v>-0.33609113957786302</v>
      </c>
    </row>
    <row r="19786" spans="1:2" x14ac:dyDescent="0.2">
      <c r="A19786" s="94" t="s">
        <v>19688</v>
      </c>
      <c r="B19786" s="97">
        <v>-0.33631890474138798</v>
      </c>
    </row>
    <row r="19787" spans="1:2" x14ac:dyDescent="0.2">
      <c r="A19787" s="94" t="s">
        <v>19689</v>
      </c>
      <c r="B19787" s="97">
        <v>-0.336406492829607</v>
      </c>
    </row>
    <row r="19788" spans="1:2" x14ac:dyDescent="0.2">
      <c r="A19788" s="94" t="s">
        <v>19690</v>
      </c>
      <c r="B19788" s="97">
        <v>-0.33643618058538899</v>
      </c>
    </row>
    <row r="19789" spans="1:2" x14ac:dyDescent="0.2">
      <c r="A19789" s="94" t="s">
        <v>19691</v>
      </c>
      <c r="B19789" s="97">
        <v>-0.336781829776788</v>
      </c>
    </row>
    <row r="19790" spans="1:2" x14ac:dyDescent="0.2">
      <c r="A19790" s="94" t="s">
        <v>19692</v>
      </c>
      <c r="B19790" s="97">
        <v>-0.33691696749912298</v>
      </c>
    </row>
    <row r="19791" spans="1:2" x14ac:dyDescent="0.2">
      <c r="A19791" s="94" t="s">
        <v>19693</v>
      </c>
      <c r="B19791" s="97">
        <v>-0.33695346698620599</v>
      </c>
    </row>
    <row r="19792" spans="1:2" x14ac:dyDescent="0.2">
      <c r="A19792" s="94" t="s">
        <v>19694</v>
      </c>
      <c r="B19792" s="97">
        <v>-0.33695661715501901</v>
      </c>
    </row>
    <row r="19793" spans="1:2" x14ac:dyDescent="0.2">
      <c r="A19793" s="94" t="s">
        <v>19695</v>
      </c>
      <c r="B19793" s="97">
        <v>-0.337206034227581</v>
      </c>
    </row>
    <row r="19794" spans="1:2" x14ac:dyDescent="0.2">
      <c r="A19794" s="94" t="s">
        <v>19696</v>
      </c>
      <c r="B19794" s="97">
        <v>-0.337212181054942</v>
      </c>
    </row>
    <row r="19795" spans="1:2" x14ac:dyDescent="0.2">
      <c r="A19795" s="94" t="s">
        <v>19697</v>
      </c>
      <c r="B19795" s="97">
        <v>-0.33722172544011902</v>
      </c>
    </row>
    <row r="19796" spans="1:2" x14ac:dyDescent="0.2">
      <c r="A19796" s="94" t="s">
        <v>19698</v>
      </c>
      <c r="B19796" s="97">
        <v>-0.33745730057779</v>
      </c>
    </row>
    <row r="19797" spans="1:2" x14ac:dyDescent="0.2">
      <c r="A19797" s="94" t="s">
        <v>19699</v>
      </c>
      <c r="B19797" s="97">
        <v>-0.33751527387533398</v>
      </c>
    </row>
    <row r="19798" spans="1:2" x14ac:dyDescent="0.2">
      <c r="A19798" s="94" t="s">
        <v>19700</v>
      </c>
      <c r="B19798" s="97">
        <v>-0.33756540569478699</v>
      </c>
    </row>
    <row r="19799" spans="1:2" x14ac:dyDescent="0.2">
      <c r="A19799" s="94" t="s">
        <v>19701</v>
      </c>
      <c r="B19799" s="97">
        <v>-0.337698925278764</v>
      </c>
    </row>
    <row r="19800" spans="1:2" x14ac:dyDescent="0.2">
      <c r="A19800" s="94" t="s">
        <v>19702</v>
      </c>
      <c r="B19800" s="97">
        <v>-0.33774481642108001</v>
      </c>
    </row>
    <row r="19801" spans="1:2" x14ac:dyDescent="0.2">
      <c r="A19801" s="94" t="s">
        <v>19703</v>
      </c>
      <c r="B19801" s="97">
        <v>-0.33779343333876499</v>
      </c>
    </row>
    <row r="19802" spans="1:2" x14ac:dyDescent="0.2">
      <c r="A19802" s="94" t="s">
        <v>19704</v>
      </c>
      <c r="B19802" s="97">
        <v>-0.33785608815325502</v>
      </c>
    </row>
    <row r="19803" spans="1:2" x14ac:dyDescent="0.2">
      <c r="A19803" s="94" t="s">
        <v>19705</v>
      </c>
      <c r="B19803" s="97">
        <v>-0.33789260933853799</v>
      </c>
    </row>
    <row r="19804" spans="1:2" x14ac:dyDescent="0.2">
      <c r="A19804" s="94" t="s">
        <v>19706</v>
      </c>
      <c r="B19804" s="97">
        <v>-0.337898386168761</v>
      </c>
    </row>
    <row r="19805" spans="1:2" x14ac:dyDescent="0.2">
      <c r="A19805" s="94" t="s">
        <v>19707</v>
      </c>
      <c r="B19805" s="97">
        <v>-0.337989115208786</v>
      </c>
    </row>
    <row r="19806" spans="1:2" x14ac:dyDescent="0.2">
      <c r="A19806" s="94" t="s">
        <v>19708</v>
      </c>
      <c r="B19806" s="97">
        <v>-0.33806541064448498</v>
      </c>
    </row>
    <row r="19807" spans="1:2" x14ac:dyDescent="0.2">
      <c r="A19807" s="94" t="s">
        <v>19709</v>
      </c>
      <c r="B19807" s="97">
        <v>-0.33813917592680098</v>
      </c>
    </row>
    <row r="19808" spans="1:2" x14ac:dyDescent="0.2">
      <c r="A19808" s="94" t="s">
        <v>19710</v>
      </c>
      <c r="B19808" s="97">
        <v>-0.338229817279534</v>
      </c>
    </row>
    <row r="19809" spans="1:2" x14ac:dyDescent="0.2">
      <c r="A19809" s="94" t="s">
        <v>19711</v>
      </c>
      <c r="B19809" s="97">
        <v>-0.33825156548299701</v>
      </c>
    </row>
    <row r="19810" spans="1:2" x14ac:dyDescent="0.2">
      <c r="A19810" s="94" t="s">
        <v>19712</v>
      </c>
      <c r="B19810" s="97">
        <v>-0.33833236008478101</v>
      </c>
    </row>
    <row r="19811" spans="1:2" x14ac:dyDescent="0.2">
      <c r="A19811" s="94" t="s">
        <v>19713</v>
      </c>
      <c r="B19811" s="97">
        <v>-0.33835651120844301</v>
      </c>
    </row>
    <row r="19812" spans="1:2" x14ac:dyDescent="0.2">
      <c r="A19812" s="94" t="s">
        <v>19714</v>
      </c>
      <c r="B19812" s="97">
        <v>-0.33859290615531301</v>
      </c>
    </row>
    <row r="19813" spans="1:2" x14ac:dyDescent="0.2">
      <c r="A19813" s="94" t="s">
        <v>19715</v>
      </c>
      <c r="B19813" s="97">
        <v>-0.33865608807694197</v>
      </c>
    </row>
    <row r="19814" spans="1:2" x14ac:dyDescent="0.2">
      <c r="A19814" s="94" t="s">
        <v>19716</v>
      </c>
      <c r="B19814" s="97">
        <v>-0.33877720941436201</v>
      </c>
    </row>
    <row r="19815" spans="1:2" x14ac:dyDescent="0.2">
      <c r="A19815" s="94" t="s">
        <v>19717</v>
      </c>
      <c r="B19815" s="97">
        <v>-0.338791367232462</v>
      </c>
    </row>
    <row r="19816" spans="1:2" x14ac:dyDescent="0.2">
      <c r="A19816" s="94" t="s">
        <v>19718</v>
      </c>
      <c r="B19816" s="97">
        <v>-0.33884792926771901</v>
      </c>
    </row>
    <row r="19817" spans="1:2" x14ac:dyDescent="0.2">
      <c r="A19817" s="94" t="s">
        <v>19719</v>
      </c>
      <c r="B19817" s="97">
        <v>-0.33894280828941897</v>
      </c>
    </row>
    <row r="19818" spans="1:2" x14ac:dyDescent="0.2">
      <c r="A19818" s="94" t="s">
        <v>19720</v>
      </c>
      <c r="B19818" s="97">
        <v>-0.339014688793144</v>
      </c>
    </row>
    <row r="19819" spans="1:2" x14ac:dyDescent="0.2">
      <c r="A19819" s="94" t="s">
        <v>19721</v>
      </c>
      <c r="B19819" s="97">
        <v>-0.33901750643019701</v>
      </c>
    </row>
    <row r="19820" spans="1:2" x14ac:dyDescent="0.2">
      <c r="A19820" s="94" t="s">
        <v>19722</v>
      </c>
      <c r="B19820" s="97">
        <v>-0.33907711388506601</v>
      </c>
    </row>
    <row r="19821" spans="1:2" x14ac:dyDescent="0.2">
      <c r="A19821" s="94" t="s">
        <v>19723</v>
      </c>
      <c r="B19821" s="97">
        <v>-0.339086295927158</v>
      </c>
    </row>
    <row r="19822" spans="1:2" x14ac:dyDescent="0.2">
      <c r="A19822" s="94" t="s">
        <v>19724</v>
      </c>
      <c r="B19822" s="97">
        <v>-0.33957044424677302</v>
      </c>
    </row>
    <row r="19823" spans="1:2" x14ac:dyDescent="0.2">
      <c r="A19823" s="94" t="s">
        <v>19725</v>
      </c>
      <c r="B19823" s="97">
        <v>-0.33961591878583303</v>
      </c>
    </row>
    <row r="19824" spans="1:2" x14ac:dyDescent="0.2">
      <c r="A19824" s="94" t="s">
        <v>19726</v>
      </c>
      <c r="B19824" s="97">
        <v>-0.33989428224799201</v>
      </c>
    </row>
    <row r="19825" spans="1:2" x14ac:dyDescent="0.2">
      <c r="A19825" s="94" t="s">
        <v>19727</v>
      </c>
      <c r="B19825" s="97">
        <v>-0.339948925331583</v>
      </c>
    </row>
    <row r="19826" spans="1:2" x14ac:dyDescent="0.2">
      <c r="A19826" s="94" t="s">
        <v>19728</v>
      </c>
      <c r="B19826" s="97">
        <v>-0.33997469643575401</v>
      </c>
    </row>
    <row r="19827" spans="1:2" x14ac:dyDescent="0.2">
      <c r="A19827" s="94" t="s">
        <v>19729</v>
      </c>
      <c r="B19827" s="97">
        <v>-0.34012345638781699</v>
      </c>
    </row>
    <row r="19828" spans="1:2" x14ac:dyDescent="0.2">
      <c r="A19828" s="94" t="s">
        <v>19730</v>
      </c>
      <c r="B19828" s="97">
        <v>-0.34030465484691602</v>
      </c>
    </row>
    <row r="19829" spans="1:2" x14ac:dyDescent="0.2">
      <c r="A19829" s="94" t="s">
        <v>19731</v>
      </c>
      <c r="B19829" s="97">
        <v>-0.34034358356245098</v>
      </c>
    </row>
    <row r="19830" spans="1:2" x14ac:dyDescent="0.2">
      <c r="A19830" s="94" t="s">
        <v>19732</v>
      </c>
      <c r="B19830" s="97">
        <v>-0.34039008070370902</v>
      </c>
    </row>
    <row r="19831" spans="1:2" x14ac:dyDescent="0.2">
      <c r="A19831" s="94" t="s">
        <v>19733</v>
      </c>
      <c r="B19831" s="97">
        <v>-0.340519338900024</v>
      </c>
    </row>
    <row r="19832" spans="1:2" x14ac:dyDescent="0.2">
      <c r="A19832" s="94" t="s">
        <v>19734</v>
      </c>
      <c r="B19832" s="97">
        <v>-0.340539240084273</v>
      </c>
    </row>
    <row r="19833" spans="1:2" x14ac:dyDescent="0.2">
      <c r="A19833" s="94" t="s">
        <v>19735</v>
      </c>
      <c r="B19833" s="97">
        <v>-0.34058055381954599</v>
      </c>
    </row>
    <row r="19834" spans="1:2" x14ac:dyDescent="0.2">
      <c r="A19834" s="94" t="s">
        <v>19736</v>
      </c>
      <c r="B19834" s="97">
        <v>-0.34060027367475698</v>
      </c>
    </row>
    <row r="19835" spans="1:2" x14ac:dyDescent="0.2">
      <c r="A19835" s="94" t="s">
        <v>19737</v>
      </c>
      <c r="B19835" s="97">
        <v>-0.34087350859757898</v>
      </c>
    </row>
    <row r="19836" spans="1:2" x14ac:dyDescent="0.2">
      <c r="A19836" s="94" t="s">
        <v>19738</v>
      </c>
      <c r="B19836" s="97">
        <v>-0.34091070947963198</v>
      </c>
    </row>
    <row r="19837" spans="1:2" x14ac:dyDescent="0.2">
      <c r="A19837" s="94" t="s">
        <v>19739</v>
      </c>
      <c r="B19837" s="97">
        <v>-0.34098193864864401</v>
      </c>
    </row>
    <row r="19838" spans="1:2" x14ac:dyDescent="0.2">
      <c r="A19838" s="94" t="s">
        <v>19740</v>
      </c>
      <c r="B19838" s="97">
        <v>-0.34100281562728502</v>
      </c>
    </row>
    <row r="19839" spans="1:2" x14ac:dyDescent="0.2">
      <c r="A19839" s="94" t="s">
        <v>19741</v>
      </c>
      <c r="B19839" s="97">
        <v>-0.34107255022674499</v>
      </c>
    </row>
    <row r="19840" spans="1:2" x14ac:dyDescent="0.2">
      <c r="A19840" s="94" t="s">
        <v>19742</v>
      </c>
      <c r="B19840" s="97">
        <v>-0.34112122438333697</v>
      </c>
    </row>
    <row r="19841" spans="1:2" x14ac:dyDescent="0.2">
      <c r="A19841" s="94" t="s">
        <v>19743</v>
      </c>
      <c r="B19841" s="97">
        <v>-0.34132478715033998</v>
      </c>
    </row>
    <row r="19842" spans="1:2" x14ac:dyDescent="0.2">
      <c r="A19842" s="94" t="s">
        <v>19744</v>
      </c>
      <c r="B19842" s="97">
        <v>-0.34137293254518197</v>
      </c>
    </row>
    <row r="19843" spans="1:2" x14ac:dyDescent="0.2">
      <c r="A19843" s="94" t="s">
        <v>19745</v>
      </c>
      <c r="B19843" s="97">
        <v>-0.34141410301478398</v>
      </c>
    </row>
    <row r="19844" spans="1:2" x14ac:dyDescent="0.2">
      <c r="A19844" s="94" t="s">
        <v>19746</v>
      </c>
      <c r="B19844" s="97">
        <v>-0.34160809231412598</v>
      </c>
    </row>
    <row r="19845" spans="1:2" x14ac:dyDescent="0.2">
      <c r="A19845" s="94" t="s">
        <v>19747</v>
      </c>
      <c r="B19845" s="97">
        <v>-0.34162055149603998</v>
      </c>
    </row>
    <row r="19846" spans="1:2" x14ac:dyDescent="0.2">
      <c r="A19846" s="94" t="s">
        <v>19748</v>
      </c>
      <c r="B19846" s="97">
        <v>-0.34178295899531103</v>
      </c>
    </row>
    <row r="19847" spans="1:2" x14ac:dyDescent="0.2">
      <c r="A19847" s="94" t="s">
        <v>19749</v>
      </c>
      <c r="B19847" s="97">
        <v>-0.34181172446769698</v>
      </c>
    </row>
    <row r="19848" spans="1:2" x14ac:dyDescent="0.2">
      <c r="A19848" s="94" t="s">
        <v>19750</v>
      </c>
      <c r="B19848" s="97">
        <v>-0.341909826207558</v>
      </c>
    </row>
    <row r="19849" spans="1:2" x14ac:dyDescent="0.2">
      <c r="A19849" s="94" t="s">
        <v>19751</v>
      </c>
      <c r="B19849" s="97">
        <v>-0.34191046327256402</v>
      </c>
    </row>
    <row r="19850" spans="1:2" x14ac:dyDescent="0.2">
      <c r="A19850" s="94" t="s">
        <v>19752</v>
      </c>
      <c r="B19850" s="97">
        <v>-0.342097980221507</v>
      </c>
    </row>
    <row r="19851" spans="1:2" x14ac:dyDescent="0.2">
      <c r="A19851" s="94" t="s">
        <v>19753</v>
      </c>
      <c r="B19851" s="97">
        <v>-0.34229139417712701</v>
      </c>
    </row>
    <row r="19852" spans="1:2" x14ac:dyDescent="0.2">
      <c r="A19852" s="94" t="s">
        <v>19754</v>
      </c>
      <c r="B19852" s="97">
        <v>-0.342343684340915</v>
      </c>
    </row>
    <row r="19853" spans="1:2" x14ac:dyDescent="0.2">
      <c r="A19853" s="94" t="s">
        <v>19755</v>
      </c>
      <c r="B19853" s="97">
        <v>-0.34234887713036999</v>
      </c>
    </row>
    <row r="19854" spans="1:2" x14ac:dyDescent="0.2">
      <c r="A19854" s="94" t="s">
        <v>19756</v>
      </c>
      <c r="B19854" s="97">
        <v>-0.34268385508089899</v>
      </c>
    </row>
    <row r="19855" spans="1:2" x14ac:dyDescent="0.2">
      <c r="A19855" s="94" t="s">
        <v>19757</v>
      </c>
      <c r="B19855" s="97">
        <v>-0.34270281294195798</v>
      </c>
    </row>
    <row r="19856" spans="1:2" x14ac:dyDescent="0.2">
      <c r="A19856" s="94" t="s">
        <v>19758</v>
      </c>
      <c r="B19856" s="97">
        <v>-0.34286373459389102</v>
      </c>
    </row>
    <row r="19857" spans="1:2" x14ac:dyDescent="0.2">
      <c r="A19857" s="94" t="s">
        <v>19759</v>
      </c>
      <c r="B19857" s="97">
        <v>-0.34288998027217499</v>
      </c>
    </row>
    <row r="19858" spans="1:2" x14ac:dyDescent="0.2">
      <c r="A19858" s="94" t="s">
        <v>19760</v>
      </c>
      <c r="B19858" s="97">
        <v>-0.34293004912646402</v>
      </c>
    </row>
    <row r="19859" spans="1:2" x14ac:dyDescent="0.2">
      <c r="A19859" s="94" t="s">
        <v>19761</v>
      </c>
      <c r="B19859" s="97">
        <v>-0.34293147469873098</v>
      </c>
    </row>
    <row r="19860" spans="1:2" x14ac:dyDescent="0.2">
      <c r="A19860" s="94" t="s">
        <v>19762</v>
      </c>
      <c r="B19860" s="97">
        <v>-0.34307787217099001</v>
      </c>
    </row>
    <row r="19861" spans="1:2" x14ac:dyDescent="0.2">
      <c r="A19861" s="94" t="s">
        <v>19763</v>
      </c>
      <c r="B19861" s="97">
        <v>-0.34309722017232003</v>
      </c>
    </row>
    <row r="19862" spans="1:2" x14ac:dyDescent="0.2">
      <c r="A19862" s="94" t="s">
        <v>19764</v>
      </c>
      <c r="B19862" s="97">
        <v>-0.34324823134332</v>
      </c>
    </row>
    <row r="19863" spans="1:2" x14ac:dyDescent="0.2">
      <c r="A19863" s="94" t="s">
        <v>19765</v>
      </c>
      <c r="B19863" s="97">
        <v>-0.34329552808906899</v>
      </c>
    </row>
    <row r="19864" spans="1:2" x14ac:dyDescent="0.2">
      <c r="A19864" s="94" t="s">
        <v>19766</v>
      </c>
      <c r="B19864" s="97">
        <v>-0.34345101129932099</v>
      </c>
    </row>
    <row r="19865" spans="1:2" x14ac:dyDescent="0.2">
      <c r="A19865" s="94" t="s">
        <v>19767</v>
      </c>
      <c r="B19865" s="97">
        <v>-0.343510403069341</v>
      </c>
    </row>
    <row r="19866" spans="1:2" x14ac:dyDescent="0.2">
      <c r="A19866" s="94" t="s">
        <v>19768</v>
      </c>
      <c r="B19866" s="97">
        <v>-0.34363158729471099</v>
      </c>
    </row>
    <row r="19867" spans="1:2" x14ac:dyDescent="0.2">
      <c r="A19867" s="94" t="s">
        <v>19769</v>
      </c>
      <c r="B19867" s="97">
        <v>-0.34368833348911898</v>
      </c>
    </row>
    <row r="19868" spans="1:2" x14ac:dyDescent="0.2">
      <c r="A19868" s="94" t="s">
        <v>19770</v>
      </c>
      <c r="B19868" s="97">
        <v>-0.34368834713506402</v>
      </c>
    </row>
    <row r="19869" spans="1:2" x14ac:dyDescent="0.2">
      <c r="A19869" s="94" t="s">
        <v>19771</v>
      </c>
      <c r="B19869" s="97">
        <v>-0.34386889401058401</v>
      </c>
    </row>
    <row r="19870" spans="1:2" x14ac:dyDescent="0.2">
      <c r="A19870" s="94" t="s">
        <v>19772</v>
      </c>
      <c r="B19870" s="97">
        <v>-0.34390714185055399</v>
      </c>
    </row>
    <row r="19871" spans="1:2" x14ac:dyDescent="0.2">
      <c r="A19871" s="94" t="s">
        <v>19773</v>
      </c>
      <c r="B19871" s="97">
        <v>-0.34392888071996203</v>
      </c>
    </row>
    <row r="19872" spans="1:2" x14ac:dyDescent="0.2">
      <c r="A19872" s="94" t="s">
        <v>19774</v>
      </c>
      <c r="B19872" s="97">
        <v>-0.34393056492052798</v>
      </c>
    </row>
    <row r="19873" spans="1:2" x14ac:dyDescent="0.2">
      <c r="A19873" s="94" t="s">
        <v>19775</v>
      </c>
      <c r="B19873" s="97">
        <v>-0.34395343695679198</v>
      </c>
    </row>
    <row r="19874" spans="1:2" x14ac:dyDescent="0.2">
      <c r="A19874" s="94" t="s">
        <v>19776</v>
      </c>
      <c r="B19874" s="97">
        <v>-0.34397018508411797</v>
      </c>
    </row>
    <row r="19875" spans="1:2" x14ac:dyDescent="0.2">
      <c r="A19875" s="94" t="s">
        <v>19777</v>
      </c>
      <c r="B19875" s="97">
        <v>-0.34405091246418801</v>
      </c>
    </row>
    <row r="19876" spans="1:2" x14ac:dyDescent="0.2">
      <c r="A19876" s="94" t="s">
        <v>19778</v>
      </c>
      <c r="B19876" s="97">
        <v>-0.34408751726055598</v>
      </c>
    </row>
    <row r="19877" spans="1:2" x14ac:dyDescent="0.2">
      <c r="A19877" s="94" t="s">
        <v>19779</v>
      </c>
      <c r="B19877" s="97">
        <v>-0.34412833498472301</v>
      </c>
    </row>
    <row r="19878" spans="1:2" x14ac:dyDescent="0.2">
      <c r="A19878" s="94" t="s">
        <v>143</v>
      </c>
      <c r="B19878" s="97">
        <v>-0.344150082650867</v>
      </c>
    </row>
    <row r="19879" spans="1:2" x14ac:dyDescent="0.2">
      <c r="A19879" s="94" t="s">
        <v>19780</v>
      </c>
      <c r="B19879" s="97">
        <v>-0.344246473743828</v>
      </c>
    </row>
    <row r="19880" spans="1:2" x14ac:dyDescent="0.2">
      <c r="A19880" s="94" t="s">
        <v>19781</v>
      </c>
      <c r="B19880" s="97">
        <v>-0.34430949241224301</v>
      </c>
    </row>
    <row r="19881" spans="1:2" x14ac:dyDescent="0.2">
      <c r="A19881" s="94" t="s">
        <v>19782</v>
      </c>
      <c r="B19881" s="97">
        <v>-0.34461202793934598</v>
      </c>
    </row>
    <row r="19882" spans="1:2" x14ac:dyDescent="0.2">
      <c r="A19882" s="94" t="s">
        <v>19783</v>
      </c>
      <c r="B19882" s="97">
        <v>-0.34462488561083998</v>
      </c>
    </row>
    <row r="19883" spans="1:2" x14ac:dyDescent="0.2">
      <c r="A19883" s="94" t="s">
        <v>5106</v>
      </c>
      <c r="B19883" s="97">
        <v>-0.34464818185886797</v>
      </c>
    </row>
    <row r="19884" spans="1:2" x14ac:dyDescent="0.2">
      <c r="A19884" s="94" t="s">
        <v>19784</v>
      </c>
      <c r="B19884" s="97">
        <v>-0.34469113272594698</v>
      </c>
    </row>
    <row r="19885" spans="1:2" x14ac:dyDescent="0.2">
      <c r="A19885" s="94" t="s">
        <v>19785</v>
      </c>
      <c r="B19885" s="97">
        <v>-0.34495701895660602</v>
      </c>
    </row>
    <row r="19886" spans="1:2" x14ac:dyDescent="0.2">
      <c r="A19886" s="94" t="s">
        <v>19786</v>
      </c>
      <c r="B19886" s="97">
        <v>-0.34504481451963298</v>
      </c>
    </row>
    <row r="19887" spans="1:2" x14ac:dyDescent="0.2">
      <c r="A19887" s="94" t="s">
        <v>19787</v>
      </c>
      <c r="B19887" s="97">
        <v>-0.34532813818686903</v>
      </c>
    </row>
    <row r="19888" spans="1:2" x14ac:dyDescent="0.2">
      <c r="A19888" s="94" t="s">
        <v>19788</v>
      </c>
      <c r="B19888" s="97">
        <v>-0.34547909266845001</v>
      </c>
    </row>
    <row r="19889" spans="1:2" x14ac:dyDescent="0.2">
      <c r="A19889" s="94" t="s">
        <v>19789</v>
      </c>
      <c r="B19889" s="97">
        <v>-0.34557018271580298</v>
      </c>
    </row>
    <row r="19890" spans="1:2" x14ac:dyDescent="0.2">
      <c r="A19890" s="94" t="s">
        <v>19790</v>
      </c>
      <c r="B19890" s="97">
        <v>-0.34557098458007801</v>
      </c>
    </row>
    <row r="19891" spans="1:2" x14ac:dyDescent="0.2">
      <c r="A19891" s="94" t="s">
        <v>19791</v>
      </c>
      <c r="B19891" s="97">
        <v>-0.34560677674872597</v>
      </c>
    </row>
    <row r="19892" spans="1:2" x14ac:dyDescent="0.2">
      <c r="A19892" s="94" t="s">
        <v>143</v>
      </c>
      <c r="B19892" s="97">
        <v>-0.34568278811853698</v>
      </c>
    </row>
    <row r="19893" spans="1:2" x14ac:dyDescent="0.2">
      <c r="A19893" s="94" t="s">
        <v>19792</v>
      </c>
      <c r="B19893" s="97">
        <v>-0.34569187617525499</v>
      </c>
    </row>
    <row r="19894" spans="1:2" x14ac:dyDescent="0.2">
      <c r="A19894" s="94" t="s">
        <v>19793</v>
      </c>
      <c r="B19894" s="97">
        <v>-0.34581102686398602</v>
      </c>
    </row>
    <row r="19895" spans="1:2" x14ac:dyDescent="0.2">
      <c r="A19895" s="94" t="s">
        <v>19794</v>
      </c>
      <c r="B19895" s="97">
        <v>-0.34584592854375301</v>
      </c>
    </row>
    <row r="19896" spans="1:2" x14ac:dyDescent="0.2">
      <c r="A19896" s="94" t="s">
        <v>19795</v>
      </c>
      <c r="B19896" s="97">
        <v>-0.34601538351406003</v>
      </c>
    </row>
    <row r="19897" spans="1:2" x14ac:dyDescent="0.2">
      <c r="A19897" s="94" t="s">
        <v>19796</v>
      </c>
      <c r="B19897" s="97">
        <v>-0.346048207743546</v>
      </c>
    </row>
    <row r="19898" spans="1:2" x14ac:dyDescent="0.2">
      <c r="A19898" s="94" t="s">
        <v>19797</v>
      </c>
      <c r="B19898" s="97">
        <v>-0.34616565847463199</v>
      </c>
    </row>
    <row r="19899" spans="1:2" x14ac:dyDescent="0.2">
      <c r="A19899" s="94" t="s">
        <v>19798</v>
      </c>
      <c r="B19899" s="97">
        <v>-0.34631231390019601</v>
      </c>
    </row>
    <row r="19900" spans="1:2" x14ac:dyDescent="0.2">
      <c r="A19900" s="94" t="s">
        <v>19799</v>
      </c>
      <c r="B19900" s="97">
        <v>-0.34650760876250197</v>
      </c>
    </row>
    <row r="19901" spans="1:2" x14ac:dyDescent="0.2">
      <c r="A19901" s="94" t="s">
        <v>19800</v>
      </c>
      <c r="B19901" s="97">
        <v>-0.346607132776791</v>
      </c>
    </row>
    <row r="19902" spans="1:2" x14ac:dyDescent="0.2">
      <c r="A19902" s="94" t="s">
        <v>19801</v>
      </c>
      <c r="B19902" s="97">
        <v>-0.34663974539456699</v>
      </c>
    </row>
    <row r="19903" spans="1:2" x14ac:dyDescent="0.2">
      <c r="A19903" s="94" t="s">
        <v>19802</v>
      </c>
      <c r="B19903" s="97">
        <v>-0.346775356617334</v>
      </c>
    </row>
    <row r="19904" spans="1:2" x14ac:dyDescent="0.2">
      <c r="A19904" s="94" t="s">
        <v>19803</v>
      </c>
      <c r="B19904" s="97">
        <v>-0.34681795227413897</v>
      </c>
    </row>
    <row r="19905" spans="1:2" x14ac:dyDescent="0.2">
      <c r="A19905" s="94" t="s">
        <v>19804</v>
      </c>
      <c r="B19905" s="97">
        <v>-0.34687801560295001</v>
      </c>
    </row>
    <row r="19906" spans="1:2" x14ac:dyDescent="0.2">
      <c r="A19906" s="94" t="s">
        <v>19805</v>
      </c>
      <c r="B19906" s="97">
        <v>-0.347189008857829</v>
      </c>
    </row>
    <row r="19907" spans="1:2" x14ac:dyDescent="0.2">
      <c r="A19907" s="94" t="s">
        <v>19806</v>
      </c>
      <c r="B19907" s="97">
        <v>-0.34739610871502502</v>
      </c>
    </row>
    <row r="19908" spans="1:2" x14ac:dyDescent="0.2">
      <c r="A19908" s="94" t="s">
        <v>19807</v>
      </c>
      <c r="B19908" s="97">
        <v>-0.34743352160390201</v>
      </c>
    </row>
    <row r="19909" spans="1:2" x14ac:dyDescent="0.2">
      <c r="A19909" s="94" t="s">
        <v>19808</v>
      </c>
      <c r="B19909" s="97">
        <v>-0.34756029387887699</v>
      </c>
    </row>
    <row r="19910" spans="1:2" x14ac:dyDescent="0.2">
      <c r="A19910" s="94" t="s">
        <v>19809</v>
      </c>
      <c r="B19910" s="97">
        <v>-0.34757315595606603</v>
      </c>
    </row>
    <row r="19911" spans="1:2" x14ac:dyDescent="0.2">
      <c r="A19911" s="94" t="s">
        <v>19810</v>
      </c>
      <c r="B19911" s="97">
        <v>-0.34758535477704999</v>
      </c>
    </row>
    <row r="19912" spans="1:2" x14ac:dyDescent="0.2">
      <c r="A19912" s="94" t="s">
        <v>19811</v>
      </c>
      <c r="B19912" s="97">
        <v>-0.34759379275278002</v>
      </c>
    </row>
    <row r="19913" spans="1:2" x14ac:dyDescent="0.2">
      <c r="A19913" s="94" t="s">
        <v>19812</v>
      </c>
      <c r="B19913" s="97">
        <v>-0.34769336231835501</v>
      </c>
    </row>
    <row r="19914" spans="1:2" x14ac:dyDescent="0.2">
      <c r="A19914" s="94" t="s">
        <v>19813</v>
      </c>
      <c r="B19914" s="97">
        <v>-0.34792149508445003</v>
      </c>
    </row>
    <row r="19915" spans="1:2" x14ac:dyDescent="0.2">
      <c r="A19915" s="94" t="s">
        <v>19814</v>
      </c>
      <c r="B19915" s="97">
        <v>-0.34792207652988399</v>
      </c>
    </row>
    <row r="19916" spans="1:2" x14ac:dyDescent="0.2">
      <c r="A19916" s="94" t="s">
        <v>19815</v>
      </c>
      <c r="B19916" s="97">
        <v>-0.34793908948136698</v>
      </c>
    </row>
    <row r="19917" spans="1:2" x14ac:dyDescent="0.2">
      <c r="A19917" s="94" t="s">
        <v>19816</v>
      </c>
      <c r="B19917" s="97">
        <v>-0.34797976066368602</v>
      </c>
    </row>
    <row r="19918" spans="1:2" x14ac:dyDescent="0.2">
      <c r="A19918" s="94" t="s">
        <v>19817</v>
      </c>
      <c r="B19918" s="97">
        <v>-0.34805190317511098</v>
      </c>
    </row>
    <row r="19919" spans="1:2" x14ac:dyDescent="0.2">
      <c r="A19919" s="94" t="s">
        <v>19818</v>
      </c>
      <c r="B19919" s="97">
        <v>-0.34808562568833601</v>
      </c>
    </row>
    <row r="19920" spans="1:2" x14ac:dyDescent="0.2">
      <c r="A19920" s="94" t="s">
        <v>19819</v>
      </c>
      <c r="B19920" s="97">
        <v>-0.34821271757452599</v>
      </c>
    </row>
    <row r="19921" spans="1:2" x14ac:dyDescent="0.2">
      <c r="A19921" s="94" t="s">
        <v>19820</v>
      </c>
      <c r="B19921" s="97">
        <v>-0.34839699896445198</v>
      </c>
    </row>
    <row r="19922" spans="1:2" x14ac:dyDescent="0.2">
      <c r="A19922" s="94" t="s">
        <v>19821</v>
      </c>
      <c r="B19922" s="97">
        <v>-0.34846165525010703</v>
      </c>
    </row>
    <row r="19923" spans="1:2" x14ac:dyDescent="0.2">
      <c r="A19923" s="94" t="s">
        <v>19822</v>
      </c>
      <c r="B19923" s="97">
        <v>-0.34850788140871097</v>
      </c>
    </row>
    <row r="19924" spans="1:2" x14ac:dyDescent="0.2">
      <c r="A19924" s="94" t="s">
        <v>19823</v>
      </c>
      <c r="B19924" s="97">
        <v>-0.34903418583624402</v>
      </c>
    </row>
    <row r="19925" spans="1:2" x14ac:dyDescent="0.2">
      <c r="A19925" s="94" t="s">
        <v>19824</v>
      </c>
      <c r="B19925" s="97">
        <v>-0.34909268635819002</v>
      </c>
    </row>
    <row r="19926" spans="1:2" x14ac:dyDescent="0.2">
      <c r="A19926" s="94" t="s">
        <v>19825</v>
      </c>
      <c r="B19926" s="97">
        <v>-0.349147861388866</v>
      </c>
    </row>
    <row r="19927" spans="1:2" x14ac:dyDescent="0.2">
      <c r="A19927" s="94" t="s">
        <v>19826</v>
      </c>
      <c r="B19927" s="97">
        <v>-0.34945858273459501</v>
      </c>
    </row>
    <row r="19928" spans="1:2" x14ac:dyDescent="0.2">
      <c r="A19928" s="94" t="s">
        <v>19827</v>
      </c>
      <c r="B19928" s="97">
        <v>-0.34946775226031901</v>
      </c>
    </row>
    <row r="19929" spans="1:2" x14ac:dyDescent="0.2">
      <c r="A19929" s="94" t="s">
        <v>19828</v>
      </c>
      <c r="B19929" s="97">
        <v>-0.34948334174381002</v>
      </c>
    </row>
    <row r="19930" spans="1:2" x14ac:dyDescent="0.2">
      <c r="A19930" s="94" t="s">
        <v>19829</v>
      </c>
      <c r="B19930" s="97">
        <v>-0.34956575750617602</v>
      </c>
    </row>
    <row r="19931" spans="1:2" x14ac:dyDescent="0.2">
      <c r="A19931" s="94" t="s">
        <v>19830</v>
      </c>
      <c r="B19931" s="97">
        <v>-0.34964003942148397</v>
      </c>
    </row>
    <row r="19932" spans="1:2" x14ac:dyDescent="0.2">
      <c r="A19932" s="94" t="s">
        <v>19831</v>
      </c>
      <c r="B19932" s="97">
        <v>-0.34974130093865402</v>
      </c>
    </row>
    <row r="19933" spans="1:2" x14ac:dyDescent="0.2">
      <c r="A19933" s="94" t="s">
        <v>19832</v>
      </c>
      <c r="B19933" s="97">
        <v>-0.34977589806504</v>
      </c>
    </row>
    <row r="19934" spans="1:2" x14ac:dyDescent="0.2">
      <c r="A19934" s="94" t="s">
        <v>19833</v>
      </c>
      <c r="B19934" s="97">
        <v>-0.35008079700422101</v>
      </c>
    </row>
    <row r="19935" spans="1:2" x14ac:dyDescent="0.2">
      <c r="A19935" s="94" t="s">
        <v>19834</v>
      </c>
      <c r="B19935" s="97">
        <v>-0.35014112279974302</v>
      </c>
    </row>
    <row r="19936" spans="1:2" x14ac:dyDescent="0.2">
      <c r="A19936" s="94" t="s">
        <v>19835</v>
      </c>
      <c r="B19936" s="97">
        <v>-0.35017290253372302</v>
      </c>
    </row>
    <row r="19937" spans="1:2" x14ac:dyDescent="0.2">
      <c r="A19937" s="94" t="s">
        <v>19836</v>
      </c>
      <c r="B19937" s="97">
        <v>-0.350261719089629</v>
      </c>
    </row>
    <row r="19938" spans="1:2" x14ac:dyDescent="0.2">
      <c r="A19938" s="94" t="s">
        <v>19837</v>
      </c>
      <c r="B19938" s="97">
        <v>-0.35031286611095003</v>
      </c>
    </row>
    <row r="19939" spans="1:2" x14ac:dyDescent="0.2">
      <c r="A19939" s="94" t="s">
        <v>19838</v>
      </c>
      <c r="B19939" s="97">
        <v>-0.350417300872369</v>
      </c>
    </row>
    <row r="19940" spans="1:2" x14ac:dyDescent="0.2">
      <c r="A19940" s="94" t="s">
        <v>19839</v>
      </c>
      <c r="B19940" s="97">
        <v>-0.350447271367126</v>
      </c>
    </row>
    <row r="19941" spans="1:2" x14ac:dyDescent="0.2">
      <c r="A19941" s="94" t="s">
        <v>19840</v>
      </c>
      <c r="B19941" s="97">
        <v>-0.35056250714017401</v>
      </c>
    </row>
    <row r="19942" spans="1:2" x14ac:dyDescent="0.2">
      <c r="A19942" s="94" t="s">
        <v>19841</v>
      </c>
      <c r="B19942" s="97">
        <v>-0.35059475060904799</v>
      </c>
    </row>
    <row r="19943" spans="1:2" x14ac:dyDescent="0.2">
      <c r="A19943" s="94" t="s">
        <v>19842</v>
      </c>
      <c r="B19943" s="97">
        <v>-0.35072897812741999</v>
      </c>
    </row>
    <row r="19944" spans="1:2" x14ac:dyDescent="0.2">
      <c r="A19944" s="94" t="s">
        <v>19843</v>
      </c>
      <c r="B19944" s="97">
        <v>-0.35086591892205699</v>
      </c>
    </row>
    <row r="19945" spans="1:2" x14ac:dyDescent="0.2">
      <c r="A19945" s="94" t="s">
        <v>19844</v>
      </c>
      <c r="B19945" s="97">
        <v>-0.35104449570572299</v>
      </c>
    </row>
    <row r="19946" spans="1:2" x14ac:dyDescent="0.2">
      <c r="A19946" s="94" t="s">
        <v>19845</v>
      </c>
      <c r="B19946" s="97">
        <v>-0.35105700597390699</v>
      </c>
    </row>
    <row r="19947" spans="1:2" x14ac:dyDescent="0.2">
      <c r="A19947" s="94" t="s">
        <v>19846</v>
      </c>
      <c r="B19947" s="97">
        <v>-0.35120497621201102</v>
      </c>
    </row>
    <row r="19948" spans="1:2" x14ac:dyDescent="0.2">
      <c r="A19948" s="94" t="s">
        <v>19847</v>
      </c>
      <c r="B19948" s="97">
        <v>-0.35125801369023002</v>
      </c>
    </row>
    <row r="19949" spans="1:2" x14ac:dyDescent="0.2">
      <c r="A19949" s="94" t="s">
        <v>19848</v>
      </c>
      <c r="B19949" s="97">
        <v>-0.351321444484399</v>
      </c>
    </row>
    <row r="19950" spans="1:2" x14ac:dyDescent="0.2">
      <c r="A19950" s="94" t="s">
        <v>19849</v>
      </c>
      <c r="B19950" s="97">
        <v>-0.35138033313012501</v>
      </c>
    </row>
    <row r="19951" spans="1:2" x14ac:dyDescent="0.2">
      <c r="A19951" s="94" t="s">
        <v>19850</v>
      </c>
      <c r="B19951" s="97">
        <v>-0.35145695489071899</v>
      </c>
    </row>
    <row r="19952" spans="1:2" x14ac:dyDescent="0.2">
      <c r="A19952" s="94" t="s">
        <v>19851</v>
      </c>
      <c r="B19952" s="97">
        <v>-0.35153523580187601</v>
      </c>
    </row>
    <row r="19953" spans="1:2" x14ac:dyDescent="0.2">
      <c r="A19953" s="94" t="s">
        <v>19852</v>
      </c>
      <c r="B19953" s="97">
        <v>-0.35162799500687397</v>
      </c>
    </row>
    <row r="19954" spans="1:2" x14ac:dyDescent="0.2">
      <c r="A19954" s="94" t="s">
        <v>19853</v>
      </c>
      <c r="B19954" s="97">
        <v>-0.35163185115823897</v>
      </c>
    </row>
    <row r="19955" spans="1:2" x14ac:dyDescent="0.2">
      <c r="A19955" s="94" t="s">
        <v>19854</v>
      </c>
      <c r="B19955" s="97">
        <v>-0.35178406100356602</v>
      </c>
    </row>
    <row r="19956" spans="1:2" x14ac:dyDescent="0.2">
      <c r="A19956" s="94" t="s">
        <v>19855</v>
      </c>
      <c r="B19956" s="97">
        <v>-0.35189921618220898</v>
      </c>
    </row>
    <row r="19957" spans="1:2" x14ac:dyDescent="0.2">
      <c r="A19957" s="94" t="s">
        <v>19856</v>
      </c>
      <c r="B19957" s="97">
        <v>-0.35197286384725102</v>
      </c>
    </row>
    <row r="19958" spans="1:2" x14ac:dyDescent="0.2">
      <c r="A19958" s="94" t="s">
        <v>19857</v>
      </c>
      <c r="B19958" s="97">
        <v>-0.35198476202304801</v>
      </c>
    </row>
    <row r="19959" spans="1:2" x14ac:dyDescent="0.2">
      <c r="A19959" s="94" t="s">
        <v>19858</v>
      </c>
      <c r="B19959" s="97">
        <v>-0.35208512496894701</v>
      </c>
    </row>
    <row r="19960" spans="1:2" x14ac:dyDescent="0.2">
      <c r="A19960" s="94" t="s">
        <v>19859</v>
      </c>
      <c r="B19960" s="97">
        <v>-0.35235057546980902</v>
      </c>
    </row>
    <row r="19961" spans="1:2" x14ac:dyDescent="0.2">
      <c r="A19961" s="94" t="s">
        <v>19860</v>
      </c>
      <c r="B19961" s="97">
        <v>-0.35249337473995401</v>
      </c>
    </row>
    <row r="19962" spans="1:2" x14ac:dyDescent="0.2">
      <c r="A19962" s="94" t="s">
        <v>19861</v>
      </c>
      <c r="B19962" s="97">
        <v>-0.35263038341059899</v>
      </c>
    </row>
    <row r="19963" spans="1:2" x14ac:dyDescent="0.2">
      <c r="A19963" s="94" t="s">
        <v>19862</v>
      </c>
      <c r="B19963" s="97">
        <v>-0.35268866451304798</v>
      </c>
    </row>
    <row r="19964" spans="1:2" x14ac:dyDescent="0.2">
      <c r="A19964" s="94" t="s">
        <v>19863</v>
      </c>
      <c r="B19964" s="97">
        <v>-0.35290352569995298</v>
      </c>
    </row>
    <row r="19965" spans="1:2" x14ac:dyDescent="0.2">
      <c r="A19965" s="94" t="s">
        <v>19864</v>
      </c>
      <c r="B19965" s="97">
        <v>-0.35300296018454203</v>
      </c>
    </row>
    <row r="19966" spans="1:2" x14ac:dyDescent="0.2">
      <c r="A19966" s="94" t="s">
        <v>19865</v>
      </c>
      <c r="B19966" s="97">
        <v>-0.353116681243831</v>
      </c>
    </row>
    <row r="19967" spans="1:2" x14ac:dyDescent="0.2">
      <c r="A19967" s="94" t="s">
        <v>19866</v>
      </c>
      <c r="B19967" s="97">
        <v>-0.35322649434761799</v>
      </c>
    </row>
    <row r="19968" spans="1:2" x14ac:dyDescent="0.2">
      <c r="A19968" s="94" t="s">
        <v>19867</v>
      </c>
      <c r="B19968" s="97">
        <v>-0.353327027240046</v>
      </c>
    </row>
    <row r="19969" spans="1:2" x14ac:dyDescent="0.2">
      <c r="A19969" s="94" t="s">
        <v>19868</v>
      </c>
      <c r="B19969" s="97">
        <v>-0.35358665441910297</v>
      </c>
    </row>
    <row r="19970" spans="1:2" x14ac:dyDescent="0.2">
      <c r="A19970" s="94" t="s">
        <v>19869</v>
      </c>
      <c r="B19970" s="97">
        <v>-0.35359452477785303</v>
      </c>
    </row>
    <row r="19971" spans="1:2" x14ac:dyDescent="0.2">
      <c r="A19971" s="94" t="s">
        <v>19870</v>
      </c>
      <c r="B19971" s="97">
        <v>-0.35367006724053301</v>
      </c>
    </row>
    <row r="19972" spans="1:2" x14ac:dyDescent="0.2">
      <c r="A19972" s="94" t="s">
        <v>19871</v>
      </c>
      <c r="B19972" s="97">
        <v>-0.35384481573078203</v>
      </c>
    </row>
    <row r="19973" spans="1:2" x14ac:dyDescent="0.2">
      <c r="A19973" s="94" t="s">
        <v>19872</v>
      </c>
      <c r="B19973" s="97">
        <v>-0.35411627498164699</v>
      </c>
    </row>
    <row r="19974" spans="1:2" x14ac:dyDescent="0.2">
      <c r="A19974" s="94" t="s">
        <v>19873</v>
      </c>
      <c r="B19974" s="97">
        <v>-0.35419147395542999</v>
      </c>
    </row>
    <row r="19975" spans="1:2" x14ac:dyDescent="0.2">
      <c r="A19975" s="94" t="s">
        <v>19874</v>
      </c>
      <c r="B19975" s="97">
        <v>-0.35441194058967301</v>
      </c>
    </row>
    <row r="19976" spans="1:2" x14ac:dyDescent="0.2">
      <c r="A19976" s="94" t="s">
        <v>19875</v>
      </c>
      <c r="B19976" s="97">
        <v>-0.35454628336789201</v>
      </c>
    </row>
    <row r="19977" spans="1:2" x14ac:dyDescent="0.2">
      <c r="A19977" s="94" t="s">
        <v>19876</v>
      </c>
      <c r="B19977" s="97">
        <v>-0.35471244802715202</v>
      </c>
    </row>
    <row r="19978" spans="1:2" x14ac:dyDescent="0.2">
      <c r="A19978" s="94" t="s">
        <v>19877</v>
      </c>
      <c r="B19978" s="97">
        <v>-0.35476088976210801</v>
      </c>
    </row>
    <row r="19979" spans="1:2" x14ac:dyDescent="0.2">
      <c r="A19979" s="94" t="s">
        <v>19878</v>
      </c>
      <c r="B19979" s="97">
        <v>-0.35476407121877601</v>
      </c>
    </row>
    <row r="19980" spans="1:2" x14ac:dyDescent="0.2">
      <c r="A19980" s="94" t="s">
        <v>19879</v>
      </c>
      <c r="B19980" s="97">
        <v>-0.354765659504227</v>
      </c>
    </row>
    <row r="19981" spans="1:2" x14ac:dyDescent="0.2">
      <c r="A19981" s="94" t="s">
        <v>19880</v>
      </c>
      <c r="B19981" s="97">
        <v>-0.35479974620476001</v>
      </c>
    </row>
    <row r="19982" spans="1:2" x14ac:dyDescent="0.2">
      <c r="A19982" s="94" t="s">
        <v>19881</v>
      </c>
      <c r="B19982" s="97">
        <v>-0.35499816816823698</v>
      </c>
    </row>
    <row r="19983" spans="1:2" x14ac:dyDescent="0.2">
      <c r="A19983" s="94" t="s">
        <v>19882</v>
      </c>
      <c r="B19983" s="97">
        <v>-0.35506556311419701</v>
      </c>
    </row>
    <row r="19984" spans="1:2" x14ac:dyDescent="0.2">
      <c r="A19984" s="94" t="s">
        <v>19883</v>
      </c>
      <c r="B19984" s="97">
        <v>-0.35507178520034599</v>
      </c>
    </row>
    <row r="19985" spans="1:2" x14ac:dyDescent="0.2">
      <c r="A19985" s="94" t="s">
        <v>19884</v>
      </c>
      <c r="B19985" s="97">
        <v>-0.35518228495884702</v>
      </c>
    </row>
    <row r="19986" spans="1:2" x14ac:dyDescent="0.2">
      <c r="A19986" s="94" t="s">
        <v>3831</v>
      </c>
      <c r="B19986" s="97">
        <v>-0.35521514562888501</v>
      </c>
    </row>
    <row r="19987" spans="1:2" x14ac:dyDescent="0.2">
      <c r="A19987" s="94" t="s">
        <v>19885</v>
      </c>
      <c r="B19987" s="97">
        <v>-0.35535120994026098</v>
      </c>
    </row>
    <row r="19988" spans="1:2" x14ac:dyDescent="0.2">
      <c r="A19988" s="94" t="s">
        <v>19886</v>
      </c>
      <c r="B19988" s="97">
        <v>-0.35541354636969102</v>
      </c>
    </row>
    <row r="19989" spans="1:2" x14ac:dyDescent="0.2">
      <c r="A19989" s="94" t="s">
        <v>19887</v>
      </c>
      <c r="B19989" s="97">
        <v>-0.355416959210895</v>
      </c>
    </row>
    <row r="19990" spans="1:2" x14ac:dyDescent="0.2">
      <c r="A19990" s="94" t="s">
        <v>19888</v>
      </c>
      <c r="B19990" s="97">
        <v>-0.35546880645890599</v>
      </c>
    </row>
    <row r="19991" spans="1:2" x14ac:dyDescent="0.2">
      <c r="A19991" s="94" t="s">
        <v>19889</v>
      </c>
      <c r="B19991" s="97">
        <v>-0.35569316817824198</v>
      </c>
    </row>
    <row r="19992" spans="1:2" x14ac:dyDescent="0.2">
      <c r="A19992" s="94" t="s">
        <v>19890</v>
      </c>
      <c r="B19992" s="97">
        <v>-0.35583684686438399</v>
      </c>
    </row>
    <row r="19993" spans="1:2" x14ac:dyDescent="0.2">
      <c r="A19993" s="94" t="s">
        <v>19891</v>
      </c>
      <c r="B19993" s="97">
        <v>-0.35610148017497101</v>
      </c>
    </row>
    <row r="19994" spans="1:2" x14ac:dyDescent="0.2">
      <c r="A19994" s="94" t="s">
        <v>19892</v>
      </c>
      <c r="B19994" s="97">
        <v>-0.35620140764966801</v>
      </c>
    </row>
    <row r="19995" spans="1:2" x14ac:dyDescent="0.2">
      <c r="A19995" s="94" t="s">
        <v>19893</v>
      </c>
      <c r="B19995" s="97">
        <v>-0.356264692543315</v>
      </c>
    </row>
    <row r="19996" spans="1:2" x14ac:dyDescent="0.2">
      <c r="A19996" s="94" t="s">
        <v>19894</v>
      </c>
      <c r="B19996" s="97">
        <v>-0.35627011193416702</v>
      </c>
    </row>
    <row r="19997" spans="1:2" x14ac:dyDescent="0.2">
      <c r="A19997" s="94" t="s">
        <v>19895</v>
      </c>
      <c r="B19997" s="97">
        <v>-0.35653374647617297</v>
      </c>
    </row>
    <row r="19998" spans="1:2" x14ac:dyDescent="0.2">
      <c r="A19998" s="94" t="s">
        <v>19896</v>
      </c>
      <c r="B19998" s="97">
        <v>-0.35664120034140701</v>
      </c>
    </row>
    <row r="19999" spans="1:2" x14ac:dyDescent="0.2">
      <c r="A19999" s="94" t="s">
        <v>19897</v>
      </c>
      <c r="B19999" s="97">
        <v>-0.356778653956209</v>
      </c>
    </row>
    <row r="20000" spans="1:2" x14ac:dyDescent="0.2">
      <c r="A20000" s="94" t="s">
        <v>19898</v>
      </c>
      <c r="B20000" s="97">
        <v>-0.35679809593816603</v>
      </c>
    </row>
    <row r="20001" spans="1:2" x14ac:dyDescent="0.2">
      <c r="A20001" s="94" t="s">
        <v>19899</v>
      </c>
      <c r="B20001" s="97">
        <v>-0.35710118556953002</v>
      </c>
    </row>
    <row r="20002" spans="1:2" x14ac:dyDescent="0.2">
      <c r="A20002" s="94" t="s">
        <v>19900</v>
      </c>
      <c r="B20002" s="97">
        <v>-0.35710282215387501</v>
      </c>
    </row>
    <row r="20003" spans="1:2" x14ac:dyDescent="0.2">
      <c r="A20003" s="94" t="s">
        <v>19901</v>
      </c>
      <c r="B20003" s="97">
        <v>-0.35716527750836002</v>
      </c>
    </row>
    <row r="20004" spans="1:2" x14ac:dyDescent="0.2">
      <c r="A20004" s="94" t="s">
        <v>19902</v>
      </c>
      <c r="B20004" s="97">
        <v>-0.35717095193982601</v>
      </c>
    </row>
    <row r="20005" spans="1:2" x14ac:dyDescent="0.2">
      <c r="A20005" s="94" t="s">
        <v>19903</v>
      </c>
      <c r="B20005" s="97">
        <v>-0.35720875013956599</v>
      </c>
    </row>
    <row r="20006" spans="1:2" x14ac:dyDescent="0.2">
      <c r="A20006" s="94" t="s">
        <v>19904</v>
      </c>
      <c r="B20006" s="97">
        <v>-0.35723659806926999</v>
      </c>
    </row>
    <row r="20007" spans="1:2" x14ac:dyDescent="0.2">
      <c r="A20007" s="94" t="s">
        <v>19905</v>
      </c>
      <c r="B20007" s="97">
        <v>-0.357307897551357</v>
      </c>
    </row>
    <row r="20008" spans="1:2" x14ac:dyDescent="0.2">
      <c r="A20008" s="94" t="s">
        <v>19906</v>
      </c>
      <c r="B20008" s="97">
        <v>-0.35737906060708002</v>
      </c>
    </row>
    <row r="20009" spans="1:2" x14ac:dyDescent="0.2">
      <c r="A20009" s="94" t="s">
        <v>19907</v>
      </c>
      <c r="B20009" s="97">
        <v>-0.357428095517281</v>
      </c>
    </row>
    <row r="20010" spans="1:2" x14ac:dyDescent="0.2">
      <c r="A20010" s="94" t="s">
        <v>19908</v>
      </c>
      <c r="B20010" s="97">
        <v>-0.357639083078235</v>
      </c>
    </row>
    <row r="20011" spans="1:2" x14ac:dyDescent="0.2">
      <c r="A20011" s="94" t="s">
        <v>19909</v>
      </c>
      <c r="B20011" s="97">
        <v>-0.35766388221138401</v>
      </c>
    </row>
    <row r="20012" spans="1:2" x14ac:dyDescent="0.2">
      <c r="A20012" s="94" t="s">
        <v>19910</v>
      </c>
      <c r="B20012" s="97">
        <v>-0.35782753267156597</v>
      </c>
    </row>
    <row r="20013" spans="1:2" x14ac:dyDescent="0.2">
      <c r="A20013" s="94" t="s">
        <v>19911</v>
      </c>
      <c r="B20013" s="97">
        <v>-0.35785734290891802</v>
      </c>
    </row>
    <row r="20014" spans="1:2" x14ac:dyDescent="0.2">
      <c r="A20014" s="94" t="s">
        <v>19912</v>
      </c>
      <c r="B20014" s="97">
        <v>-0.35790703077923203</v>
      </c>
    </row>
    <row r="20015" spans="1:2" x14ac:dyDescent="0.2">
      <c r="A20015" s="94" t="s">
        <v>19913</v>
      </c>
      <c r="B20015" s="97">
        <v>-0.357980797362565</v>
      </c>
    </row>
    <row r="20016" spans="1:2" x14ac:dyDescent="0.2">
      <c r="A20016" s="94" t="s">
        <v>19914</v>
      </c>
      <c r="B20016" s="97">
        <v>-0.357988020473964</v>
      </c>
    </row>
    <row r="20017" spans="1:2" x14ac:dyDescent="0.2">
      <c r="A20017" s="94" t="s">
        <v>19915</v>
      </c>
      <c r="B20017" s="97">
        <v>-0.35799316026248601</v>
      </c>
    </row>
    <row r="20018" spans="1:2" x14ac:dyDescent="0.2">
      <c r="A20018" s="94" t="s">
        <v>19916</v>
      </c>
      <c r="B20018" s="97">
        <v>-0.35799992529400299</v>
      </c>
    </row>
    <row r="20019" spans="1:2" x14ac:dyDescent="0.2">
      <c r="A20019" s="94" t="s">
        <v>19917</v>
      </c>
      <c r="B20019" s="97">
        <v>-0.35800808991673</v>
      </c>
    </row>
    <row r="20020" spans="1:2" x14ac:dyDescent="0.2">
      <c r="A20020" s="94" t="s">
        <v>143</v>
      </c>
      <c r="B20020" s="97">
        <v>-0.35810019674313498</v>
      </c>
    </row>
    <row r="20021" spans="1:2" x14ac:dyDescent="0.2">
      <c r="A20021" s="94" t="s">
        <v>19918</v>
      </c>
      <c r="B20021" s="97">
        <v>-0.35810349789288298</v>
      </c>
    </row>
    <row r="20022" spans="1:2" x14ac:dyDescent="0.2">
      <c r="A20022" s="94" t="s">
        <v>19919</v>
      </c>
      <c r="B20022" s="97">
        <v>-0.358153397244941</v>
      </c>
    </row>
    <row r="20023" spans="1:2" x14ac:dyDescent="0.2">
      <c r="A20023" s="94" t="s">
        <v>19920</v>
      </c>
      <c r="B20023" s="97">
        <v>-0.35819822358246101</v>
      </c>
    </row>
    <row r="20024" spans="1:2" x14ac:dyDescent="0.2">
      <c r="A20024" s="94" t="s">
        <v>3317</v>
      </c>
      <c r="B20024" s="97">
        <v>-0.358226839800181</v>
      </c>
    </row>
    <row r="20025" spans="1:2" x14ac:dyDescent="0.2">
      <c r="A20025" s="94" t="s">
        <v>19921</v>
      </c>
      <c r="B20025" s="97">
        <v>-0.358269501426069</v>
      </c>
    </row>
    <row r="20026" spans="1:2" x14ac:dyDescent="0.2">
      <c r="A20026" s="94" t="s">
        <v>19922</v>
      </c>
      <c r="B20026" s="97">
        <v>-0.35832575703376102</v>
      </c>
    </row>
    <row r="20027" spans="1:2" x14ac:dyDescent="0.2">
      <c r="A20027" s="94" t="s">
        <v>19923</v>
      </c>
      <c r="B20027" s="97">
        <v>-0.358388386237604</v>
      </c>
    </row>
    <row r="20028" spans="1:2" x14ac:dyDescent="0.2">
      <c r="A20028" s="94" t="s">
        <v>19924</v>
      </c>
      <c r="B20028" s="97">
        <v>-0.35857931974118201</v>
      </c>
    </row>
    <row r="20029" spans="1:2" x14ac:dyDescent="0.2">
      <c r="A20029" s="94" t="s">
        <v>19925</v>
      </c>
      <c r="B20029" s="97">
        <v>-0.35864964787718101</v>
      </c>
    </row>
    <row r="20030" spans="1:2" x14ac:dyDescent="0.2">
      <c r="A20030" s="94" t="s">
        <v>19926</v>
      </c>
      <c r="B20030" s="97">
        <v>-0.35904042251691198</v>
      </c>
    </row>
    <row r="20031" spans="1:2" x14ac:dyDescent="0.2">
      <c r="A20031" s="94" t="s">
        <v>19927</v>
      </c>
      <c r="B20031" s="97">
        <v>-0.35907211052896298</v>
      </c>
    </row>
    <row r="20032" spans="1:2" x14ac:dyDescent="0.2">
      <c r="A20032" s="94" t="s">
        <v>19928</v>
      </c>
      <c r="B20032" s="97">
        <v>-0.35918260306977701</v>
      </c>
    </row>
    <row r="20033" spans="1:2" x14ac:dyDescent="0.2">
      <c r="A20033" s="94" t="s">
        <v>19929</v>
      </c>
      <c r="B20033" s="97">
        <v>-0.35923268085515297</v>
      </c>
    </row>
    <row r="20034" spans="1:2" x14ac:dyDescent="0.2">
      <c r="A20034" s="94" t="s">
        <v>19930</v>
      </c>
      <c r="B20034" s="97">
        <v>-0.35927343575385701</v>
      </c>
    </row>
    <row r="20035" spans="1:2" x14ac:dyDescent="0.2">
      <c r="A20035" s="94" t="s">
        <v>19931</v>
      </c>
      <c r="B20035" s="97">
        <v>-0.35929871214967601</v>
      </c>
    </row>
    <row r="20036" spans="1:2" x14ac:dyDescent="0.2">
      <c r="A20036" s="94" t="s">
        <v>19932</v>
      </c>
      <c r="B20036" s="97">
        <v>-0.35940381130558002</v>
      </c>
    </row>
    <row r="20037" spans="1:2" x14ac:dyDescent="0.2">
      <c r="A20037" s="94" t="s">
        <v>19933</v>
      </c>
      <c r="B20037" s="97">
        <v>-0.35947536433786498</v>
      </c>
    </row>
    <row r="20038" spans="1:2" x14ac:dyDescent="0.2">
      <c r="A20038" s="94" t="s">
        <v>19934</v>
      </c>
      <c r="B20038" s="97">
        <v>-0.35953426637601699</v>
      </c>
    </row>
    <row r="20039" spans="1:2" x14ac:dyDescent="0.2">
      <c r="A20039" s="94" t="s">
        <v>19935</v>
      </c>
      <c r="B20039" s="97">
        <v>-0.35960841677768002</v>
      </c>
    </row>
    <row r="20040" spans="1:2" x14ac:dyDescent="0.2">
      <c r="A20040" s="94" t="s">
        <v>19936</v>
      </c>
      <c r="B20040" s="97">
        <v>-0.35992721202338401</v>
      </c>
    </row>
    <row r="20041" spans="1:2" x14ac:dyDescent="0.2">
      <c r="A20041" s="94" t="s">
        <v>19937</v>
      </c>
      <c r="B20041" s="97">
        <v>-0.35998921501881298</v>
      </c>
    </row>
    <row r="20042" spans="1:2" x14ac:dyDescent="0.2">
      <c r="A20042" s="94" t="s">
        <v>19938</v>
      </c>
      <c r="B20042" s="97">
        <v>-0.36040309250151598</v>
      </c>
    </row>
    <row r="20043" spans="1:2" x14ac:dyDescent="0.2">
      <c r="A20043" s="94" t="s">
        <v>19939</v>
      </c>
      <c r="B20043" s="97">
        <v>-0.36045078303500699</v>
      </c>
    </row>
    <row r="20044" spans="1:2" x14ac:dyDescent="0.2">
      <c r="A20044" s="94" t="s">
        <v>19940</v>
      </c>
      <c r="B20044" s="97">
        <v>-0.360563377501951</v>
      </c>
    </row>
    <row r="20045" spans="1:2" x14ac:dyDescent="0.2">
      <c r="A20045" s="94" t="s">
        <v>19941</v>
      </c>
      <c r="B20045" s="97">
        <v>-0.360572341525008</v>
      </c>
    </row>
    <row r="20046" spans="1:2" x14ac:dyDescent="0.2">
      <c r="A20046" s="94" t="s">
        <v>19942</v>
      </c>
      <c r="B20046" s="97">
        <v>-0.36065326470846898</v>
      </c>
    </row>
    <row r="20047" spans="1:2" x14ac:dyDescent="0.2">
      <c r="A20047" s="94" t="s">
        <v>19943</v>
      </c>
      <c r="B20047" s="97">
        <v>-0.36087474757254501</v>
      </c>
    </row>
    <row r="20048" spans="1:2" x14ac:dyDescent="0.2">
      <c r="A20048" s="94" t="s">
        <v>19944</v>
      </c>
      <c r="B20048" s="97">
        <v>-0.361102942953414</v>
      </c>
    </row>
    <row r="20049" spans="1:2" x14ac:dyDescent="0.2">
      <c r="A20049" s="94" t="s">
        <v>19945</v>
      </c>
      <c r="B20049" s="97">
        <v>-0.36121063111966301</v>
      </c>
    </row>
    <row r="20050" spans="1:2" x14ac:dyDescent="0.2">
      <c r="A20050" s="94" t="s">
        <v>19946</v>
      </c>
      <c r="B20050" s="97">
        <v>-0.36134059475250802</v>
      </c>
    </row>
    <row r="20051" spans="1:2" x14ac:dyDescent="0.2">
      <c r="A20051" s="94" t="s">
        <v>19947</v>
      </c>
      <c r="B20051" s="97">
        <v>-0.36137248004279698</v>
      </c>
    </row>
    <row r="20052" spans="1:2" x14ac:dyDescent="0.2">
      <c r="A20052" s="94" t="s">
        <v>19948</v>
      </c>
      <c r="B20052" s="97">
        <v>-0.36138574466659901</v>
      </c>
    </row>
    <row r="20053" spans="1:2" x14ac:dyDescent="0.2">
      <c r="A20053" s="94" t="s">
        <v>19949</v>
      </c>
      <c r="B20053" s="97">
        <v>-0.36158741602838501</v>
      </c>
    </row>
    <row r="20054" spans="1:2" x14ac:dyDescent="0.2">
      <c r="A20054" s="94" t="s">
        <v>19950</v>
      </c>
      <c r="B20054" s="97">
        <v>-0.36169064204317702</v>
      </c>
    </row>
    <row r="20055" spans="1:2" x14ac:dyDescent="0.2">
      <c r="A20055" s="94" t="s">
        <v>19951</v>
      </c>
      <c r="B20055" s="97">
        <v>-0.36173757446021099</v>
      </c>
    </row>
    <row r="20056" spans="1:2" x14ac:dyDescent="0.2">
      <c r="A20056" s="94" t="s">
        <v>19952</v>
      </c>
      <c r="B20056" s="97">
        <v>-0.362005659292156</v>
      </c>
    </row>
    <row r="20057" spans="1:2" x14ac:dyDescent="0.2">
      <c r="A20057" s="94" t="s">
        <v>19953</v>
      </c>
      <c r="B20057" s="97">
        <v>-0.36200894525034899</v>
      </c>
    </row>
    <row r="20058" spans="1:2" x14ac:dyDescent="0.2">
      <c r="A20058" s="94" t="s">
        <v>19954</v>
      </c>
      <c r="B20058" s="97">
        <v>-0.36242725203534598</v>
      </c>
    </row>
    <row r="20059" spans="1:2" x14ac:dyDescent="0.2">
      <c r="A20059" s="94" t="s">
        <v>19955</v>
      </c>
      <c r="B20059" s="97">
        <v>-0.36248692588793202</v>
      </c>
    </row>
    <row r="20060" spans="1:2" x14ac:dyDescent="0.2">
      <c r="A20060" s="94" t="s">
        <v>19956</v>
      </c>
      <c r="B20060" s="97">
        <v>-0.36248913243537501</v>
      </c>
    </row>
    <row r="20061" spans="1:2" x14ac:dyDescent="0.2">
      <c r="A20061" s="94" t="s">
        <v>19957</v>
      </c>
      <c r="B20061" s="97">
        <v>-0.362559221509966</v>
      </c>
    </row>
    <row r="20062" spans="1:2" x14ac:dyDescent="0.2">
      <c r="A20062" s="94" t="s">
        <v>19958</v>
      </c>
      <c r="B20062" s="97">
        <v>-0.362651847175542</v>
      </c>
    </row>
    <row r="20063" spans="1:2" x14ac:dyDescent="0.2">
      <c r="A20063" s="94" t="s">
        <v>19959</v>
      </c>
      <c r="B20063" s="97">
        <v>-0.362700119916469</v>
      </c>
    </row>
    <row r="20064" spans="1:2" x14ac:dyDescent="0.2">
      <c r="A20064" s="94" t="s">
        <v>19960</v>
      </c>
      <c r="B20064" s="97">
        <v>-0.362807101947973</v>
      </c>
    </row>
    <row r="20065" spans="1:2" x14ac:dyDescent="0.2">
      <c r="A20065" s="94" t="s">
        <v>19961</v>
      </c>
      <c r="B20065" s="97">
        <v>-0.36294094399773902</v>
      </c>
    </row>
    <row r="20066" spans="1:2" x14ac:dyDescent="0.2">
      <c r="A20066" s="94" t="s">
        <v>19962</v>
      </c>
      <c r="B20066" s="97">
        <v>-0.363163820106084</v>
      </c>
    </row>
    <row r="20067" spans="1:2" x14ac:dyDescent="0.2">
      <c r="A20067" s="94" t="s">
        <v>19963</v>
      </c>
      <c r="B20067" s="97">
        <v>-0.36341862756601301</v>
      </c>
    </row>
    <row r="20068" spans="1:2" x14ac:dyDescent="0.2">
      <c r="A20068" s="94" t="s">
        <v>19964</v>
      </c>
      <c r="B20068" s="97">
        <v>-0.36344936556326202</v>
      </c>
    </row>
    <row r="20069" spans="1:2" x14ac:dyDescent="0.2">
      <c r="A20069" s="94" t="s">
        <v>19965</v>
      </c>
      <c r="B20069" s="97">
        <v>-0.36354962800726498</v>
      </c>
    </row>
    <row r="20070" spans="1:2" x14ac:dyDescent="0.2">
      <c r="A20070" s="94" t="s">
        <v>19966</v>
      </c>
      <c r="B20070" s="97">
        <v>-0.36358694836404298</v>
      </c>
    </row>
    <row r="20071" spans="1:2" x14ac:dyDescent="0.2">
      <c r="A20071" s="94" t="s">
        <v>19967</v>
      </c>
      <c r="B20071" s="97">
        <v>-0.36369295108202798</v>
      </c>
    </row>
    <row r="20072" spans="1:2" x14ac:dyDescent="0.2">
      <c r="A20072" s="94" t="s">
        <v>19968</v>
      </c>
      <c r="B20072" s="97">
        <v>-0.363771767209358</v>
      </c>
    </row>
    <row r="20073" spans="1:2" x14ac:dyDescent="0.2">
      <c r="A20073" s="94" t="s">
        <v>19969</v>
      </c>
      <c r="B20073" s="97">
        <v>-0.36386710705202202</v>
      </c>
    </row>
    <row r="20074" spans="1:2" x14ac:dyDescent="0.2">
      <c r="A20074" s="94" t="s">
        <v>19970</v>
      </c>
      <c r="B20074" s="97">
        <v>-0.363927700282064</v>
      </c>
    </row>
    <row r="20075" spans="1:2" x14ac:dyDescent="0.2">
      <c r="A20075" s="94" t="s">
        <v>19971</v>
      </c>
      <c r="B20075" s="97">
        <v>-0.36409076220875303</v>
      </c>
    </row>
    <row r="20076" spans="1:2" x14ac:dyDescent="0.2">
      <c r="A20076" s="94" t="s">
        <v>19972</v>
      </c>
      <c r="B20076" s="97">
        <v>-0.36409683327228798</v>
      </c>
    </row>
    <row r="20077" spans="1:2" x14ac:dyDescent="0.2">
      <c r="A20077" s="94" t="s">
        <v>19973</v>
      </c>
      <c r="B20077" s="97">
        <v>-0.364099963450286</v>
      </c>
    </row>
    <row r="20078" spans="1:2" x14ac:dyDescent="0.2">
      <c r="A20078" s="94" t="s">
        <v>19974</v>
      </c>
      <c r="B20078" s="97">
        <v>-0.36410862760611301</v>
      </c>
    </row>
    <row r="20079" spans="1:2" x14ac:dyDescent="0.2">
      <c r="A20079" s="94" t="s">
        <v>19975</v>
      </c>
      <c r="B20079" s="97">
        <v>-0.36418809084894499</v>
      </c>
    </row>
    <row r="20080" spans="1:2" x14ac:dyDescent="0.2">
      <c r="A20080" s="94" t="s">
        <v>19976</v>
      </c>
      <c r="B20080" s="97">
        <v>-0.36430171862027499</v>
      </c>
    </row>
    <row r="20081" spans="1:2" x14ac:dyDescent="0.2">
      <c r="A20081" s="94" t="s">
        <v>19977</v>
      </c>
      <c r="B20081" s="97">
        <v>-0.364613837303013</v>
      </c>
    </row>
    <row r="20082" spans="1:2" x14ac:dyDescent="0.2">
      <c r="A20082" s="94" t="s">
        <v>19978</v>
      </c>
      <c r="B20082" s="97">
        <v>-0.36470708549320202</v>
      </c>
    </row>
    <row r="20083" spans="1:2" x14ac:dyDescent="0.2">
      <c r="A20083" s="94" t="s">
        <v>19979</v>
      </c>
      <c r="B20083" s="97">
        <v>-0.36479073493226799</v>
      </c>
    </row>
    <row r="20084" spans="1:2" x14ac:dyDescent="0.2">
      <c r="A20084" s="94" t="s">
        <v>19980</v>
      </c>
      <c r="B20084" s="97">
        <v>-0.36501889359802397</v>
      </c>
    </row>
    <row r="20085" spans="1:2" x14ac:dyDescent="0.2">
      <c r="A20085" s="94" t="s">
        <v>19981</v>
      </c>
      <c r="B20085" s="97">
        <v>-0.36524671778616502</v>
      </c>
    </row>
    <row r="20086" spans="1:2" x14ac:dyDescent="0.2">
      <c r="A20086" s="94" t="s">
        <v>19982</v>
      </c>
      <c r="B20086" s="97">
        <v>-0.36533631691854401</v>
      </c>
    </row>
    <row r="20087" spans="1:2" x14ac:dyDescent="0.2">
      <c r="A20087" s="94" t="s">
        <v>19983</v>
      </c>
      <c r="B20087" s="97">
        <v>-0.36547904554023902</v>
      </c>
    </row>
    <row r="20088" spans="1:2" x14ac:dyDescent="0.2">
      <c r="A20088" s="94" t="s">
        <v>19984</v>
      </c>
      <c r="B20088" s="97">
        <v>-0.36550741676020299</v>
      </c>
    </row>
    <row r="20089" spans="1:2" x14ac:dyDescent="0.2">
      <c r="A20089" s="94" t="s">
        <v>19985</v>
      </c>
      <c r="B20089" s="97">
        <v>-0.36551877460589699</v>
      </c>
    </row>
    <row r="20090" spans="1:2" x14ac:dyDescent="0.2">
      <c r="A20090" s="94" t="s">
        <v>19986</v>
      </c>
      <c r="B20090" s="97">
        <v>-0.365863660636846</v>
      </c>
    </row>
    <row r="20091" spans="1:2" x14ac:dyDescent="0.2">
      <c r="A20091" s="94" t="s">
        <v>19987</v>
      </c>
      <c r="B20091" s="97">
        <v>-0.36588906579814801</v>
      </c>
    </row>
    <row r="20092" spans="1:2" x14ac:dyDescent="0.2">
      <c r="A20092" s="94" t="s">
        <v>19988</v>
      </c>
      <c r="B20092" s="97">
        <v>-0.36595941670204502</v>
      </c>
    </row>
    <row r="20093" spans="1:2" x14ac:dyDescent="0.2">
      <c r="A20093" s="94" t="s">
        <v>19989</v>
      </c>
      <c r="B20093" s="97">
        <v>-0.36610392769517902</v>
      </c>
    </row>
    <row r="20094" spans="1:2" x14ac:dyDescent="0.2">
      <c r="A20094" s="94" t="s">
        <v>19990</v>
      </c>
      <c r="B20094" s="97">
        <v>-0.36641154307149398</v>
      </c>
    </row>
    <row r="20095" spans="1:2" x14ac:dyDescent="0.2">
      <c r="A20095" s="94" t="s">
        <v>19991</v>
      </c>
      <c r="B20095" s="97">
        <v>-0.36674981260762901</v>
      </c>
    </row>
    <row r="20096" spans="1:2" x14ac:dyDescent="0.2">
      <c r="A20096" s="94" t="s">
        <v>19992</v>
      </c>
      <c r="B20096" s="97">
        <v>-0.366765877261305</v>
      </c>
    </row>
    <row r="20097" spans="1:2" x14ac:dyDescent="0.2">
      <c r="A20097" s="94" t="s">
        <v>19993</v>
      </c>
      <c r="B20097" s="97">
        <v>-0.36693852312404102</v>
      </c>
    </row>
    <row r="20098" spans="1:2" x14ac:dyDescent="0.2">
      <c r="A20098" s="94" t="s">
        <v>19994</v>
      </c>
      <c r="B20098" s="97">
        <v>-0.36700092196572998</v>
      </c>
    </row>
    <row r="20099" spans="1:2" x14ac:dyDescent="0.2">
      <c r="A20099" s="94" t="s">
        <v>19995</v>
      </c>
      <c r="B20099" s="97">
        <v>-0.36713952666177302</v>
      </c>
    </row>
    <row r="20100" spans="1:2" x14ac:dyDescent="0.2">
      <c r="A20100" s="94" t="s">
        <v>19996</v>
      </c>
      <c r="B20100" s="97">
        <v>-0.36733269153895598</v>
      </c>
    </row>
    <row r="20101" spans="1:2" x14ac:dyDescent="0.2">
      <c r="A20101" s="94" t="s">
        <v>19997</v>
      </c>
      <c r="B20101" s="97">
        <v>-0.36739355651420802</v>
      </c>
    </row>
    <row r="20102" spans="1:2" x14ac:dyDescent="0.2">
      <c r="A20102" s="94" t="s">
        <v>19998</v>
      </c>
      <c r="B20102" s="97">
        <v>-0.36742407248219899</v>
      </c>
    </row>
    <row r="20103" spans="1:2" x14ac:dyDescent="0.2">
      <c r="A20103" s="94" t="s">
        <v>8053</v>
      </c>
      <c r="B20103" s="97">
        <v>-0.36743311888813401</v>
      </c>
    </row>
    <row r="20104" spans="1:2" x14ac:dyDescent="0.2">
      <c r="A20104" s="94" t="s">
        <v>19999</v>
      </c>
      <c r="B20104" s="97">
        <v>-0.36748407671302402</v>
      </c>
    </row>
    <row r="20105" spans="1:2" x14ac:dyDescent="0.2">
      <c r="A20105" s="94" t="s">
        <v>20000</v>
      </c>
      <c r="B20105" s="97">
        <v>-0.36776010955585398</v>
      </c>
    </row>
    <row r="20106" spans="1:2" x14ac:dyDescent="0.2">
      <c r="A20106" s="94" t="s">
        <v>20001</v>
      </c>
      <c r="B20106" s="97">
        <v>-0.367834613315415</v>
      </c>
    </row>
    <row r="20107" spans="1:2" x14ac:dyDescent="0.2">
      <c r="A20107" s="94" t="s">
        <v>20002</v>
      </c>
      <c r="B20107" s="97">
        <v>-0.36813133953233101</v>
      </c>
    </row>
    <row r="20108" spans="1:2" x14ac:dyDescent="0.2">
      <c r="A20108" s="94" t="s">
        <v>20003</v>
      </c>
      <c r="B20108" s="97">
        <v>-0.36821888842797001</v>
      </c>
    </row>
    <row r="20109" spans="1:2" x14ac:dyDescent="0.2">
      <c r="A20109" s="94" t="s">
        <v>20004</v>
      </c>
      <c r="B20109" s="97">
        <v>-0.36823728354139501</v>
      </c>
    </row>
    <row r="20110" spans="1:2" x14ac:dyDescent="0.2">
      <c r="A20110" s="94" t="s">
        <v>20005</v>
      </c>
      <c r="B20110" s="97">
        <v>-0.36824742042935998</v>
      </c>
    </row>
    <row r="20111" spans="1:2" x14ac:dyDescent="0.2">
      <c r="A20111" s="94" t="s">
        <v>20006</v>
      </c>
      <c r="B20111" s="97">
        <v>-0.368258383562726</v>
      </c>
    </row>
    <row r="20112" spans="1:2" x14ac:dyDescent="0.2">
      <c r="A20112" s="94" t="s">
        <v>20007</v>
      </c>
      <c r="B20112" s="97">
        <v>-0.36835348977145599</v>
      </c>
    </row>
    <row r="20113" spans="1:2" x14ac:dyDescent="0.2">
      <c r="A20113" s="94" t="s">
        <v>20008</v>
      </c>
      <c r="B20113" s="97">
        <v>-0.36854075767127897</v>
      </c>
    </row>
    <row r="20114" spans="1:2" x14ac:dyDescent="0.2">
      <c r="A20114" s="94" t="s">
        <v>20009</v>
      </c>
      <c r="B20114" s="97">
        <v>-0.36860045564316202</v>
      </c>
    </row>
    <row r="20115" spans="1:2" x14ac:dyDescent="0.2">
      <c r="A20115" s="94" t="s">
        <v>20010</v>
      </c>
      <c r="B20115" s="97">
        <v>-0.36882616221245701</v>
      </c>
    </row>
    <row r="20116" spans="1:2" x14ac:dyDescent="0.2">
      <c r="A20116" s="94" t="s">
        <v>20011</v>
      </c>
      <c r="B20116" s="97">
        <v>-0.368833038491716</v>
      </c>
    </row>
    <row r="20117" spans="1:2" x14ac:dyDescent="0.2">
      <c r="A20117" s="94" t="s">
        <v>20012</v>
      </c>
      <c r="B20117" s="97">
        <v>-0.36892239371458802</v>
      </c>
    </row>
    <row r="20118" spans="1:2" x14ac:dyDescent="0.2">
      <c r="A20118" s="94" t="s">
        <v>20013</v>
      </c>
      <c r="B20118" s="97">
        <v>-0.36906716200489698</v>
      </c>
    </row>
    <row r="20119" spans="1:2" x14ac:dyDescent="0.2">
      <c r="A20119" s="94" t="s">
        <v>20014</v>
      </c>
      <c r="B20119" s="97">
        <v>-0.36912938914071602</v>
      </c>
    </row>
    <row r="20120" spans="1:2" x14ac:dyDescent="0.2">
      <c r="A20120" s="94" t="s">
        <v>20015</v>
      </c>
      <c r="B20120" s="97">
        <v>-0.36915849892546598</v>
      </c>
    </row>
    <row r="20121" spans="1:2" x14ac:dyDescent="0.2">
      <c r="A20121" s="94" t="s">
        <v>20016</v>
      </c>
      <c r="B20121" s="97">
        <v>-0.36921995075807601</v>
      </c>
    </row>
    <row r="20122" spans="1:2" x14ac:dyDescent="0.2">
      <c r="A20122" s="94" t="s">
        <v>20017</v>
      </c>
      <c r="B20122" s="97">
        <v>-0.36933588398150202</v>
      </c>
    </row>
    <row r="20123" spans="1:2" x14ac:dyDescent="0.2">
      <c r="A20123" s="94" t="s">
        <v>20018</v>
      </c>
      <c r="B20123" s="97">
        <v>-0.36941755763598</v>
      </c>
    </row>
    <row r="20124" spans="1:2" x14ac:dyDescent="0.2">
      <c r="A20124" s="94" t="s">
        <v>20019</v>
      </c>
      <c r="B20124" s="97">
        <v>-0.36941755763598</v>
      </c>
    </row>
    <row r="20125" spans="1:2" x14ac:dyDescent="0.2">
      <c r="A20125" s="94" t="s">
        <v>20020</v>
      </c>
      <c r="B20125" s="97">
        <v>-0.36990941955386503</v>
      </c>
    </row>
    <row r="20126" spans="1:2" x14ac:dyDescent="0.2">
      <c r="A20126" s="94" t="s">
        <v>20021</v>
      </c>
      <c r="B20126" s="97">
        <v>-0.369977452467535</v>
      </c>
    </row>
    <row r="20127" spans="1:2" x14ac:dyDescent="0.2">
      <c r="A20127" s="94" t="s">
        <v>20022</v>
      </c>
      <c r="B20127" s="97">
        <v>-0.37003996789222598</v>
      </c>
    </row>
    <row r="20128" spans="1:2" x14ac:dyDescent="0.2">
      <c r="A20128" s="94" t="s">
        <v>20023</v>
      </c>
      <c r="B20128" s="97">
        <v>-0.37009459612657197</v>
      </c>
    </row>
    <row r="20129" spans="1:2" x14ac:dyDescent="0.2">
      <c r="A20129" s="94" t="s">
        <v>20024</v>
      </c>
      <c r="B20129" s="97">
        <v>-0.370116061726596</v>
      </c>
    </row>
    <row r="20130" spans="1:2" x14ac:dyDescent="0.2">
      <c r="A20130" s="94" t="s">
        <v>20025</v>
      </c>
      <c r="B20130" s="97">
        <v>-0.370164333548614</v>
      </c>
    </row>
    <row r="20131" spans="1:2" x14ac:dyDescent="0.2">
      <c r="A20131" s="94" t="s">
        <v>20026</v>
      </c>
      <c r="B20131" s="97">
        <v>-0.37039819867977197</v>
      </c>
    </row>
    <row r="20132" spans="1:2" x14ac:dyDescent="0.2">
      <c r="A20132" s="94" t="s">
        <v>20027</v>
      </c>
      <c r="B20132" s="97">
        <v>-0.37048715196063298</v>
      </c>
    </row>
    <row r="20133" spans="1:2" x14ac:dyDescent="0.2">
      <c r="A20133" s="94" t="s">
        <v>20028</v>
      </c>
      <c r="B20133" s="97">
        <v>-0.37050306431862801</v>
      </c>
    </row>
    <row r="20134" spans="1:2" x14ac:dyDescent="0.2">
      <c r="A20134" s="94" t="s">
        <v>20029</v>
      </c>
      <c r="B20134" s="97">
        <v>-0.37050998326484502</v>
      </c>
    </row>
    <row r="20135" spans="1:2" x14ac:dyDescent="0.2">
      <c r="A20135" s="94" t="s">
        <v>20030</v>
      </c>
      <c r="B20135" s="97">
        <v>-0.37059916181437202</v>
      </c>
    </row>
    <row r="20136" spans="1:2" x14ac:dyDescent="0.2">
      <c r="A20136" s="94" t="s">
        <v>20031</v>
      </c>
      <c r="B20136" s="97">
        <v>-0.37062207335694503</v>
      </c>
    </row>
    <row r="20137" spans="1:2" x14ac:dyDescent="0.2">
      <c r="A20137" s="94" t="s">
        <v>20032</v>
      </c>
      <c r="B20137" s="97">
        <v>-0.371014674828689</v>
      </c>
    </row>
    <row r="20138" spans="1:2" x14ac:dyDescent="0.2">
      <c r="A20138" s="94" t="s">
        <v>20033</v>
      </c>
      <c r="B20138" s="97">
        <v>-0.371028369396666</v>
      </c>
    </row>
    <row r="20139" spans="1:2" x14ac:dyDescent="0.2">
      <c r="A20139" s="94" t="s">
        <v>20034</v>
      </c>
      <c r="B20139" s="97">
        <v>-0.371356074021573</v>
      </c>
    </row>
    <row r="20140" spans="1:2" x14ac:dyDescent="0.2">
      <c r="A20140" s="94" t="s">
        <v>20035</v>
      </c>
      <c r="B20140" s="97">
        <v>-0.371433855878888</v>
      </c>
    </row>
    <row r="20141" spans="1:2" x14ac:dyDescent="0.2">
      <c r="A20141" s="94" t="s">
        <v>20036</v>
      </c>
      <c r="B20141" s="97">
        <v>-0.37153314289663802</v>
      </c>
    </row>
    <row r="20142" spans="1:2" x14ac:dyDescent="0.2">
      <c r="A20142" s="94" t="s">
        <v>20037</v>
      </c>
      <c r="B20142" s="97">
        <v>-0.37167535862228701</v>
      </c>
    </row>
    <row r="20143" spans="1:2" x14ac:dyDescent="0.2">
      <c r="A20143" s="94" t="s">
        <v>20038</v>
      </c>
      <c r="B20143" s="97">
        <v>-0.37172412023031298</v>
      </c>
    </row>
    <row r="20144" spans="1:2" x14ac:dyDescent="0.2">
      <c r="A20144" s="94" t="s">
        <v>20039</v>
      </c>
      <c r="B20144" s="97">
        <v>-0.37176423607101799</v>
      </c>
    </row>
    <row r="20145" spans="1:2" x14ac:dyDescent="0.2">
      <c r="A20145" s="94" t="s">
        <v>20040</v>
      </c>
      <c r="B20145" s="97">
        <v>-0.37184766308173001</v>
      </c>
    </row>
    <row r="20146" spans="1:2" x14ac:dyDescent="0.2">
      <c r="A20146" s="94" t="s">
        <v>20041</v>
      </c>
      <c r="B20146" s="97">
        <v>-0.37197811289358601</v>
      </c>
    </row>
    <row r="20147" spans="1:2" x14ac:dyDescent="0.2">
      <c r="A20147" s="94" t="s">
        <v>20042</v>
      </c>
      <c r="B20147" s="97">
        <v>-0.37229153319424302</v>
      </c>
    </row>
    <row r="20148" spans="1:2" x14ac:dyDescent="0.2">
      <c r="A20148" s="94" t="s">
        <v>20043</v>
      </c>
      <c r="B20148" s="97">
        <v>-0.37235138094822501</v>
      </c>
    </row>
    <row r="20149" spans="1:2" x14ac:dyDescent="0.2">
      <c r="A20149" s="94" t="s">
        <v>20044</v>
      </c>
      <c r="B20149" s="97">
        <v>-0.37235908624125802</v>
      </c>
    </row>
    <row r="20150" spans="1:2" x14ac:dyDescent="0.2">
      <c r="A20150" s="94" t="s">
        <v>18790</v>
      </c>
      <c r="B20150" s="97">
        <v>-0.372504351167605</v>
      </c>
    </row>
    <row r="20151" spans="1:2" x14ac:dyDescent="0.2">
      <c r="A20151" s="94" t="s">
        <v>20045</v>
      </c>
      <c r="B20151" s="97">
        <v>-0.37261876421547502</v>
      </c>
    </row>
    <row r="20152" spans="1:2" x14ac:dyDescent="0.2">
      <c r="A20152" s="94" t="s">
        <v>20046</v>
      </c>
      <c r="B20152" s="97">
        <v>-0.372987280892498</v>
      </c>
    </row>
    <row r="20153" spans="1:2" x14ac:dyDescent="0.2">
      <c r="A20153" s="94" t="s">
        <v>20047</v>
      </c>
      <c r="B20153" s="97">
        <v>-0.37300129242315599</v>
      </c>
    </row>
    <row r="20154" spans="1:2" x14ac:dyDescent="0.2">
      <c r="A20154" s="94" t="s">
        <v>20048</v>
      </c>
      <c r="B20154" s="97">
        <v>-0.373143001822139</v>
      </c>
    </row>
    <row r="20155" spans="1:2" x14ac:dyDescent="0.2">
      <c r="A20155" s="94" t="s">
        <v>20049</v>
      </c>
      <c r="B20155" s="97">
        <v>-0.37317029326329498</v>
      </c>
    </row>
    <row r="20156" spans="1:2" x14ac:dyDescent="0.2">
      <c r="A20156" s="94" t="s">
        <v>20050</v>
      </c>
      <c r="B20156" s="97">
        <v>-0.37335148820230901</v>
      </c>
    </row>
    <row r="20157" spans="1:2" x14ac:dyDescent="0.2">
      <c r="A20157" s="94" t="s">
        <v>20051</v>
      </c>
      <c r="B20157" s="97">
        <v>-0.37370809941153299</v>
      </c>
    </row>
    <row r="20158" spans="1:2" x14ac:dyDescent="0.2">
      <c r="A20158" s="94" t="s">
        <v>20052</v>
      </c>
      <c r="B20158" s="97">
        <v>-0.37374585732955901</v>
      </c>
    </row>
    <row r="20159" spans="1:2" x14ac:dyDescent="0.2">
      <c r="A20159" s="94" t="s">
        <v>20053</v>
      </c>
      <c r="B20159" s="97">
        <v>-0.37379526884397801</v>
      </c>
    </row>
    <row r="20160" spans="1:2" x14ac:dyDescent="0.2">
      <c r="A20160" s="94" t="s">
        <v>20054</v>
      </c>
      <c r="B20160" s="97">
        <v>-0.37384626604544002</v>
      </c>
    </row>
    <row r="20161" spans="1:2" x14ac:dyDescent="0.2">
      <c r="A20161" s="94" t="s">
        <v>20055</v>
      </c>
      <c r="B20161" s="97">
        <v>-0.37409385245399601</v>
      </c>
    </row>
    <row r="20162" spans="1:2" x14ac:dyDescent="0.2">
      <c r="A20162" s="94" t="s">
        <v>20056</v>
      </c>
      <c r="B20162" s="97">
        <v>-0.37435926257674901</v>
      </c>
    </row>
    <row r="20163" spans="1:2" x14ac:dyDescent="0.2">
      <c r="A20163" s="94" t="s">
        <v>20057</v>
      </c>
      <c r="B20163" s="97">
        <v>-0.374438321405901</v>
      </c>
    </row>
    <row r="20164" spans="1:2" x14ac:dyDescent="0.2">
      <c r="A20164" s="94" t="s">
        <v>20058</v>
      </c>
      <c r="B20164" s="97">
        <v>-0.37453574329245798</v>
      </c>
    </row>
    <row r="20165" spans="1:2" x14ac:dyDescent="0.2">
      <c r="A20165" s="94" t="s">
        <v>20059</v>
      </c>
      <c r="B20165" s="97">
        <v>-0.374551350540407</v>
      </c>
    </row>
    <row r="20166" spans="1:2" x14ac:dyDescent="0.2">
      <c r="A20166" s="94" t="s">
        <v>20060</v>
      </c>
      <c r="B20166" s="97">
        <v>-0.37456477478686301</v>
      </c>
    </row>
    <row r="20167" spans="1:2" x14ac:dyDescent="0.2">
      <c r="A20167" s="94" t="s">
        <v>20061</v>
      </c>
      <c r="B20167" s="97">
        <v>-0.37461144996426299</v>
      </c>
    </row>
    <row r="20168" spans="1:2" x14ac:dyDescent="0.2">
      <c r="A20168" s="94" t="s">
        <v>20062</v>
      </c>
      <c r="B20168" s="97">
        <v>-0.37467363948766003</v>
      </c>
    </row>
    <row r="20169" spans="1:2" x14ac:dyDescent="0.2">
      <c r="A20169" s="94" t="s">
        <v>20063</v>
      </c>
      <c r="B20169" s="97">
        <v>-0.37473104702189702</v>
      </c>
    </row>
    <row r="20170" spans="1:2" x14ac:dyDescent="0.2">
      <c r="A20170" s="94" t="s">
        <v>20064</v>
      </c>
      <c r="B20170" s="97">
        <v>-0.37493098575821998</v>
      </c>
    </row>
    <row r="20171" spans="1:2" x14ac:dyDescent="0.2">
      <c r="A20171" s="94" t="s">
        <v>20065</v>
      </c>
      <c r="B20171" s="97">
        <v>-0.37493824083508098</v>
      </c>
    </row>
    <row r="20172" spans="1:2" x14ac:dyDescent="0.2">
      <c r="A20172" s="94" t="s">
        <v>20066</v>
      </c>
      <c r="B20172" s="97">
        <v>-0.37499955951747599</v>
      </c>
    </row>
    <row r="20173" spans="1:2" x14ac:dyDescent="0.2">
      <c r="A20173" s="94" t="s">
        <v>20067</v>
      </c>
      <c r="B20173" s="97">
        <v>-0.37521202369922202</v>
      </c>
    </row>
    <row r="20174" spans="1:2" x14ac:dyDescent="0.2">
      <c r="A20174" s="94" t="s">
        <v>20068</v>
      </c>
      <c r="B20174" s="97">
        <v>-0.37526958484907902</v>
      </c>
    </row>
    <row r="20175" spans="1:2" x14ac:dyDescent="0.2">
      <c r="A20175" s="94" t="s">
        <v>20069</v>
      </c>
      <c r="B20175" s="97">
        <v>-0.37534449356633398</v>
      </c>
    </row>
    <row r="20176" spans="1:2" x14ac:dyDescent="0.2">
      <c r="A20176" s="94" t="s">
        <v>20070</v>
      </c>
      <c r="B20176" s="97">
        <v>-0.37535925460467401</v>
      </c>
    </row>
    <row r="20177" spans="1:2" x14ac:dyDescent="0.2">
      <c r="A20177" s="94" t="s">
        <v>20071</v>
      </c>
      <c r="B20177" s="97">
        <v>-0.375464767183043</v>
      </c>
    </row>
    <row r="20178" spans="1:2" x14ac:dyDescent="0.2">
      <c r="A20178" s="94" t="s">
        <v>20072</v>
      </c>
      <c r="B20178" s="97">
        <v>-0.37566610628892</v>
      </c>
    </row>
    <row r="20179" spans="1:2" x14ac:dyDescent="0.2">
      <c r="A20179" s="94" t="s">
        <v>20073</v>
      </c>
      <c r="B20179" s="97">
        <v>-0.37571089257734702</v>
      </c>
    </row>
    <row r="20180" spans="1:2" x14ac:dyDescent="0.2">
      <c r="A20180" s="94" t="s">
        <v>20074</v>
      </c>
      <c r="B20180" s="97">
        <v>-0.37584077560416601</v>
      </c>
    </row>
    <row r="20181" spans="1:2" x14ac:dyDescent="0.2">
      <c r="A20181" s="94" t="s">
        <v>20075</v>
      </c>
      <c r="B20181" s="97">
        <v>-0.37585993500144999</v>
      </c>
    </row>
    <row r="20182" spans="1:2" x14ac:dyDescent="0.2">
      <c r="A20182" s="94" t="s">
        <v>20076</v>
      </c>
      <c r="B20182" s="97">
        <v>-0.37612277531631</v>
      </c>
    </row>
    <row r="20183" spans="1:2" x14ac:dyDescent="0.2">
      <c r="A20183" s="94" t="s">
        <v>20077</v>
      </c>
      <c r="B20183" s="97">
        <v>-0.37619770132797598</v>
      </c>
    </row>
    <row r="20184" spans="1:2" x14ac:dyDescent="0.2">
      <c r="A20184" s="94" t="s">
        <v>20078</v>
      </c>
      <c r="B20184" s="97">
        <v>-0.37635591902969201</v>
      </c>
    </row>
    <row r="20185" spans="1:2" x14ac:dyDescent="0.2">
      <c r="A20185" s="94" t="s">
        <v>20079</v>
      </c>
      <c r="B20185" s="97">
        <v>-0.37648202240842898</v>
      </c>
    </row>
    <row r="20186" spans="1:2" x14ac:dyDescent="0.2">
      <c r="A20186" s="94" t="s">
        <v>20080</v>
      </c>
      <c r="B20186" s="97">
        <v>-0.37675054958873599</v>
      </c>
    </row>
    <row r="20187" spans="1:2" x14ac:dyDescent="0.2">
      <c r="A20187" s="94" t="s">
        <v>20081</v>
      </c>
      <c r="B20187" s="97">
        <v>-0.37679491794690101</v>
      </c>
    </row>
    <row r="20188" spans="1:2" x14ac:dyDescent="0.2">
      <c r="A20188" s="94" t="s">
        <v>20082</v>
      </c>
      <c r="B20188" s="97">
        <v>-0.37684046925370102</v>
      </c>
    </row>
    <row r="20189" spans="1:2" x14ac:dyDescent="0.2">
      <c r="A20189" s="94" t="s">
        <v>20083</v>
      </c>
      <c r="B20189" s="97">
        <v>-0.37691278630489</v>
      </c>
    </row>
    <row r="20190" spans="1:2" x14ac:dyDescent="0.2">
      <c r="A20190" s="94" t="s">
        <v>20084</v>
      </c>
      <c r="B20190" s="97">
        <v>-0.37700126534970202</v>
      </c>
    </row>
    <row r="20191" spans="1:2" x14ac:dyDescent="0.2">
      <c r="A20191" s="94" t="s">
        <v>20085</v>
      </c>
      <c r="B20191" s="97">
        <v>-0.37705203780046198</v>
      </c>
    </row>
    <row r="20192" spans="1:2" x14ac:dyDescent="0.2">
      <c r="A20192" s="94" t="s">
        <v>20086</v>
      </c>
      <c r="B20192" s="97">
        <v>-0.37711606397848102</v>
      </c>
    </row>
    <row r="20193" spans="1:2" x14ac:dyDescent="0.2">
      <c r="A20193" s="94" t="s">
        <v>20087</v>
      </c>
      <c r="B20193" s="97">
        <v>-0.37712756271123499</v>
      </c>
    </row>
    <row r="20194" spans="1:2" x14ac:dyDescent="0.2">
      <c r="A20194" s="94" t="s">
        <v>20088</v>
      </c>
      <c r="B20194" s="97">
        <v>-0.37715815674236203</v>
      </c>
    </row>
    <row r="20195" spans="1:2" x14ac:dyDescent="0.2">
      <c r="A20195" s="94" t="s">
        <v>20089</v>
      </c>
      <c r="B20195" s="97">
        <v>-0.37740591239369098</v>
      </c>
    </row>
    <row r="20196" spans="1:2" x14ac:dyDescent="0.2">
      <c r="A20196" s="94" t="s">
        <v>20090</v>
      </c>
      <c r="B20196" s="97">
        <v>-0.37743824624678501</v>
      </c>
    </row>
    <row r="20197" spans="1:2" x14ac:dyDescent="0.2">
      <c r="A20197" s="94" t="s">
        <v>20091</v>
      </c>
      <c r="B20197" s="97">
        <v>-0.37743852930208099</v>
      </c>
    </row>
    <row r="20198" spans="1:2" x14ac:dyDescent="0.2">
      <c r="A20198" s="94" t="s">
        <v>20092</v>
      </c>
      <c r="B20198" s="97">
        <v>-0.37745310391533698</v>
      </c>
    </row>
    <row r="20199" spans="1:2" x14ac:dyDescent="0.2">
      <c r="A20199" s="94" t="s">
        <v>20093</v>
      </c>
      <c r="B20199" s="97">
        <v>-0.37753456919726502</v>
      </c>
    </row>
    <row r="20200" spans="1:2" x14ac:dyDescent="0.2">
      <c r="A20200" s="94" t="s">
        <v>20094</v>
      </c>
      <c r="B20200" s="97">
        <v>-0.37756289681316202</v>
      </c>
    </row>
    <row r="20201" spans="1:2" x14ac:dyDescent="0.2">
      <c r="A20201" s="94" t="s">
        <v>20095</v>
      </c>
      <c r="B20201" s="97">
        <v>-0.37761274718078802</v>
      </c>
    </row>
    <row r="20202" spans="1:2" x14ac:dyDescent="0.2">
      <c r="A20202" s="94" t="s">
        <v>20096</v>
      </c>
      <c r="B20202" s="97">
        <v>-0.377869671449653</v>
      </c>
    </row>
    <row r="20203" spans="1:2" x14ac:dyDescent="0.2">
      <c r="A20203" s="94" t="s">
        <v>20097</v>
      </c>
      <c r="B20203" s="97">
        <v>-0.37800712664358899</v>
      </c>
    </row>
    <row r="20204" spans="1:2" x14ac:dyDescent="0.2">
      <c r="A20204" s="94" t="s">
        <v>20098</v>
      </c>
      <c r="B20204" s="97">
        <v>-0.378125815257771</v>
      </c>
    </row>
    <row r="20205" spans="1:2" x14ac:dyDescent="0.2">
      <c r="A20205" s="94" t="s">
        <v>20099</v>
      </c>
      <c r="B20205" s="97">
        <v>-0.37834176861128799</v>
      </c>
    </row>
    <row r="20206" spans="1:2" x14ac:dyDescent="0.2">
      <c r="A20206" s="94" t="s">
        <v>20100</v>
      </c>
      <c r="B20206" s="97">
        <v>-0.378344623032141</v>
      </c>
    </row>
    <row r="20207" spans="1:2" x14ac:dyDescent="0.2">
      <c r="A20207" s="94" t="s">
        <v>20101</v>
      </c>
      <c r="B20207" s="97">
        <v>-0.37838629191334799</v>
      </c>
    </row>
    <row r="20208" spans="1:2" x14ac:dyDescent="0.2">
      <c r="A20208" s="94" t="s">
        <v>20102</v>
      </c>
      <c r="B20208" s="97">
        <v>-0.37840737223703502</v>
      </c>
    </row>
    <row r="20209" spans="1:2" x14ac:dyDescent="0.2">
      <c r="A20209" s="94" t="s">
        <v>20103</v>
      </c>
      <c r="B20209" s="97">
        <v>-0.378588553433098</v>
      </c>
    </row>
    <row r="20210" spans="1:2" x14ac:dyDescent="0.2">
      <c r="A20210" s="94" t="s">
        <v>20104</v>
      </c>
      <c r="B20210" s="97">
        <v>-0.37861371233087798</v>
      </c>
    </row>
    <row r="20211" spans="1:2" x14ac:dyDescent="0.2">
      <c r="A20211" s="94" t="s">
        <v>20105</v>
      </c>
      <c r="B20211" s="97">
        <v>-0.378787750967368</v>
      </c>
    </row>
    <row r="20212" spans="1:2" x14ac:dyDescent="0.2">
      <c r="A20212" s="94" t="s">
        <v>20106</v>
      </c>
      <c r="B20212" s="97">
        <v>-0.37881379725753</v>
      </c>
    </row>
    <row r="20213" spans="1:2" x14ac:dyDescent="0.2">
      <c r="A20213" s="94" t="s">
        <v>8600</v>
      </c>
      <c r="B20213" s="97">
        <v>-0.378952147499452</v>
      </c>
    </row>
    <row r="20214" spans="1:2" x14ac:dyDescent="0.2">
      <c r="A20214" s="94" t="s">
        <v>20107</v>
      </c>
      <c r="B20214" s="97">
        <v>-0.37901071615043702</v>
      </c>
    </row>
    <row r="20215" spans="1:2" x14ac:dyDescent="0.2">
      <c r="A20215" s="94" t="s">
        <v>20108</v>
      </c>
      <c r="B20215" s="97">
        <v>-0.37901456331060401</v>
      </c>
    </row>
    <row r="20216" spans="1:2" x14ac:dyDescent="0.2">
      <c r="A20216" s="94" t="s">
        <v>20109</v>
      </c>
      <c r="B20216" s="97">
        <v>-0.37951517518839301</v>
      </c>
    </row>
    <row r="20217" spans="1:2" x14ac:dyDescent="0.2">
      <c r="A20217" s="94" t="s">
        <v>20110</v>
      </c>
      <c r="B20217" s="97">
        <v>-0.37967001934435901</v>
      </c>
    </row>
    <row r="20218" spans="1:2" x14ac:dyDescent="0.2">
      <c r="A20218" s="94" t="s">
        <v>20111</v>
      </c>
      <c r="B20218" s="97">
        <v>-0.37967037513184099</v>
      </c>
    </row>
    <row r="20219" spans="1:2" x14ac:dyDescent="0.2">
      <c r="A20219" s="94" t="s">
        <v>20112</v>
      </c>
      <c r="B20219" s="97">
        <v>-0.37980139227465598</v>
      </c>
    </row>
    <row r="20220" spans="1:2" x14ac:dyDescent="0.2">
      <c r="A20220" s="94" t="s">
        <v>20113</v>
      </c>
      <c r="B20220" s="97">
        <v>-0.37982732194853303</v>
      </c>
    </row>
    <row r="20221" spans="1:2" x14ac:dyDescent="0.2">
      <c r="A20221" s="94" t="s">
        <v>20114</v>
      </c>
      <c r="B20221" s="97">
        <v>-0.37993619532046102</v>
      </c>
    </row>
    <row r="20222" spans="1:2" x14ac:dyDescent="0.2">
      <c r="A20222" s="94" t="s">
        <v>20115</v>
      </c>
      <c r="B20222" s="97">
        <v>-0.37994630065045598</v>
      </c>
    </row>
    <row r="20223" spans="1:2" x14ac:dyDescent="0.2">
      <c r="A20223" s="94" t="s">
        <v>20116</v>
      </c>
      <c r="B20223" s="97">
        <v>-0.38052034699252502</v>
      </c>
    </row>
    <row r="20224" spans="1:2" x14ac:dyDescent="0.2">
      <c r="A20224" s="94" t="s">
        <v>20117</v>
      </c>
      <c r="B20224" s="97">
        <v>-0.38052161947725299</v>
      </c>
    </row>
    <row r="20225" spans="1:2" x14ac:dyDescent="0.2">
      <c r="A20225" s="94" t="s">
        <v>20118</v>
      </c>
      <c r="B20225" s="97">
        <v>-0.38052291977119002</v>
      </c>
    </row>
    <row r="20226" spans="1:2" x14ac:dyDescent="0.2">
      <c r="A20226" s="94" t="s">
        <v>20119</v>
      </c>
      <c r="B20226" s="97">
        <v>-0.38061157837218101</v>
      </c>
    </row>
    <row r="20227" spans="1:2" x14ac:dyDescent="0.2">
      <c r="A20227" s="94" t="s">
        <v>20120</v>
      </c>
      <c r="B20227" s="97">
        <v>-0.38064980688025601</v>
      </c>
    </row>
    <row r="20228" spans="1:2" x14ac:dyDescent="0.2">
      <c r="A20228" s="94" t="s">
        <v>20121</v>
      </c>
      <c r="B20228" s="97">
        <v>-0.38172350176220299</v>
      </c>
    </row>
    <row r="20229" spans="1:2" x14ac:dyDescent="0.2">
      <c r="A20229" s="94" t="s">
        <v>20122</v>
      </c>
      <c r="B20229" s="97">
        <v>-0.38178088739215899</v>
      </c>
    </row>
    <row r="20230" spans="1:2" x14ac:dyDescent="0.2">
      <c r="A20230" s="94" t="s">
        <v>20123</v>
      </c>
      <c r="B20230" s="97">
        <v>-0.38182900785038698</v>
      </c>
    </row>
    <row r="20231" spans="1:2" x14ac:dyDescent="0.2">
      <c r="A20231" s="94" t="s">
        <v>20124</v>
      </c>
      <c r="B20231" s="97">
        <v>-0.38187579674725503</v>
      </c>
    </row>
    <row r="20232" spans="1:2" x14ac:dyDescent="0.2">
      <c r="A20232" s="94" t="s">
        <v>20125</v>
      </c>
      <c r="B20232" s="97">
        <v>-0.38206815463560501</v>
      </c>
    </row>
    <row r="20233" spans="1:2" x14ac:dyDescent="0.2">
      <c r="A20233" s="94" t="s">
        <v>20126</v>
      </c>
      <c r="B20233" s="97">
        <v>-0.38207247001097</v>
      </c>
    </row>
    <row r="20234" spans="1:2" x14ac:dyDescent="0.2">
      <c r="A20234" s="94" t="s">
        <v>20127</v>
      </c>
      <c r="B20234" s="97">
        <v>-0.382219256608336</v>
      </c>
    </row>
    <row r="20235" spans="1:2" x14ac:dyDescent="0.2">
      <c r="A20235" s="94" t="s">
        <v>20128</v>
      </c>
      <c r="B20235" s="97">
        <v>-0.38222143640238598</v>
      </c>
    </row>
    <row r="20236" spans="1:2" x14ac:dyDescent="0.2">
      <c r="A20236" s="94" t="s">
        <v>20129</v>
      </c>
      <c r="B20236" s="97">
        <v>-0.38227346005074198</v>
      </c>
    </row>
    <row r="20237" spans="1:2" x14ac:dyDescent="0.2">
      <c r="A20237" s="94" t="s">
        <v>20130</v>
      </c>
      <c r="B20237" s="97">
        <v>-0.382285099415685</v>
      </c>
    </row>
    <row r="20238" spans="1:2" x14ac:dyDescent="0.2">
      <c r="A20238" s="94" t="s">
        <v>20131</v>
      </c>
      <c r="B20238" s="97">
        <v>-0.382326737167833</v>
      </c>
    </row>
    <row r="20239" spans="1:2" x14ac:dyDescent="0.2">
      <c r="A20239" s="94" t="s">
        <v>20132</v>
      </c>
      <c r="B20239" s="97">
        <v>-0.38239356497084898</v>
      </c>
    </row>
    <row r="20240" spans="1:2" x14ac:dyDescent="0.2">
      <c r="A20240" s="94" t="s">
        <v>20133</v>
      </c>
      <c r="B20240" s="97">
        <v>-0.38270456677047698</v>
      </c>
    </row>
    <row r="20241" spans="1:2" x14ac:dyDescent="0.2">
      <c r="A20241" s="94" t="s">
        <v>20134</v>
      </c>
      <c r="B20241" s="97">
        <v>-0.38281506931092901</v>
      </c>
    </row>
    <row r="20242" spans="1:2" x14ac:dyDescent="0.2">
      <c r="A20242" s="94" t="s">
        <v>20135</v>
      </c>
      <c r="B20242" s="97">
        <v>-0.38281994175183898</v>
      </c>
    </row>
    <row r="20243" spans="1:2" x14ac:dyDescent="0.2">
      <c r="A20243" s="94" t="s">
        <v>20136</v>
      </c>
      <c r="B20243" s="97">
        <v>-0.38288547012631602</v>
      </c>
    </row>
    <row r="20244" spans="1:2" x14ac:dyDescent="0.2">
      <c r="A20244" s="94" t="s">
        <v>20137</v>
      </c>
      <c r="B20244" s="97">
        <v>-0.38300688583614101</v>
      </c>
    </row>
    <row r="20245" spans="1:2" x14ac:dyDescent="0.2">
      <c r="A20245" s="94" t="s">
        <v>20138</v>
      </c>
      <c r="B20245" s="97">
        <v>-0.38312738128054702</v>
      </c>
    </row>
    <row r="20246" spans="1:2" x14ac:dyDescent="0.2">
      <c r="A20246" s="94" t="s">
        <v>20139</v>
      </c>
      <c r="B20246" s="97">
        <v>-0.38326245515576801</v>
      </c>
    </row>
    <row r="20247" spans="1:2" x14ac:dyDescent="0.2">
      <c r="A20247" s="94" t="s">
        <v>20140</v>
      </c>
      <c r="B20247" s="97">
        <v>-0.38327045153623801</v>
      </c>
    </row>
    <row r="20248" spans="1:2" x14ac:dyDescent="0.2">
      <c r="A20248" s="94" t="s">
        <v>20141</v>
      </c>
      <c r="B20248" s="97">
        <v>-0.38356806183445602</v>
      </c>
    </row>
    <row r="20249" spans="1:2" x14ac:dyDescent="0.2">
      <c r="A20249" s="94" t="s">
        <v>20142</v>
      </c>
      <c r="B20249" s="97">
        <v>-0.383581142904868</v>
      </c>
    </row>
    <row r="20250" spans="1:2" x14ac:dyDescent="0.2">
      <c r="A20250" s="94" t="s">
        <v>20143</v>
      </c>
      <c r="B20250" s="97">
        <v>-0.38391457698404602</v>
      </c>
    </row>
    <row r="20251" spans="1:2" x14ac:dyDescent="0.2">
      <c r="A20251" s="94" t="s">
        <v>20144</v>
      </c>
      <c r="B20251" s="97">
        <v>-0.383983651196531</v>
      </c>
    </row>
    <row r="20252" spans="1:2" x14ac:dyDescent="0.2">
      <c r="A20252" s="94" t="s">
        <v>20145</v>
      </c>
      <c r="B20252" s="97">
        <v>-0.384012792163549</v>
      </c>
    </row>
    <row r="20253" spans="1:2" x14ac:dyDescent="0.2">
      <c r="A20253" s="94" t="s">
        <v>20146</v>
      </c>
      <c r="B20253" s="97">
        <v>-0.38407294883065002</v>
      </c>
    </row>
    <row r="20254" spans="1:2" x14ac:dyDescent="0.2">
      <c r="A20254" s="94" t="s">
        <v>20147</v>
      </c>
      <c r="B20254" s="97">
        <v>-0.38408965425331998</v>
      </c>
    </row>
    <row r="20255" spans="1:2" x14ac:dyDescent="0.2">
      <c r="A20255" s="94" t="s">
        <v>20148</v>
      </c>
      <c r="B20255" s="97">
        <v>-0.38409213229717398</v>
      </c>
    </row>
    <row r="20256" spans="1:2" x14ac:dyDescent="0.2">
      <c r="A20256" s="94" t="s">
        <v>20149</v>
      </c>
      <c r="B20256" s="97">
        <v>-0.38415992622052503</v>
      </c>
    </row>
    <row r="20257" spans="1:2" x14ac:dyDescent="0.2">
      <c r="A20257" s="94" t="s">
        <v>20150</v>
      </c>
      <c r="B20257" s="97">
        <v>-0.38432560878991801</v>
      </c>
    </row>
    <row r="20258" spans="1:2" x14ac:dyDescent="0.2">
      <c r="A20258" s="94" t="s">
        <v>20151</v>
      </c>
      <c r="B20258" s="97">
        <v>-0.38443841609093599</v>
      </c>
    </row>
    <row r="20259" spans="1:2" x14ac:dyDescent="0.2">
      <c r="A20259" s="94" t="s">
        <v>20152</v>
      </c>
      <c r="B20259" s="97">
        <v>-0.38451120821762802</v>
      </c>
    </row>
    <row r="20260" spans="1:2" x14ac:dyDescent="0.2">
      <c r="A20260" s="94" t="s">
        <v>20153</v>
      </c>
      <c r="B20260" s="97">
        <v>-0.38454076218300198</v>
      </c>
    </row>
    <row r="20261" spans="1:2" x14ac:dyDescent="0.2">
      <c r="A20261" s="94" t="s">
        <v>20154</v>
      </c>
      <c r="B20261" s="97">
        <v>-0.38477011090677299</v>
      </c>
    </row>
    <row r="20262" spans="1:2" x14ac:dyDescent="0.2">
      <c r="A20262" s="94" t="s">
        <v>20155</v>
      </c>
      <c r="B20262" s="97">
        <v>-0.384895087871516</v>
      </c>
    </row>
    <row r="20263" spans="1:2" x14ac:dyDescent="0.2">
      <c r="A20263" s="94" t="s">
        <v>20156</v>
      </c>
      <c r="B20263" s="97">
        <v>-0.384985648383326</v>
      </c>
    </row>
    <row r="20264" spans="1:2" x14ac:dyDescent="0.2">
      <c r="A20264" s="94" t="s">
        <v>20157</v>
      </c>
      <c r="B20264" s="97">
        <v>-0.38500499288349399</v>
      </c>
    </row>
    <row r="20265" spans="1:2" x14ac:dyDescent="0.2">
      <c r="A20265" s="94" t="s">
        <v>20158</v>
      </c>
      <c r="B20265" s="97">
        <v>-0.38519433890885402</v>
      </c>
    </row>
    <row r="20266" spans="1:2" x14ac:dyDescent="0.2">
      <c r="A20266" s="94" t="s">
        <v>20159</v>
      </c>
      <c r="B20266" s="97">
        <v>-0.385231646484955</v>
      </c>
    </row>
    <row r="20267" spans="1:2" x14ac:dyDescent="0.2">
      <c r="A20267" s="94" t="s">
        <v>20160</v>
      </c>
      <c r="B20267" s="97">
        <v>-0.38548684587042098</v>
      </c>
    </row>
    <row r="20268" spans="1:2" x14ac:dyDescent="0.2">
      <c r="A20268" s="94" t="s">
        <v>20161</v>
      </c>
      <c r="B20268" s="97">
        <v>-0.38554785080885601</v>
      </c>
    </row>
    <row r="20269" spans="1:2" x14ac:dyDescent="0.2">
      <c r="A20269" s="94" t="s">
        <v>20162</v>
      </c>
      <c r="B20269" s="97">
        <v>-0.38562882017392303</v>
      </c>
    </row>
    <row r="20270" spans="1:2" x14ac:dyDescent="0.2">
      <c r="A20270" s="94" t="s">
        <v>20163</v>
      </c>
      <c r="B20270" s="97">
        <v>-0.38577786123851798</v>
      </c>
    </row>
    <row r="20271" spans="1:2" x14ac:dyDescent="0.2">
      <c r="A20271" s="94" t="s">
        <v>20164</v>
      </c>
      <c r="B20271" s="97">
        <v>-0.38605335427191301</v>
      </c>
    </row>
    <row r="20272" spans="1:2" x14ac:dyDescent="0.2">
      <c r="A20272" s="94" t="s">
        <v>20165</v>
      </c>
      <c r="B20272" s="97">
        <v>-0.38616498739805499</v>
      </c>
    </row>
    <row r="20273" spans="1:2" x14ac:dyDescent="0.2">
      <c r="A20273" s="94" t="s">
        <v>20166</v>
      </c>
      <c r="B20273" s="97">
        <v>-0.38666735304945898</v>
      </c>
    </row>
    <row r="20274" spans="1:2" x14ac:dyDescent="0.2">
      <c r="A20274" s="94" t="s">
        <v>20167</v>
      </c>
      <c r="B20274" s="97">
        <v>-0.38668144579033098</v>
      </c>
    </row>
    <row r="20275" spans="1:2" x14ac:dyDescent="0.2">
      <c r="A20275" s="94" t="s">
        <v>20168</v>
      </c>
      <c r="B20275" s="97">
        <v>-0.38673118137280699</v>
      </c>
    </row>
    <row r="20276" spans="1:2" x14ac:dyDescent="0.2">
      <c r="A20276" s="94" t="s">
        <v>20169</v>
      </c>
      <c r="B20276" s="97">
        <v>-0.38679506742313402</v>
      </c>
    </row>
    <row r="20277" spans="1:2" x14ac:dyDescent="0.2">
      <c r="A20277" s="94" t="s">
        <v>20170</v>
      </c>
      <c r="B20277" s="97">
        <v>-0.38684156492987698</v>
      </c>
    </row>
    <row r="20278" spans="1:2" x14ac:dyDescent="0.2">
      <c r="A20278" s="94" t="s">
        <v>20171</v>
      </c>
      <c r="B20278" s="97">
        <v>-0.38686646919706202</v>
      </c>
    </row>
    <row r="20279" spans="1:2" x14ac:dyDescent="0.2">
      <c r="A20279" s="94" t="s">
        <v>20172</v>
      </c>
      <c r="B20279" s="97">
        <v>-0.38709812974867902</v>
      </c>
    </row>
    <row r="20280" spans="1:2" x14ac:dyDescent="0.2">
      <c r="A20280" s="94" t="s">
        <v>20173</v>
      </c>
      <c r="B20280" s="97">
        <v>-0.387110285429138</v>
      </c>
    </row>
    <row r="20281" spans="1:2" x14ac:dyDescent="0.2">
      <c r="A20281" s="94" t="s">
        <v>20174</v>
      </c>
      <c r="B20281" s="97">
        <v>-0.38721332358073302</v>
      </c>
    </row>
    <row r="20282" spans="1:2" x14ac:dyDescent="0.2">
      <c r="A20282" s="94" t="s">
        <v>20175</v>
      </c>
      <c r="B20282" s="97">
        <v>-0.387558481052863</v>
      </c>
    </row>
    <row r="20283" spans="1:2" x14ac:dyDescent="0.2">
      <c r="A20283" s="94" t="s">
        <v>20176</v>
      </c>
      <c r="B20283" s="97">
        <v>-0.387890676163477</v>
      </c>
    </row>
    <row r="20284" spans="1:2" x14ac:dyDescent="0.2">
      <c r="A20284" s="94" t="s">
        <v>20177</v>
      </c>
      <c r="B20284" s="97">
        <v>-0.388032854579205</v>
      </c>
    </row>
    <row r="20285" spans="1:2" x14ac:dyDescent="0.2">
      <c r="A20285" s="94" t="s">
        <v>20178</v>
      </c>
      <c r="B20285" s="97">
        <v>-0.38804223639565399</v>
      </c>
    </row>
    <row r="20286" spans="1:2" x14ac:dyDescent="0.2">
      <c r="A20286" s="94" t="s">
        <v>20179</v>
      </c>
      <c r="B20286" s="97">
        <v>-0.38834270563479001</v>
      </c>
    </row>
    <row r="20287" spans="1:2" x14ac:dyDescent="0.2">
      <c r="A20287" s="94" t="s">
        <v>20180</v>
      </c>
      <c r="B20287" s="97">
        <v>-0.388374838266836</v>
      </c>
    </row>
    <row r="20288" spans="1:2" x14ac:dyDescent="0.2">
      <c r="A20288" s="94" t="s">
        <v>20181</v>
      </c>
      <c r="B20288" s="97">
        <v>-0.38851395616151502</v>
      </c>
    </row>
    <row r="20289" spans="1:2" x14ac:dyDescent="0.2">
      <c r="A20289" s="94" t="s">
        <v>20182</v>
      </c>
      <c r="B20289" s="97">
        <v>-0.38866307409688999</v>
      </c>
    </row>
    <row r="20290" spans="1:2" x14ac:dyDescent="0.2">
      <c r="A20290" s="94" t="s">
        <v>20183</v>
      </c>
      <c r="B20290" s="97">
        <v>-0.38880464218001298</v>
      </c>
    </row>
    <row r="20291" spans="1:2" x14ac:dyDescent="0.2">
      <c r="A20291" s="94" t="s">
        <v>20184</v>
      </c>
      <c r="B20291" s="97">
        <v>-0.388922569929672</v>
      </c>
    </row>
    <row r="20292" spans="1:2" x14ac:dyDescent="0.2">
      <c r="A20292" s="94" t="s">
        <v>20185</v>
      </c>
      <c r="B20292" s="97">
        <v>-0.38894626108568198</v>
      </c>
    </row>
    <row r="20293" spans="1:2" x14ac:dyDescent="0.2">
      <c r="A20293" s="94" t="s">
        <v>20186</v>
      </c>
      <c r="B20293" s="97">
        <v>-0.38900021886108399</v>
      </c>
    </row>
    <row r="20294" spans="1:2" x14ac:dyDescent="0.2">
      <c r="A20294" s="94" t="s">
        <v>20187</v>
      </c>
      <c r="B20294" s="97">
        <v>-0.38915440601400603</v>
      </c>
    </row>
    <row r="20295" spans="1:2" x14ac:dyDescent="0.2">
      <c r="A20295" s="94" t="s">
        <v>20188</v>
      </c>
      <c r="B20295" s="97">
        <v>-0.389296201729039</v>
      </c>
    </row>
    <row r="20296" spans="1:2" x14ac:dyDescent="0.2">
      <c r="A20296" s="94" t="s">
        <v>20189</v>
      </c>
      <c r="B20296" s="97">
        <v>-0.38931146706545</v>
      </c>
    </row>
    <row r="20297" spans="1:2" x14ac:dyDescent="0.2">
      <c r="A20297" s="94" t="s">
        <v>20190</v>
      </c>
      <c r="B20297" s="97">
        <v>-0.38943002585230502</v>
      </c>
    </row>
    <row r="20298" spans="1:2" x14ac:dyDescent="0.2">
      <c r="A20298" s="94" t="s">
        <v>20191</v>
      </c>
      <c r="B20298" s="97">
        <v>-0.38952181961687299</v>
      </c>
    </row>
    <row r="20299" spans="1:2" x14ac:dyDescent="0.2">
      <c r="A20299" s="94" t="s">
        <v>20192</v>
      </c>
      <c r="B20299" s="97">
        <v>-0.38952330212182501</v>
      </c>
    </row>
    <row r="20300" spans="1:2" x14ac:dyDescent="0.2">
      <c r="A20300" s="94" t="s">
        <v>20193</v>
      </c>
      <c r="B20300" s="97">
        <v>-0.38963182090347498</v>
      </c>
    </row>
    <row r="20301" spans="1:2" x14ac:dyDescent="0.2">
      <c r="A20301" s="94" t="s">
        <v>20194</v>
      </c>
      <c r="B20301" s="97">
        <v>-0.38969201431509298</v>
      </c>
    </row>
    <row r="20302" spans="1:2" x14ac:dyDescent="0.2">
      <c r="A20302" s="94" t="s">
        <v>20195</v>
      </c>
      <c r="B20302" s="97">
        <v>-0.389711485000237</v>
      </c>
    </row>
    <row r="20303" spans="1:2" x14ac:dyDescent="0.2">
      <c r="A20303" s="94" t="s">
        <v>20196</v>
      </c>
      <c r="B20303" s="97">
        <v>-0.38978485780608402</v>
      </c>
    </row>
    <row r="20304" spans="1:2" x14ac:dyDescent="0.2">
      <c r="A20304" s="94" t="s">
        <v>20197</v>
      </c>
      <c r="B20304" s="97">
        <v>-0.38986286632873701</v>
      </c>
    </row>
    <row r="20305" spans="1:2" x14ac:dyDescent="0.2">
      <c r="A20305" s="94" t="s">
        <v>20198</v>
      </c>
      <c r="B20305" s="97">
        <v>-0.39021109728680597</v>
      </c>
    </row>
    <row r="20306" spans="1:2" x14ac:dyDescent="0.2">
      <c r="A20306" s="94" t="s">
        <v>20199</v>
      </c>
      <c r="B20306" s="97">
        <v>-0.39029031648437001</v>
      </c>
    </row>
    <row r="20307" spans="1:2" x14ac:dyDescent="0.2">
      <c r="A20307" s="94" t="s">
        <v>20200</v>
      </c>
      <c r="B20307" s="97">
        <v>-0.39032404977565099</v>
      </c>
    </row>
    <row r="20308" spans="1:2" x14ac:dyDescent="0.2">
      <c r="A20308" s="94" t="s">
        <v>20201</v>
      </c>
      <c r="B20308" s="97">
        <v>-0.39044791817649399</v>
      </c>
    </row>
    <row r="20309" spans="1:2" x14ac:dyDescent="0.2">
      <c r="A20309" s="94" t="s">
        <v>20202</v>
      </c>
      <c r="B20309" s="97">
        <v>-0.39070545663635903</v>
      </c>
    </row>
    <row r="20310" spans="1:2" x14ac:dyDescent="0.2">
      <c r="A20310" s="94" t="s">
        <v>20203</v>
      </c>
      <c r="B20310" s="97">
        <v>-0.39072021645295901</v>
      </c>
    </row>
    <row r="20311" spans="1:2" x14ac:dyDescent="0.2">
      <c r="A20311" s="94" t="s">
        <v>20204</v>
      </c>
      <c r="B20311" s="97">
        <v>-0.39083645758792002</v>
      </c>
    </row>
    <row r="20312" spans="1:2" x14ac:dyDescent="0.2">
      <c r="A20312" s="94" t="s">
        <v>20205</v>
      </c>
      <c r="B20312" s="97">
        <v>-0.39084275057314399</v>
      </c>
    </row>
    <row r="20313" spans="1:2" x14ac:dyDescent="0.2">
      <c r="A20313" s="94" t="s">
        <v>20206</v>
      </c>
      <c r="B20313" s="97">
        <v>-0.39085215196411999</v>
      </c>
    </row>
    <row r="20314" spans="1:2" x14ac:dyDescent="0.2">
      <c r="A20314" s="94" t="s">
        <v>20207</v>
      </c>
      <c r="B20314" s="97">
        <v>-0.39090044618355202</v>
      </c>
    </row>
    <row r="20315" spans="1:2" x14ac:dyDescent="0.2">
      <c r="A20315" s="94" t="s">
        <v>20208</v>
      </c>
      <c r="B20315" s="97">
        <v>-0.390936831116865</v>
      </c>
    </row>
    <row r="20316" spans="1:2" x14ac:dyDescent="0.2">
      <c r="A20316" s="94" t="s">
        <v>20209</v>
      </c>
      <c r="B20316" s="97">
        <v>-0.39127620407866598</v>
      </c>
    </row>
    <row r="20317" spans="1:2" x14ac:dyDescent="0.2">
      <c r="A20317" s="94" t="s">
        <v>20210</v>
      </c>
      <c r="B20317" s="97">
        <v>-0.391278291726324</v>
      </c>
    </row>
    <row r="20318" spans="1:2" x14ac:dyDescent="0.2">
      <c r="A20318" s="94" t="s">
        <v>20211</v>
      </c>
      <c r="B20318" s="97">
        <v>-0.39133508037992998</v>
      </c>
    </row>
    <row r="20319" spans="1:2" x14ac:dyDescent="0.2">
      <c r="A20319" s="94" t="s">
        <v>20212</v>
      </c>
      <c r="B20319" s="97">
        <v>-0.39144441362077598</v>
      </c>
    </row>
    <row r="20320" spans="1:2" x14ac:dyDescent="0.2">
      <c r="A20320" s="94" t="s">
        <v>20213</v>
      </c>
      <c r="B20320" s="97">
        <v>-0.39152545347058398</v>
      </c>
    </row>
    <row r="20321" spans="1:2" x14ac:dyDescent="0.2">
      <c r="A20321" s="94" t="s">
        <v>20214</v>
      </c>
      <c r="B20321" s="97">
        <v>-0.391568488216263</v>
      </c>
    </row>
    <row r="20322" spans="1:2" x14ac:dyDescent="0.2">
      <c r="A20322" s="94" t="s">
        <v>20215</v>
      </c>
      <c r="B20322" s="97">
        <v>-0.39176000630244101</v>
      </c>
    </row>
    <row r="20323" spans="1:2" x14ac:dyDescent="0.2">
      <c r="A20323" s="94" t="s">
        <v>20216</v>
      </c>
      <c r="B20323" s="97">
        <v>-0.391782118522564</v>
      </c>
    </row>
    <row r="20324" spans="1:2" x14ac:dyDescent="0.2">
      <c r="A20324" s="94" t="s">
        <v>20217</v>
      </c>
      <c r="B20324" s="97">
        <v>-0.39183397171212597</v>
      </c>
    </row>
    <row r="20325" spans="1:2" x14ac:dyDescent="0.2">
      <c r="A20325" s="94" t="s">
        <v>20218</v>
      </c>
      <c r="B20325" s="97">
        <v>-0.39189217574542601</v>
      </c>
    </row>
    <row r="20326" spans="1:2" x14ac:dyDescent="0.2">
      <c r="A20326" s="94" t="s">
        <v>20219</v>
      </c>
      <c r="B20326" s="97">
        <v>-0.392034584387428</v>
      </c>
    </row>
    <row r="20327" spans="1:2" x14ac:dyDescent="0.2">
      <c r="A20327" s="94" t="s">
        <v>20220</v>
      </c>
      <c r="B20327" s="97">
        <v>-0.39213554539574402</v>
      </c>
    </row>
    <row r="20328" spans="1:2" x14ac:dyDescent="0.2">
      <c r="A20328" s="94" t="s">
        <v>20221</v>
      </c>
      <c r="B20328" s="97">
        <v>-0.392225343938152</v>
      </c>
    </row>
    <row r="20329" spans="1:2" x14ac:dyDescent="0.2">
      <c r="A20329" s="94" t="s">
        <v>20222</v>
      </c>
      <c r="B20329" s="97">
        <v>-0.39226490798916203</v>
      </c>
    </row>
    <row r="20330" spans="1:2" x14ac:dyDescent="0.2">
      <c r="A20330" s="94" t="s">
        <v>20223</v>
      </c>
      <c r="B20330" s="97">
        <v>-0.39228748115478002</v>
      </c>
    </row>
    <row r="20331" spans="1:2" x14ac:dyDescent="0.2">
      <c r="A20331" s="94" t="s">
        <v>20224</v>
      </c>
      <c r="B20331" s="97">
        <v>-0.39236342409284702</v>
      </c>
    </row>
    <row r="20332" spans="1:2" x14ac:dyDescent="0.2">
      <c r="A20332" s="94" t="s">
        <v>20225</v>
      </c>
      <c r="B20332" s="97">
        <v>-0.39238300841044998</v>
      </c>
    </row>
    <row r="20333" spans="1:2" x14ac:dyDescent="0.2">
      <c r="A20333" s="94" t="s">
        <v>20226</v>
      </c>
      <c r="B20333" s="97">
        <v>-0.392399284787178</v>
      </c>
    </row>
    <row r="20334" spans="1:2" x14ac:dyDescent="0.2">
      <c r="A20334" s="94" t="s">
        <v>20227</v>
      </c>
      <c r="B20334" s="97">
        <v>-0.39264629288633002</v>
      </c>
    </row>
    <row r="20335" spans="1:2" x14ac:dyDescent="0.2">
      <c r="A20335" s="94" t="s">
        <v>20228</v>
      </c>
      <c r="B20335" s="97">
        <v>-0.39299192284842799</v>
      </c>
    </row>
    <row r="20336" spans="1:2" x14ac:dyDescent="0.2">
      <c r="A20336" s="94" t="s">
        <v>20229</v>
      </c>
      <c r="B20336" s="97">
        <v>-0.39337560616242601</v>
      </c>
    </row>
    <row r="20337" spans="1:2" x14ac:dyDescent="0.2">
      <c r="A20337" s="94" t="s">
        <v>20230</v>
      </c>
      <c r="B20337" s="97">
        <v>-0.39357852403402999</v>
      </c>
    </row>
    <row r="20338" spans="1:2" x14ac:dyDescent="0.2">
      <c r="A20338" s="94" t="s">
        <v>20231</v>
      </c>
      <c r="B20338" s="97">
        <v>-0.39371925867459101</v>
      </c>
    </row>
    <row r="20339" spans="1:2" x14ac:dyDescent="0.2">
      <c r="A20339" s="94" t="s">
        <v>20232</v>
      </c>
      <c r="B20339" s="97">
        <v>-0.39378238252950898</v>
      </c>
    </row>
    <row r="20340" spans="1:2" x14ac:dyDescent="0.2">
      <c r="A20340" s="94" t="s">
        <v>20233</v>
      </c>
      <c r="B20340" s="97">
        <v>-0.39380191860858998</v>
      </c>
    </row>
    <row r="20341" spans="1:2" x14ac:dyDescent="0.2">
      <c r="A20341" s="94" t="s">
        <v>20234</v>
      </c>
      <c r="B20341" s="97">
        <v>-0.39381244629163098</v>
      </c>
    </row>
    <row r="20342" spans="1:2" x14ac:dyDescent="0.2">
      <c r="A20342" s="94" t="s">
        <v>20235</v>
      </c>
      <c r="B20342" s="97">
        <v>-0.39382229767196197</v>
      </c>
    </row>
    <row r="20343" spans="1:2" x14ac:dyDescent="0.2">
      <c r="A20343" s="94" t="s">
        <v>20236</v>
      </c>
      <c r="B20343" s="97">
        <v>-0.394120572388028</v>
      </c>
    </row>
    <row r="20344" spans="1:2" x14ac:dyDescent="0.2">
      <c r="A20344" s="94" t="s">
        <v>20237</v>
      </c>
      <c r="B20344" s="97">
        <v>-0.394413931839113</v>
      </c>
    </row>
    <row r="20345" spans="1:2" x14ac:dyDescent="0.2">
      <c r="A20345" s="94" t="s">
        <v>20238</v>
      </c>
      <c r="B20345" s="97">
        <v>-0.39447877813555499</v>
      </c>
    </row>
    <row r="20346" spans="1:2" x14ac:dyDescent="0.2">
      <c r="A20346" s="94" t="s">
        <v>20239</v>
      </c>
      <c r="B20346" s="97">
        <v>-0.39453798544234298</v>
      </c>
    </row>
    <row r="20347" spans="1:2" x14ac:dyDescent="0.2">
      <c r="A20347" s="94" t="s">
        <v>20240</v>
      </c>
      <c r="B20347" s="97">
        <v>-0.39457989372150498</v>
      </c>
    </row>
    <row r="20348" spans="1:2" x14ac:dyDescent="0.2">
      <c r="A20348" s="94" t="s">
        <v>20241</v>
      </c>
      <c r="B20348" s="97">
        <v>-0.39462009699066403</v>
      </c>
    </row>
    <row r="20349" spans="1:2" x14ac:dyDescent="0.2">
      <c r="A20349" s="94" t="s">
        <v>20242</v>
      </c>
      <c r="B20349" s="97">
        <v>-0.39465976735781699</v>
      </c>
    </row>
    <row r="20350" spans="1:2" x14ac:dyDescent="0.2">
      <c r="A20350" s="94" t="s">
        <v>20243</v>
      </c>
      <c r="B20350" s="97">
        <v>-0.39468523596876498</v>
      </c>
    </row>
    <row r="20351" spans="1:2" x14ac:dyDescent="0.2">
      <c r="A20351" s="94" t="s">
        <v>20244</v>
      </c>
      <c r="B20351" s="97">
        <v>-0.39469223486972599</v>
      </c>
    </row>
    <row r="20352" spans="1:2" x14ac:dyDescent="0.2">
      <c r="A20352" s="94" t="s">
        <v>20245</v>
      </c>
      <c r="B20352" s="97">
        <v>-0.394975337435997</v>
      </c>
    </row>
    <row r="20353" spans="1:2" x14ac:dyDescent="0.2">
      <c r="A20353" s="94" t="s">
        <v>20246</v>
      </c>
      <c r="B20353" s="97">
        <v>-0.39518966760770002</v>
      </c>
    </row>
    <row r="20354" spans="1:2" x14ac:dyDescent="0.2">
      <c r="A20354" s="94" t="s">
        <v>20247</v>
      </c>
      <c r="B20354" s="97">
        <v>-0.39523949778925599</v>
      </c>
    </row>
    <row r="20355" spans="1:2" x14ac:dyDescent="0.2">
      <c r="A20355" s="94" t="s">
        <v>20248</v>
      </c>
      <c r="B20355" s="97">
        <v>-0.39547975147231201</v>
      </c>
    </row>
    <row r="20356" spans="1:2" x14ac:dyDescent="0.2">
      <c r="A20356" s="94" t="s">
        <v>143</v>
      </c>
      <c r="B20356" s="97">
        <v>-0.39568138636066003</v>
      </c>
    </row>
    <row r="20357" spans="1:2" x14ac:dyDescent="0.2">
      <c r="A20357" s="94" t="s">
        <v>20249</v>
      </c>
      <c r="B20357" s="97">
        <v>-0.39569880220534198</v>
      </c>
    </row>
    <row r="20358" spans="1:2" x14ac:dyDescent="0.2">
      <c r="A20358" s="94" t="s">
        <v>20250</v>
      </c>
      <c r="B20358" s="97">
        <v>-0.39572542174319397</v>
      </c>
    </row>
    <row r="20359" spans="1:2" x14ac:dyDescent="0.2">
      <c r="A20359" s="94" t="s">
        <v>20251</v>
      </c>
      <c r="B20359" s="97">
        <v>-0.39573125147674199</v>
      </c>
    </row>
    <row r="20360" spans="1:2" x14ac:dyDescent="0.2">
      <c r="A20360" s="94" t="s">
        <v>20252</v>
      </c>
      <c r="B20360" s="97">
        <v>-0.39574099868060603</v>
      </c>
    </row>
    <row r="20361" spans="1:2" x14ac:dyDescent="0.2">
      <c r="A20361" s="94" t="s">
        <v>20253</v>
      </c>
      <c r="B20361" s="97">
        <v>-0.39596061537745297</v>
      </c>
    </row>
    <row r="20362" spans="1:2" x14ac:dyDescent="0.2">
      <c r="A20362" s="94" t="s">
        <v>20254</v>
      </c>
      <c r="B20362" s="97">
        <v>-0.39604146704945498</v>
      </c>
    </row>
    <row r="20363" spans="1:2" x14ac:dyDescent="0.2">
      <c r="A20363" s="94" t="s">
        <v>20255</v>
      </c>
      <c r="B20363" s="97">
        <v>-0.396204321058158</v>
      </c>
    </row>
    <row r="20364" spans="1:2" x14ac:dyDescent="0.2">
      <c r="A20364" s="94" t="s">
        <v>20256</v>
      </c>
      <c r="B20364" s="97">
        <v>-0.396223206088544</v>
      </c>
    </row>
    <row r="20365" spans="1:2" x14ac:dyDescent="0.2">
      <c r="A20365" s="94" t="s">
        <v>20257</v>
      </c>
      <c r="B20365" s="97">
        <v>-0.396263180249253</v>
      </c>
    </row>
    <row r="20366" spans="1:2" x14ac:dyDescent="0.2">
      <c r="A20366" s="94" t="s">
        <v>20258</v>
      </c>
      <c r="B20366" s="97">
        <v>-0.39674828513256599</v>
      </c>
    </row>
    <row r="20367" spans="1:2" x14ac:dyDescent="0.2">
      <c r="A20367" s="94" t="s">
        <v>20259</v>
      </c>
      <c r="B20367" s="97">
        <v>-0.39698447165509199</v>
      </c>
    </row>
    <row r="20368" spans="1:2" x14ac:dyDescent="0.2">
      <c r="A20368" s="94" t="s">
        <v>20260</v>
      </c>
      <c r="B20368" s="97">
        <v>-0.39705756963366101</v>
      </c>
    </row>
    <row r="20369" spans="1:2" x14ac:dyDescent="0.2">
      <c r="A20369" s="94" t="s">
        <v>20261</v>
      </c>
      <c r="B20369" s="97">
        <v>-0.39726412899124702</v>
      </c>
    </row>
    <row r="20370" spans="1:2" x14ac:dyDescent="0.2">
      <c r="A20370" s="94" t="s">
        <v>20262</v>
      </c>
      <c r="B20370" s="97">
        <v>-0.39753513349437802</v>
      </c>
    </row>
    <row r="20371" spans="1:2" x14ac:dyDescent="0.2">
      <c r="A20371" s="94" t="s">
        <v>20263</v>
      </c>
      <c r="B20371" s="97">
        <v>-0.39755494873016101</v>
      </c>
    </row>
    <row r="20372" spans="1:2" x14ac:dyDescent="0.2">
      <c r="A20372" s="94" t="s">
        <v>20264</v>
      </c>
      <c r="B20372" s="97">
        <v>-0.39792099657930402</v>
      </c>
    </row>
    <row r="20373" spans="1:2" x14ac:dyDescent="0.2">
      <c r="A20373" s="94" t="s">
        <v>20265</v>
      </c>
      <c r="B20373" s="97">
        <v>-0.39795382882583402</v>
      </c>
    </row>
    <row r="20374" spans="1:2" x14ac:dyDescent="0.2">
      <c r="A20374" s="94" t="s">
        <v>20266</v>
      </c>
      <c r="B20374" s="97">
        <v>-0.39805768449242102</v>
      </c>
    </row>
    <row r="20375" spans="1:2" x14ac:dyDescent="0.2">
      <c r="A20375" s="94" t="s">
        <v>20267</v>
      </c>
      <c r="B20375" s="97">
        <v>-0.39831401893511198</v>
      </c>
    </row>
    <row r="20376" spans="1:2" x14ac:dyDescent="0.2">
      <c r="A20376" s="94" t="s">
        <v>20268</v>
      </c>
      <c r="B20376" s="97">
        <v>-0.398533816899455</v>
      </c>
    </row>
    <row r="20377" spans="1:2" x14ac:dyDescent="0.2">
      <c r="A20377" s="94" t="s">
        <v>20269</v>
      </c>
      <c r="B20377" s="97">
        <v>-0.39872771122758799</v>
      </c>
    </row>
    <row r="20378" spans="1:2" x14ac:dyDescent="0.2">
      <c r="A20378" s="94" t="s">
        <v>20270</v>
      </c>
      <c r="B20378" s="97">
        <v>-0.39882660270563502</v>
      </c>
    </row>
    <row r="20379" spans="1:2" x14ac:dyDescent="0.2">
      <c r="A20379" s="94" t="s">
        <v>20271</v>
      </c>
      <c r="B20379" s="97">
        <v>-0.39890876470028203</v>
      </c>
    </row>
    <row r="20380" spans="1:2" x14ac:dyDescent="0.2">
      <c r="A20380" s="94" t="s">
        <v>20272</v>
      </c>
      <c r="B20380" s="97">
        <v>-0.39891999775297399</v>
      </c>
    </row>
    <row r="20381" spans="1:2" x14ac:dyDescent="0.2">
      <c r="A20381" s="94" t="s">
        <v>20273</v>
      </c>
      <c r="B20381" s="97">
        <v>-0.39895529834897803</v>
      </c>
    </row>
    <row r="20382" spans="1:2" x14ac:dyDescent="0.2">
      <c r="A20382" s="94" t="s">
        <v>20274</v>
      </c>
      <c r="B20382" s="97">
        <v>-0.39902304311248699</v>
      </c>
    </row>
    <row r="20383" spans="1:2" x14ac:dyDescent="0.2">
      <c r="A20383" s="94" t="s">
        <v>20275</v>
      </c>
      <c r="B20383" s="97">
        <v>-0.39911601348497799</v>
      </c>
    </row>
    <row r="20384" spans="1:2" x14ac:dyDescent="0.2">
      <c r="A20384" s="94" t="s">
        <v>20276</v>
      </c>
      <c r="B20384" s="97">
        <v>-0.39918245937535302</v>
      </c>
    </row>
    <row r="20385" spans="1:2" x14ac:dyDescent="0.2">
      <c r="A20385" s="94" t="s">
        <v>20277</v>
      </c>
      <c r="B20385" s="97">
        <v>-0.39921341296832702</v>
      </c>
    </row>
    <row r="20386" spans="1:2" x14ac:dyDescent="0.2">
      <c r="A20386" s="94" t="s">
        <v>20278</v>
      </c>
      <c r="B20386" s="97">
        <v>-0.39924764067881902</v>
      </c>
    </row>
    <row r="20387" spans="1:2" x14ac:dyDescent="0.2">
      <c r="A20387" s="94" t="s">
        <v>20279</v>
      </c>
      <c r="B20387" s="97">
        <v>-0.399347308736136</v>
      </c>
    </row>
    <row r="20388" spans="1:2" x14ac:dyDescent="0.2">
      <c r="A20388" s="94" t="s">
        <v>20280</v>
      </c>
      <c r="B20388" s="97">
        <v>-0.39948244421888601</v>
      </c>
    </row>
    <row r="20389" spans="1:2" x14ac:dyDescent="0.2">
      <c r="A20389" s="94" t="s">
        <v>20281</v>
      </c>
      <c r="B20389" s="97">
        <v>-0.399604219583516</v>
      </c>
    </row>
    <row r="20390" spans="1:2" x14ac:dyDescent="0.2">
      <c r="A20390" s="94" t="s">
        <v>20282</v>
      </c>
      <c r="B20390" s="97">
        <v>-0.39980614627129202</v>
      </c>
    </row>
    <row r="20391" spans="1:2" x14ac:dyDescent="0.2">
      <c r="A20391" s="94" t="s">
        <v>20283</v>
      </c>
      <c r="B20391" s="97">
        <v>-0.39984614027205601</v>
      </c>
    </row>
    <row r="20392" spans="1:2" x14ac:dyDescent="0.2">
      <c r="A20392" s="94" t="s">
        <v>20284</v>
      </c>
      <c r="B20392" s="97">
        <v>-0.39994792179857602</v>
      </c>
    </row>
    <row r="20393" spans="1:2" x14ac:dyDescent="0.2">
      <c r="A20393" s="94" t="s">
        <v>20285</v>
      </c>
      <c r="B20393" s="97">
        <v>-0.40007514432297803</v>
      </c>
    </row>
    <row r="20394" spans="1:2" x14ac:dyDescent="0.2">
      <c r="A20394" s="94" t="s">
        <v>20286</v>
      </c>
      <c r="B20394" s="97">
        <v>-0.40009176365404597</v>
      </c>
    </row>
    <row r="20395" spans="1:2" x14ac:dyDescent="0.2">
      <c r="A20395" s="94" t="s">
        <v>20287</v>
      </c>
      <c r="B20395" s="97">
        <v>-0.40016403190033301</v>
      </c>
    </row>
    <row r="20396" spans="1:2" x14ac:dyDescent="0.2">
      <c r="A20396" s="94" t="s">
        <v>20288</v>
      </c>
      <c r="B20396" s="97">
        <v>-0.40019851164506898</v>
      </c>
    </row>
    <row r="20397" spans="1:2" x14ac:dyDescent="0.2">
      <c r="A20397" s="94" t="s">
        <v>20289</v>
      </c>
      <c r="B20397" s="97">
        <v>-0.400391451309139</v>
      </c>
    </row>
    <row r="20398" spans="1:2" x14ac:dyDescent="0.2">
      <c r="A20398" s="94" t="s">
        <v>20290</v>
      </c>
      <c r="B20398" s="97">
        <v>-0.40046940724191299</v>
      </c>
    </row>
    <row r="20399" spans="1:2" x14ac:dyDescent="0.2">
      <c r="A20399" s="94" t="s">
        <v>20291</v>
      </c>
      <c r="B20399" s="97">
        <v>-0.400809745605893</v>
      </c>
    </row>
    <row r="20400" spans="1:2" x14ac:dyDescent="0.2">
      <c r="A20400" s="94" t="s">
        <v>20292</v>
      </c>
      <c r="B20400" s="97">
        <v>-0.40099924508405299</v>
      </c>
    </row>
    <row r="20401" spans="1:2" x14ac:dyDescent="0.2">
      <c r="A20401" s="94" t="s">
        <v>20293</v>
      </c>
      <c r="B20401" s="97">
        <v>-0.40108325092306601</v>
      </c>
    </row>
    <row r="20402" spans="1:2" x14ac:dyDescent="0.2">
      <c r="A20402" s="94" t="s">
        <v>20294</v>
      </c>
      <c r="B20402" s="97">
        <v>-0.40108477034573298</v>
      </c>
    </row>
    <row r="20403" spans="1:2" x14ac:dyDescent="0.2">
      <c r="A20403" s="94" t="s">
        <v>20295</v>
      </c>
      <c r="B20403" s="97">
        <v>-0.40143742294303197</v>
      </c>
    </row>
    <row r="20404" spans="1:2" x14ac:dyDescent="0.2">
      <c r="A20404" s="94" t="s">
        <v>20296</v>
      </c>
      <c r="B20404" s="97">
        <v>-0.401562695425627</v>
      </c>
    </row>
    <row r="20405" spans="1:2" x14ac:dyDescent="0.2">
      <c r="A20405" s="94" t="s">
        <v>20297</v>
      </c>
      <c r="B20405" s="97">
        <v>-0.40156871871717698</v>
      </c>
    </row>
    <row r="20406" spans="1:2" x14ac:dyDescent="0.2">
      <c r="A20406" s="94" t="s">
        <v>20298</v>
      </c>
      <c r="B20406" s="97">
        <v>-0.401797333211387</v>
      </c>
    </row>
    <row r="20407" spans="1:2" x14ac:dyDescent="0.2">
      <c r="A20407" s="94" t="s">
        <v>20299</v>
      </c>
      <c r="B20407" s="97">
        <v>-0.40195825702534899</v>
      </c>
    </row>
    <row r="20408" spans="1:2" x14ac:dyDescent="0.2">
      <c r="A20408" s="94" t="s">
        <v>20300</v>
      </c>
      <c r="B20408" s="97">
        <v>-0.401986098760163</v>
      </c>
    </row>
    <row r="20409" spans="1:2" x14ac:dyDescent="0.2">
      <c r="A20409" s="94" t="s">
        <v>20301</v>
      </c>
      <c r="B20409" s="97">
        <v>-0.402384678206755</v>
      </c>
    </row>
    <row r="20410" spans="1:2" x14ac:dyDescent="0.2">
      <c r="A20410" s="94" t="s">
        <v>20302</v>
      </c>
      <c r="B20410" s="97">
        <v>-0.402402053488367</v>
      </c>
    </row>
    <row r="20411" spans="1:2" x14ac:dyDescent="0.2">
      <c r="A20411" s="94" t="s">
        <v>20303</v>
      </c>
      <c r="B20411" s="97">
        <v>-0.40263421517033898</v>
      </c>
    </row>
    <row r="20412" spans="1:2" x14ac:dyDescent="0.2">
      <c r="A20412" s="94" t="s">
        <v>20304</v>
      </c>
      <c r="B20412" s="97">
        <v>-0.40281428496086302</v>
      </c>
    </row>
    <row r="20413" spans="1:2" x14ac:dyDescent="0.2">
      <c r="A20413" s="94" t="s">
        <v>20305</v>
      </c>
      <c r="B20413" s="97">
        <v>-0.40295422867581498</v>
      </c>
    </row>
    <row r="20414" spans="1:2" x14ac:dyDescent="0.2">
      <c r="A20414" s="94" t="s">
        <v>20306</v>
      </c>
      <c r="B20414" s="97">
        <v>-0.40296776180301402</v>
      </c>
    </row>
    <row r="20415" spans="1:2" x14ac:dyDescent="0.2">
      <c r="A20415" s="94" t="s">
        <v>20307</v>
      </c>
      <c r="B20415" s="97">
        <v>-0.40298449221465499</v>
      </c>
    </row>
    <row r="20416" spans="1:2" x14ac:dyDescent="0.2">
      <c r="A20416" s="94" t="s">
        <v>20308</v>
      </c>
      <c r="B20416" s="97">
        <v>-0.40300194706077302</v>
      </c>
    </row>
    <row r="20417" spans="1:2" x14ac:dyDescent="0.2">
      <c r="A20417" s="94" t="s">
        <v>20309</v>
      </c>
      <c r="B20417" s="97">
        <v>-0.40303793933031301</v>
      </c>
    </row>
    <row r="20418" spans="1:2" x14ac:dyDescent="0.2">
      <c r="A20418" s="94" t="s">
        <v>20310</v>
      </c>
      <c r="B20418" s="97">
        <v>-0.40322147030535899</v>
      </c>
    </row>
    <row r="20419" spans="1:2" x14ac:dyDescent="0.2">
      <c r="A20419" s="94" t="s">
        <v>20311</v>
      </c>
      <c r="B20419" s="97">
        <v>-0.40339031956562998</v>
      </c>
    </row>
    <row r="20420" spans="1:2" x14ac:dyDescent="0.2">
      <c r="A20420" s="94" t="s">
        <v>20312</v>
      </c>
      <c r="B20420" s="97">
        <v>-0.40350808621174</v>
      </c>
    </row>
    <row r="20421" spans="1:2" x14ac:dyDescent="0.2">
      <c r="A20421" s="94" t="s">
        <v>20313</v>
      </c>
      <c r="B20421" s="97">
        <v>-0.40350848628265901</v>
      </c>
    </row>
    <row r="20422" spans="1:2" x14ac:dyDescent="0.2">
      <c r="A20422" s="94" t="s">
        <v>20314</v>
      </c>
      <c r="B20422" s="97">
        <v>-0.40399636404169198</v>
      </c>
    </row>
    <row r="20423" spans="1:2" x14ac:dyDescent="0.2">
      <c r="A20423" s="94" t="s">
        <v>20315</v>
      </c>
      <c r="B20423" s="97">
        <v>-0.40404265106350101</v>
      </c>
    </row>
    <row r="20424" spans="1:2" x14ac:dyDescent="0.2">
      <c r="A20424" s="94" t="s">
        <v>20316</v>
      </c>
      <c r="B20424" s="97">
        <v>-0.404218571406675</v>
      </c>
    </row>
    <row r="20425" spans="1:2" x14ac:dyDescent="0.2">
      <c r="A20425" s="94" t="s">
        <v>20317</v>
      </c>
      <c r="B20425" s="97">
        <v>-0.40426081578693901</v>
      </c>
    </row>
    <row r="20426" spans="1:2" x14ac:dyDescent="0.2">
      <c r="A20426" s="94" t="s">
        <v>20318</v>
      </c>
      <c r="B20426" s="97">
        <v>-0.40436734835002702</v>
      </c>
    </row>
    <row r="20427" spans="1:2" x14ac:dyDescent="0.2">
      <c r="A20427" s="94" t="s">
        <v>20319</v>
      </c>
      <c r="B20427" s="97">
        <v>-0.40438103936515801</v>
      </c>
    </row>
    <row r="20428" spans="1:2" x14ac:dyDescent="0.2">
      <c r="A20428" s="94" t="s">
        <v>20320</v>
      </c>
      <c r="B20428" s="97">
        <v>-0.40446450086051799</v>
      </c>
    </row>
    <row r="20429" spans="1:2" x14ac:dyDescent="0.2">
      <c r="A20429" s="94" t="s">
        <v>20321</v>
      </c>
      <c r="B20429" s="97">
        <v>-0.40452755208116298</v>
      </c>
    </row>
    <row r="20430" spans="1:2" x14ac:dyDescent="0.2">
      <c r="A20430" s="94" t="s">
        <v>20322</v>
      </c>
      <c r="B20430" s="97">
        <v>-0.40454018620851301</v>
      </c>
    </row>
    <row r="20431" spans="1:2" x14ac:dyDescent="0.2">
      <c r="A20431" s="94" t="s">
        <v>20323</v>
      </c>
      <c r="B20431" s="97">
        <v>-0.404683325679564</v>
      </c>
    </row>
    <row r="20432" spans="1:2" x14ac:dyDescent="0.2">
      <c r="A20432" s="94" t="s">
        <v>20324</v>
      </c>
      <c r="B20432" s="97">
        <v>-0.40481212282076701</v>
      </c>
    </row>
    <row r="20433" spans="1:2" x14ac:dyDescent="0.2">
      <c r="A20433" s="94" t="s">
        <v>20325</v>
      </c>
      <c r="B20433" s="97">
        <v>-0.40484210607320098</v>
      </c>
    </row>
    <row r="20434" spans="1:2" x14ac:dyDescent="0.2">
      <c r="A20434" s="94" t="s">
        <v>20326</v>
      </c>
      <c r="B20434" s="97">
        <v>-0.40486970988455501</v>
      </c>
    </row>
    <row r="20435" spans="1:2" x14ac:dyDescent="0.2">
      <c r="A20435" s="94" t="s">
        <v>20327</v>
      </c>
      <c r="B20435" s="97">
        <v>-0.405337194825522</v>
      </c>
    </row>
    <row r="20436" spans="1:2" x14ac:dyDescent="0.2">
      <c r="A20436" s="94" t="s">
        <v>20328</v>
      </c>
      <c r="B20436" s="97">
        <v>-0.405499921281613</v>
      </c>
    </row>
    <row r="20437" spans="1:2" x14ac:dyDescent="0.2">
      <c r="A20437" s="94" t="s">
        <v>20329</v>
      </c>
      <c r="B20437" s="97">
        <v>-0.40557204717024498</v>
      </c>
    </row>
    <row r="20438" spans="1:2" x14ac:dyDescent="0.2">
      <c r="A20438" s="94" t="s">
        <v>20330</v>
      </c>
      <c r="B20438" s="97">
        <v>-0.40566876985143902</v>
      </c>
    </row>
    <row r="20439" spans="1:2" x14ac:dyDescent="0.2">
      <c r="A20439" s="94" t="s">
        <v>20331</v>
      </c>
      <c r="B20439" s="97">
        <v>-0.405792854243746</v>
      </c>
    </row>
    <row r="20440" spans="1:2" x14ac:dyDescent="0.2">
      <c r="A20440" s="94" t="s">
        <v>20332</v>
      </c>
      <c r="B20440" s="97">
        <v>-0.40593451113078</v>
      </c>
    </row>
    <row r="20441" spans="1:2" x14ac:dyDescent="0.2">
      <c r="A20441" s="94" t="s">
        <v>20333</v>
      </c>
      <c r="B20441" s="97">
        <v>-0.40595317950584697</v>
      </c>
    </row>
    <row r="20442" spans="1:2" x14ac:dyDescent="0.2">
      <c r="A20442" s="94" t="s">
        <v>20334</v>
      </c>
      <c r="B20442" s="97">
        <v>-0.40601781465968501</v>
      </c>
    </row>
    <row r="20443" spans="1:2" x14ac:dyDescent="0.2">
      <c r="A20443" s="94" t="s">
        <v>20335</v>
      </c>
      <c r="B20443" s="97">
        <v>-0.40614737827465902</v>
      </c>
    </row>
    <row r="20444" spans="1:2" x14ac:dyDescent="0.2">
      <c r="A20444" s="94" t="s">
        <v>20336</v>
      </c>
      <c r="B20444" s="97">
        <v>-0.40636601236368097</v>
      </c>
    </row>
    <row r="20445" spans="1:2" x14ac:dyDescent="0.2">
      <c r="A20445" s="94" t="s">
        <v>20337</v>
      </c>
      <c r="B20445" s="97">
        <v>-0.40638964361468899</v>
      </c>
    </row>
    <row r="20446" spans="1:2" x14ac:dyDescent="0.2">
      <c r="A20446" s="94" t="s">
        <v>20338</v>
      </c>
      <c r="B20446" s="97">
        <v>-0.40641037023930698</v>
      </c>
    </row>
    <row r="20447" spans="1:2" x14ac:dyDescent="0.2">
      <c r="A20447" s="94" t="s">
        <v>20339</v>
      </c>
      <c r="B20447" s="97">
        <v>-0.406459737579489</v>
      </c>
    </row>
    <row r="20448" spans="1:2" x14ac:dyDescent="0.2">
      <c r="A20448" s="94" t="s">
        <v>20340</v>
      </c>
      <c r="B20448" s="97">
        <v>-0.40666093124593</v>
      </c>
    </row>
    <row r="20449" spans="1:2" x14ac:dyDescent="0.2">
      <c r="A20449" s="94" t="s">
        <v>20341</v>
      </c>
      <c r="B20449" s="97">
        <v>-0.40670093239261002</v>
      </c>
    </row>
    <row r="20450" spans="1:2" x14ac:dyDescent="0.2">
      <c r="A20450" s="94" t="s">
        <v>20342</v>
      </c>
      <c r="B20450" s="97">
        <v>-0.40677332028795699</v>
      </c>
    </row>
    <row r="20451" spans="1:2" x14ac:dyDescent="0.2">
      <c r="A20451" s="94" t="s">
        <v>20343</v>
      </c>
      <c r="B20451" s="97">
        <v>-0.40693691102160201</v>
      </c>
    </row>
    <row r="20452" spans="1:2" x14ac:dyDescent="0.2">
      <c r="A20452" s="94" t="s">
        <v>20344</v>
      </c>
      <c r="B20452" s="97">
        <v>-0.40694014052732103</v>
      </c>
    </row>
    <row r="20453" spans="1:2" x14ac:dyDescent="0.2">
      <c r="A20453" s="94" t="s">
        <v>20345</v>
      </c>
      <c r="B20453" s="97">
        <v>-0.40706611768418199</v>
      </c>
    </row>
    <row r="20454" spans="1:2" x14ac:dyDescent="0.2">
      <c r="A20454" s="94" t="s">
        <v>20346</v>
      </c>
      <c r="B20454" s="97">
        <v>-0.407085012912621</v>
      </c>
    </row>
    <row r="20455" spans="1:2" x14ac:dyDescent="0.2">
      <c r="A20455" s="94" t="s">
        <v>20347</v>
      </c>
      <c r="B20455" s="97">
        <v>-0.40748496467192702</v>
      </c>
    </row>
    <row r="20456" spans="1:2" x14ac:dyDescent="0.2">
      <c r="A20456" s="94" t="s">
        <v>20348</v>
      </c>
      <c r="B20456" s="97">
        <v>-0.40753539682240802</v>
      </c>
    </row>
    <row r="20457" spans="1:2" x14ac:dyDescent="0.2">
      <c r="A20457" s="94" t="s">
        <v>20349</v>
      </c>
      <c r="B20457" s="97">
        <v>-0.407736777800558</v>
      </c>
    </row>
    <row r="20458" spans="1:2" x14ac:dyDescent="0.2">
      <c r="A20458" s="94" t="s">
        <v>20350</v>
      </c>
      <c r="B20458" s="97">
        <v>-0.40776542890366302</v>
      </c>
    </row>
    <row r="20459" spans="1:2" x14ac:dyDescent="0.2">
      <c r="A20459" s="94" t="s">
        <v>20351</v>
      </c>
      <c r="B20459" s="97">
        <v>-0.40790521304701799</v>
      </c>
    </row>
    <row r="20460" spans="1:2" x14ac:dyDescent="0.2">
      <c r="A20460" s="94" t="s">
        <v>20352</v>
      </c>
      <c r="B20460" s="97">
        <v>-0.40802381717064801</v>
      </c>
    </row>
    <row r="20461" spans="1:2" x14ac:dyDescent="0.2">
      <c r="A20461" s="94" t="s">
        <v>20353</v>
      </c>
      <c r="B20461" s="97">
        <v>-0.40811727516199398</v>
      </c>
    </row>
    <row r="20462" spans="1:2" x14ac:dyDescent="0.2">
      <c r="A20462" s="94" t="s">
        <v>20354</v>
      </c>
      <c r="B20462" s="97">
        <v>-0.40816378394421798</v>
      </c>
    </row>
    <row r="20463" spans="1:2" x14ac:dyDescent="0.2">
      <c r="A20463" s="94" t="s">
        <v>20355</v>
      </c>
      <c r="B20463" s="97">
        <v>-0.40840331255477402</v>
      </c>
    </row>
    <row r="20464" spans="1:2" x14ac:dyDescent="0.2">
      <c r="A20464" s="94" t="s">
        <v>20356</v>
      </c>
      <c r="B20464" s="97">
        <v>-0.40849753033568498</v>
      </c>
    </row>
    <row r="20465" spans="1:2" x14ac:dyDescent="0.2">
      <c r="A20465" s="94" t="s">
        <v>20357</v>
      </c>
      <c r="B20465" s="97">
        <v>-0.40850065031287203</v>
      </c>
    </row>
    <row r="20466" spans="1:2" x14ac:dyDescent="0.2">
      <c r="A20466" s="94" t="s">
        <v>20358</v>
      </c>
      <c r="B20466" s="97">
        <v>-0.40937614659647398</v>
      </c>
    </row>
    <row r="20467" spans="1:2" x14ac:dyDescent="0.2">
      <c r="A20467" s="94" t="s">
        <v>20359</v>
      </c>
      <c r="B20467" s="97">
        <v>-0.409426915232184</v>
      </c>
    </row>
    <row r="20468" spans="1:2" x14ac:dyDescent="0.2">
      <c r="A20468" s="94" t="s">
        <v>20360</v>
      </c>
      <c r="B20468" s="97">
        <v>-0.40945807515197802</v>
      </c>
    </row>
    <row r="20469" spans="1:2" x14ac:dyDescent="0.2">
      <c r="A20469" s="94" t="s">
        <v>20361</v>
      </c>
      <c r="B20469" s="97">
        <v>-0.40947512087416199</v>
      </c>
    </row>
    <row r="20470" spans="1:2" x14ac:dyDescent="0.2">
      <c r="A20470" s="94" t="s">
        <v>20362</v>
      </c>
      <c r="B20470" s="97">
        <v>-0.40951449062211398</v>
      </c>
    </row>
    <row r="20471" spans="1:2" x14ac:dyDescent="0.2">
      <c r="A20471" s="94" t="s">
        <v>20363</v>
      </c>
      <c r="B20471" s="97">
        <v>-0.40970527766895498</v>
      </c>
    </row>
    <row r="20472" spans="1:2" x14ac:dyDescent="0.2">
      <c r="A20472" s="94" t="s">
        <v>20364</v>
      </c>
      <c r="B20472" s="97">
        <v>-0.410190653376315</v>
      </c>
    </row>
    <row r="20473" spans="1:2" x14ac:dyDescent="0.2">
      <c r="A20473" s="94" t="s">
        <v>20365</v>
      </c>
      <c r="B20473" s="97">
        <v>-0.41025639726055702</v>
      </c>
    </row>
    <row r="20474" spans="1:2" x14ac:dyDescent="0.2">
      <c r="A20474" s="94" t="s">
        <v>20366</v>
      </c>
      <c r="B20474" s="97">
        <v>-0.41028805251396999</v>
      </c>
    </row>
    <row r="20475" spans="1:2" x14ac:dyDescent="0.2">
      <c r="A20475" s="94" t="s">
        <v>20367</v>
      </c>
      <c r="B20475" s="97">
        <v>-0.41036336419149499</v>
      </c>
    </row>
    <row r="20476" spans="1:2" x14ac:dyDescent="0.2">
      <c r="A20476" s="94" t="s">
        <v>20368</v>
      </c>
      <c r="B20476" s="97">
        <v>-0.410462712812385</v>
      </c>
    </row>
    <row r="20477" spans="1:2" x14ac:dyDescent="0.2">
      <c r="A20477" s="94" t="s">
        <v>20369</v>
      </c>
      <c r="B20477" s="97">
        <v>-0.41064216486592398</v>
      </c>
    </row>
    <row r="20478" spans="1:2" x14ac:dyDescent="0.2">
      <c r="A20478" s="94" t="s">
        <v>20370</v>
      </c>
      <c r="B20478" s="97">
        <v>-0.41089378856952602</v>
      </c>
    </row>
    <row r="20479" spans="1:2" x14ac:dyDescent="0.2">
      <c r="A20479" s="94" t="s">
        <v>20371</v>
      </c>
      <c r="B20479" s="97">
        <v>-0.41109749043543498</v>
      </c>
    </row>
    <row r="20480" spans="1:2" x14ac:dyDescent="0.2">
      <c r="A20480" s="94" t="s">
        <v>20372</v>
      </c>
      <c r="B20480" s="97">
        <v>-0.41115927056138801</v>
      </c>
    </row>
    <row r="20481" spans="1:2" x14ac:dyDescent="0.2">
      <c r="A20481" s="94" t="s">
        <v>20373</v>
      </c>
      <c r="B20481" s="97">
        <v>-0.41164496646245202</v>
      </c>
    </row>
    <row r="20482" spans="1:2" x14ac:dyDescent="0.2">
      <c r="A20482" s="94" t="s">
        <v>730</v>
      </c>
      <c r="B20482" s="97">
        <v>-0.411706044580953</v>
      </c>
    </row>
    <row r="20483" spans="1:2" x14ac:dyDescent="0.2">
      <c r="A20483" s="94" t="s">
        <v>20374</v>
      </c>
      <c r="B20483" s="97">
        <v>-0.41178826151171999</v>
      </c>
    </row>
    <row r="20484" spans="1:2" x14ac:dyDescent="0.2">
      <c r="A20484" s="94" t="s">
        <v>20375</v>
      </c>
      <c r="B20484" s="97">
        <v>-0.41182716999904001</v>
      </c>
    </row>
    <row r="20485" spans="1:2" x14ac:dyDescent="0.2">
      <c r="A20485" s="94" t="s">
        <v>20376</v>
      </c>
      <c r="B20485" s="97">
        <v>-0.41201530271460102</v>
      </c>
    </row>
    <row r="20486" spans="1:2" x14ac:dyDescent="0.2">
      <c r="A20486" s="94" t="s">
        <v>20377</v>
      </c>
      <c r="B20486" s="97">
        <v>-0.41284417291645298</v>
      </c>
    </row>
    <row r="20487" spans="1:2" x14ac:dyDescent="0.2">
      <c r="A20487" s="94" t="s">
        <v>20378</v>
      </c>
      <c r="B20487" s="97">
        <v>-0.41309387543079001</v>
      </c>
    </row>
    <row r="20488" spans="1:2" x14ac:dyDescent="0.2">
      <c r="A20488" s="94" t="s">
        <v>20379</v>
      </c>
      <c r="B20488" s="97">
        <v>-0.41311881071950002</v>
      </c>
    </row>
    <row r="20489" spans="1:2" x14ac:dyDescent="0.2">
      <c r="A20489" s="94" t="s">
        <v>20380</v>
      </c>
      <c r="B20489" s="97">
        <v>-0.413188383116606</v>
      </c>
    </row>
    <row r="20490" spans="1:2" x14ac:dyDescent="0.2">
      <c r="A20490" s="94" t="s">
        <v>20381</v>
      </c>
      <c r="B20490" s="97">
        <v>-0.41320472727801399</v>
      </c>
    </row>
    <row r="20491" spans="1:2" x14ac:dyDescent="0.2">
      <c r="A20491" s="94" t="s">
        <v>20382</v>
      </c>
      <c r="B20491" s="97">
        <v>-0.41328791498900702</v>
      </c>
    </row>
    <row r="20492" spans="1:2" x14ac:dyDescent="0.2">
      <c r="A20492" s="94" t="s">
        <v>20383</v>
      </c>
      <c r="B20492" s="97">
        <v>-0.41342724896984001</v>
      </c>
    </row>
    <row r="20493" spans="1:2" x14ac:dyDescent="0.2">
      <c r="A20493" s="94" t="s">
        <v>20384</v>
      </c>
      <c r="B20493" s="97">
        <v>-0.41352590015714802</v>
      </c>
    </row>
    <row r="20494" spans="1:2" x14ac:dyDescent="0.2">
      <c r="A20494" s="94" t="s">
        <v>20385</v>
      </c>
      <c r="B20494" s="97">
        <v>-0.413539804940663</v>
      </c>
    </row>
    <row r="20495" spans="1:2" x14ac:dyDescent="0.2">
      <c r="A20495" s="94" t="s">
        <v>20386</v>
      </c>
      <c r="B20495" s="97">
        <v>-0.41355028499251401</v>
      </c>
    </row>
    <row r="20496" spans="1:2" x14ac:dyDescent="0.2">
      <c r="A20496" s="94" t="s">
        <v>20387</v>
      </c>
      <c r="B20496" s="97">
        <v>-0.41363736409274499</v>
      </c>
    </row>
    <row r="20497" spans="1:2" x14ac:dyDescent="0.2">
      <c r="A20497" s="94" t="s">
        <v>20388</v>
      </c>
      <c r="B20497" s="97">
        <v>-0.41379862906753001</v>
      </c>
    </row>
    <row r="20498" spans="1:2" x14ac:dyDescent="0.2">
      <c r="A20498" s="94" t="s">
        <v>20389</v>
      </c>
      <c r="B20498" s="97">
        <v>-0.41383392924041101</v>
      </c>
    </row>
    <row r="20499" spans="1:2" x14ac:dyDescent="0.2">
      <c r="A20499" s="94" t="s">
        <v>20390</v>
      </c>
      <c r="B20499" s="97">
        <v>-0.41417092715273202</v>
      </c>
    </row>
    <row r="20500" spans="1:2" x14ac:dyDescent="0.2">
      <c r="A20500" s="94" t="s">
        <v>20391</v>
      </c>
      <c r="B20500" s="97">
        <v>-0.41420357690500098</v>
      </c>
    </row>
    <row r="20501" spans="1:2" x14ac:dyDescent="0.2">
      <c r="A20501" s="94" t="s">
        <v>20392</v>
      </c>
      <c r="B20501" s="97">
        <v>-0.41425669910900298</v>
      </c>
    </row>
    <row r="20502" spans="1:2" x14ac:dyDescent="0.2">
      <c r="A20502" s="94" t="s">
        <v>20393</v>
      </c>
      <c r="B20502" s="97">
        <v>-0.414269500068357</v>
      </c>
    </row>
    <row r="20503" spans="1:2" x14ac:dyDescent="0.2">
      <c r="A20503" s="94" t="s">
        <v>20394</v>
      </c>
      <c r="B20503" s="97">
        <v>-0.414375780700869</v>
      </c>
    </row>
    <row r="20504" spans="1:2" x14ac:dyDescent="0.2">
      <c r="A20504" s="94" t="s">
        <v>20395</v>
      </c>
      <c r="B20504" s="97">
        <v>-0.41452314138948199</v>
      </c>
    </row>
    <row r="20505" spans="1:2" x14ac:dyDescent="0.2">
      <c r="A20505" s="94" t="s">
        <v>20396</v>
      </c>
      <c r="B20505" s="97">
        <v>-0.41480857163226198</v>
      </c>
    </row>
    <row r="20506" spans="1:2" x14ac:dyDescent="0.2">
      <c r="A20506" s="94" t="s">
        <v>20397</v>
      </c>
      <c r="B20506" s="97">
        <v>-0.41481887267458101</v>
      </c>
    </row>
    <row r="20507" spans="1:2" x14ac:dyDescent="0.2">
      <c r="A20507" s="94" t="s">
        <v>20398</v>
      </c>
      <c r="B20507" s="97">
        <v>-0.41501723664916501</v>
      </c>
    </row>
    <row r="20508" spans="1:2" x14ac:dyDescent="0.2">
      <c r="A20508" s="94" t="s">
        <v>143</v>
      </c>
      <c r="B20508" s="97">
        <v>-0.41518296638101798</v>
      </c>
    </row>
    <row r="20509" spans="1:2" x14ac:dyDescent="0.2">
      <c r="A20509" s="94" t="s">
        <v>20399</v>
      </c>
      <c r="B20509" s="97">
        <v>-0.415232444260068</v>
      </c>
    </row>
    <row r="20510" spans="1:2" x14ac:dyDescent="0.2">
      <c r="A20510" s="94" t="s">
        <v>20400</v>
      </c>
      <c r="B20510" s="97">
        <v>-0.41537116471400898</v>
      </c>
    </row>
    <row r="20511" spans="1:2" x14ac:dyDescent="0.2">
      <c r="A20511" s="94" t="s">
        <v>20401</v>
      </c>
      <c r="B20511" s="97">
        <v>-0.415774019705135</v>
      </c>
    </row>
    <row r="20512" spans="1:2" x14ac:dyDescent="0.2">
      <c r="A20512" s="94" t="s">
        <v>20402</v>
      </c>
      <c r="B20512" s="97">
        <v>-0.415978845447257</v>
      </c>
    </row>
    <row r="20513" spans="1:2" x14ac:dyDescent="0.2">
      <c r="A20513" s="94" t="s">
        <v>20403</v>
      </c>
      <c r="B20513" s="97">
        <v>-0.415978845447257</v>
      </c>
    </row>
    <row r="20514" spans="1:2" x14ac:dyDescent="0.2">
      <c r="A20514" s="94" t="s">
        <v>20404</v>
      </c>
      <c r="B20514" s="97">
        <v>-0.41600736834354701</v>
      </c>
    </row>
    <row r="20515" spans="1:2" x14ac:dyDescent="0.2">
      <c r="A20515" s="94" t="s">
        <v>20405</v>
      </c>
      <c r="B20515" s="97">
        <v>-0.416080898648858</v>
      </c>
    </row>
    <row r="20516" spans="1:2" x14ac:dyDescent="0.2">
      <c r="A20516" s="94" t="s">
        <v>20406</v>
      </c>
      <c r="B20516" s="97">
        <v>-0.41627629942965499</v>
      </c>
    </row>
    <row r="20517" spans="1:2" x14ac:dyDescent="0.2">
      <c r="A20517" s="94" t="s">
        <v>20407</v>
      </c>
      <c r="B20517" s="97">
        <v>-0.41640814875441201</v>
      </c>
    </row>
    <row r="20518" spans="1:2" x14ac:dyDescent="0.2">
      <c r="A20518" s="94" t="s">
        <v>20408</v>
      </c>
      <c r="B20518" s="97">
        <v>-0.41647049489842097</v>
      </c>
    </row>
    <row r="20519" spans="1:2" x14ac:dyDescent="0.2">
      <c r="A20519" s="94" t="s">
        <v>20409</v>
      </c>
      <c r="B20519" s="97">
        <v>-0.41680272674714602</v>
      </c>
    </row>
    <row r="20520" spans="1:2" x14ac:dyDescent="0.2">
      <c r="A20520" s="198">
        <v>42804</v>
      </c>
      <c r="B20520" s="97">
        <v>-0.417084688644214</v>
      </c>
    </row>
    <row r="20521" spans="1:2" x14ac:dyDescent="0.2">
      <c r="A20521" s="94" t="s">
        <v>20410</v>
      </c>
      <c r="B20521" s="97">
        <v>-0.417290935502174</v>
      </c>
    </row>
    <row r="20522" spans="1:2" x14ac:dyDescent="0.2">
      <c r="A20522" s="94" t="s">
        <v>20411</v>
      </c>
      <c r="B20522" s="97">
        <v>-0.41730276975476099</v>
      </c>
    </row>
    <row r="20523" spans="1:2" x14ac:dyDescent="0.2">
      <c r="A20523" s="94" t="s">
        <v>20412</v>
      </c>
      <c r="B20523" s="97">
        <v>-0.41749002750423603</v>
      </c>
    </row>
    <row r="20524" spans="1:2" x14ac:dyDescent="0.2">
      <c r="A20524" s="94" t="s">
        <v>20413</v>
      </c>
      <c r="B20524" s="97">
        <v>-0.41753054356961899</v>
      </c>
    </row>
    <row r="20525" spans="1:2" x14ac:dyDescent="0.2">
      <c r="A20525" s="94" t="s">
        <v>20414</v>
      </c>
      <c r="B20525" s="97">
        <v>-0.41783597395018901</v>
      </c>
    </row>
    <row r="20526" spans="1:2" x14ac:dyDescent="0.2">
      <c r="A20526" s="94" t="s">
        <v>20415</v>
      </c>
      <c r="B20526" s="97">
        <v>-0.41785451993328598</v>
      </c>
    </row>
    <row r="20527" spans="1:2" x14ac:dyDescent="0.2">
      <c r="A20527" s="94" t="s">
        <v>20416</v>
      </c>
      <c r="B20527" s="97">
        <v>-0.41789565026921199</v>
      </c>
    </row>
    <row r="20528" spans="1:2" x14ac:dyDescent="0.2">
      <c r="A20528" s="94" t="s">
        <v>20417</v>
      </c>
      <c r="B20528" s="97">
        <v>-0.417921195941442</v>
      </c>
    </row>
    <row r="20529" spans="1:2" x14ac:dyDescent="0.2">
      <c r="A20529" s="94" t="s">
        <v>20418</v>
      </c>
      <c r="B20529" s="97">
        <v>-0.41799408514650199</v>
      </c>
    </row>
    <row r="20530" spans="1:2" x14ac:dyDescent="0.2">
      <c r="A20530" s="94" t="s">
        <v>20419</v>
      </c>
      <c r="B20530" s="97">
        <v>-0.41820035751633999</v>
      </c>
    </row>
    <row r="20531" spans="1:2" x14ac:dyDescent="0.2">
      <c r="A20531" s="94" t="s">
        <v>20420</v>
      </c>
      <c r="B20531" s="97">
        <v>-0.41832367033262902</v>
      </c>
    </row>
    <row r="20532" spans="1:2" x14ac:dyDescent="0.2">
      <c r="A20532" s="94" t="s">
        <v>20421</v>
      </c>
      <c r="B20532" s="97">
        <v>-0.41838417814407503</v>
      </c>
    </row>
    <row r="20533" spans="1:2" x14ac:dyDescent="0.2">
      <c r="A20533" s="94" t="s">
        <v>20422</v>
      </c>
      <c r="B20533" s="97">
        <v>-0.41873700094716398</v>
      </c>
    </row>
    <row r="20534" spans="1:2" x14ac:dyDescent="0.2">
      <c r="A20534" s="94" t="s">
        <v>20423</v>
      </c>
      <c r="B20534" s="97">
        <v>-0.41889056011791698</v>
      </c>
    </row>
    <row r="20535" spans="1:2" x14ac:dyDescent="0.2">
      <c r="A20535" s="94" t="s">
        <v>20424</v>
      </c>
      <c r="B20535" s="97">
        <v>-0.41912413900831103</v>
      </c>
    </row>
    <row r="20536" spans="1:2" x14ac:dyDescent="0.2">
      <c r="A20536" s="94" t="s">
        <v>20425</v>
      </c>
      <c r="B20536" s="97">
        <v>-0.41919688990987503</v>
      </c>
    </row>
    <row r="20537" spans="1:2" x14ac:dyDescent="0.2">
      <c r="A20537" s="94" t="s">
        <v>20426</v>
      </c>
      <c r="B20537" s="97">
        <v>-0.41929748462559802</v>
      </c>
    </row>
    <row r="20538" spans="1:2" x14ac:dyDescent="0.2">
      <c r="A20538" s="94" t="s">
        <v>20427</v>
      </c>
      <c r="B20538" s="97">
        <v>-0.41952692178155798</v>
      </c>
    </row>
    <row r="20539" spans="1:2" x14ac:dyDescent="0.2">
      <c r="A20539" s="94" t="s">
        <v>20428</v>
      </c>
      <c r="B20539" s="97">
        <v>-0.41953118909322601</v>
      </c>
    </row>
    <row r="20540" spans="1:2" x14ac:dyDescent="0.2">
      <c r="A20540" s="94" t="s">
        <v>20429</v>
      </c>
      <c r="B20540" s="97">
        <v>-0.41955117569818201</v>
      </c>
    </row>
    <row r="20541" spans="1:2" x14ac:dyDescent="0.2">
      <c r="A20541" s="94" t="s">
        <v>20430</v>
      </c>
      <c r="B20541" s="97">
        <v>-0.41962923737400298</v>
      </c>
    </row>
    <row r="20542" spans="1:2" x14ac:dyDescent="0.2">
      <c r="A20542" s="94" t="s">
        <v>20431</v>
      </c>
      <c r="B20542" s="97">
        <v>-0.41985157074746399</v>
      </c>
    </row>
    <row r="20543" spans="1:2" x14ac:dyDescent="0.2">
      <c r="A20543" s="94" t="s">
        <v>20432</v>
      </c>
      <c r="B20543" s="97">
        <v>-0.41987135123209601</v>
      </c>
    </row>
    <row r="20544" spans="1:2" x14ac:dyDescent="0.2">
      <c r="A20544" s="94" t="s">
        <v>20433</v>
      </c>
      <c r="B20544" s="97">
        <v>-0.42005107660240898</v>
      </c>
    </row>
    <row r="20545" spans="1:2" x14ac:dyDescent="0.2">
      <c r="A20545" s="94" t="s">
        <v>20434</v>
      </c>
      <c r="B20545" s="97">
        <v>-0.420259917026858</v>
      </c>
    </row>
    <row r="20546" spans="1:2" x14ac:dyDescent="0.2">
      <c r="A20546" s="94" t="s">
        <v>20435</v>
      </c>
      <c r="B20546" s="97">
        <v>-0.42027275915637702</v>
      </c>
    </row>
    <row r="20547" spans="1:2" x14ac:dyDescent="0.2">
      <c r="A20547" s="94" t="s">
        <v>20436</v>
      </c>
      <c r="B20547" s="97">
        <v>-0.42040459120210399</v>
      </c>
    </row>
    <row r="20548" spans="1:2" x14ac:dyDescent="0.2">
      <c r="A20548" s="94" t="s">
        <v>20437</v>
      </c>
      <c r="B20548" s="97">
        <v>-0.42058731359458201</v>
      </c>
    </row>
    <row r="20549" spans="1:2" x14ac:dyDescent="0.2">
      <c r="A20549" s="94" t="s">
        <v>20438</v>
      </c>
      <c r="B20549" s="97">
        <v>-0.42060390404995901</v>
      </c>
    </row>
    <row r="20550" spans="1:2" x14ac:dyDescent="0.2">
      <c r="A20550" s="94" t="s">
        <v>20439</v>
      </c>
      <c r="B20550" s="97">
        <v>-0.42062405494334598</v>
      </c>
    </row>
    <row r="20551" spans="1:2" x14ac:dyDescent="0.2">
      <c r="A20551" s="94" t="s">
        <v>20440</v>
      </c>
      <c r="B20551" s="97">
        <v>-0.42063845787958898</v>
      </c>
    </row>
    <row r="20552" spans="1:2" x14ac:dyDescent="0.2">
      <c r="A20552" s="94" t="s">
        <v>20441</v>
      </c>
      <c r="B20552" s="97">
        <v>-0.42082366501712798</v>
      </c>
    </row>
    <row r="20553" spans="1:2" x14ac:dyDescent="0.2">
      <c r="A20553" s="94" t="s">
        <v>20442</v>
      </c>
      <c r="B20553" s="97">
        <v>-0.42085324263503099</v>
      </c>
    </row>
    <row r="20554" spans="1:2" x14ac:dyDescent="0.2">
      <c r="A20554" s="94" t="s">
        <v>20443</v>
      </c>
      <c r="B20554" s="97">
        <v>-0.421196378002615</v>
      </c>
    </row>
    <row r="20555" spans="1:2" x14ac:dyDescent="0.2">
      <c r="A20555" s="94" t="s">
        <v>20444</v>
      </c>
      <c r="B20555" s="97">
        <v>-0.42123139143066501</v>
      </c>
    </row>
    <row r="20556" spans="1:2" x14ac:dyDescent="0.2">
      <c r="A20556" s="94" t="s">
        <v>20445</v>
      </c>
      <c r="B20556" s="97">
        <v>-0.42132219833271201</v>
      </c>
    </row>
    <row r="20557" spans="1:2" x14ac:dyDescent="0.2">
      <c r="A20557" s="94" t="s">
        <v>20446</v>
      </c>
      <c r="B20557" s="97">
        <v>-0.42135860223468002</v>
      </c>
    </row>
    <row r="20558" spans="1:2" x14ac:dyDescent="0.2">
      <c r="A20558" s="94" t="s">
        <v>20447</v>
      </c>
      <c r="B20558" s="97">
        <v>-0.42177218499691299</v>
      </c>
    </row>
    <row r="20559" spans="1:2" x14ac:dyDescent="0.2">
      <c r="A20559" s="94" t="s">
        <v>20448</v>
      </c>
      <c r="B20559" s="97">
        <v>-0.42178695211914802</v>
      </c>
    </row>
    <row r="20560" spans="1:2" x14ac:dyDescent="0.2">
      <c r="A20560" s="94" t="s">
        <v>20449</v>
      </c>
      <c r="B20560" s="97">
        <v>-0.42184928078569101</v>
      </c>
    </row>
    <row r="20561" spans="1:2" x14ac:dyDescent="0.2">
      <c r="A20561" s="94" t="s">
        <v>20450</v>
      </c>
      <c r="B20561" s="97">
        <v>-0.422236179305294</v>
      </c>
    </row>
    <row r="20562" spans="1:2" x14ac:dyDescent="0.2">
      <c r="A20562" s="94" t="s">
        <v>20451</v>
      </c>
      <c r="B20562" s="97">
        <v>-0.42225614347926899</v>
      </c>
    </row>
    <row r="20563" spans="1:2" x14ac:dyDescent="0.2">
      <c r="A20563" s="94" t="s">
        <v>20452</v>
      </c>
      <c r="B20563" s="97">
        <v>-0.42228311233559102</v>
      </c>
    </row>
    <row r="20564" spans="1:2" x14ac:dyDescent="0.2">
      <c r="A20564" s="94" t="s">
        <v>20453</v>
      </c>
      <c r="B20564" s="97">
        <v>-0.42237239474299298</v>
      </c>
    </row>
    <row r="20565" spans="1:2" x14ac:dyDescent="0.2">
      <c r="A20565" s="94" t="s">
        <v>20454</v>
      </c>
      <c r="B20565" s="97">
        <v>-0.42309232606866498</v>
      </c>
    </row>
    <row r="20566" spans="1:2" x14ac:dyDescent="0.2">
      <c r="A20566" s="94" t="s">
        <v>20455</v>
      </c>
      <c r="B20566" s="97">
        <v>-0.42332580012074</v>
      </c>
    </row>
    <row r="20567" spans="1:2" x14ac:dyDescent="0.2">
      <c r="A20567" s="94" t="s">
        <v>20456</v>
      </c>
      <c r="B20567" s="97">
        <v>-0.42333844111831298</v>
      </c>
    </row>
    <row r="20568" spans="1:2" x14ac:dyDescent="0.2">
      <c r="A20568" s="94" t="s">
        <v>20457</v>
      </c>
      <c r="B20568" s="97">
        <v>-0.42336971356974401</v>
      </c>
    </row>
    <row r="20569" spans="1:2" x14ac:dyDescent="0.2">
      <c r="A20569" s="94" t="s">
        <v>20458</v>
      </c>
      <c r="B20569" s="97">
        <v>-0.42364734496832901</v>
      </c>
    </row>
    <row r="20570" spans="1:2" x14ac:dyDescent="0.2">
      <c r="A20570" s="94" t="s">
        <v>20459</v>
      </c>
      <c r="B20570" s="97">
        <v>-0.423786099199572</v>
      </c>
    </row>
    <row r="20571" spans="1:2" x14ac:dyDescent="0.2">
      <c r="A20571" s="94" t="s">
        <v>20460</v>
      </c>
      <c r="B20571" s="97">
        <v>-0.42426560619947301</v>
      </c>
    </row>
    <row r="20572" spans="1:2" x14ac:dyDescent="0.2">
      <c r="A20572" s="94" t="s">
        <v>20461</v>
      </c>
      <c r="B20572" s="97">
        <v>-0.42431257434611402</v>
      </c>
    </row>
    <row r="20573" spans="1:2" x14ac:dyDescent="0.2">
      <c r="A20573" s="94" t="s">
        <v>20462</v>
      </c>
      <c r="B20573" s="97">
        <v>-0.42439846035610901</v>
      </c>
    </row>
    <row r="20574" spans="1:2" x14ac:dyDescent="0.2">
      <c r="A20574" s="94" t="s">
        <v>20463</v>
      </c>
      <c r="B20574" s="97">
        <v>-0.42497864008485697</v>
      </c>
    </row>
    <row r="20575" spans="1:2" x14ac:dyDescent="0.2">
      <c r="A20575" s="94" t="s">
        <v>20464</v>
      </c>
      <c r="B20575" s="97">
        <v>-0.42530290895214801</v>
      </c>
    </row>
    <row r="20576" spans="1:2" x14ac:dyDescent="0.2">
      <c r="A20576" s="94" t="s">
        <v>20465</v>
      </c>
      <c r="B20576" s="97">
        <v>-0.42537479883472201</v>
      </c>
    </row>
    <row r="20577" spans="1:2" x14ac:dyDescent="0.2">
      <c r="A20577" s="94" t="s">
        <v>20466</v>
      </c>
      <c r="B20577" s="97">
        <v>-0.425414311822498</v>
      </c>
    </row>
    <row r="20578" spans="1:2" x14ac:dyDescent="0.2">
      <c r="A20578" s="94" t="s">
        <v>20467</v>
      </c>
      <c r="B20578" s="97">
        <v>-0.42548874116270102</v>
      </c>
    </row>
    <row r="20579" spans="1:2" x14ac:dyDescent="0.2">
      <c r="A20579" s="94" t="s">
        <v>20468</v>
      </c>
      <c r="B20579" s="97">
        <v>-0.42554891154603203</v>
      </c>
    </row>
    <row r="20580" spans="1:2" x14ac:dyDescent="0.2">
      <c r="A20580" s="94" t="s">
        <v>20469</v>
      </c>
      <c r="B20580" s="97">
        <v>-0.425551961130678</v>
      </c>
    </row>
    <row r="20581" spans="1:2" x14ac:dyDescent="0.2">
      <c r="A20581" s="94" t="s">
        <v>20470</v>
      </c>
      <c r="B20581" s="97">
        <v>-0.425598214297015</v>
      </c>
    </row>
    <row r="20582" spans="1:2" x14ac:dyDescent="0.2">
      <c r="A20582" s="94" t="s">
        <v>20471</v>
      </c>
      <c r="B20582" s="97">
        <v>-0.425673135005879</v>
      </c>
    </row>
    <row r="20583" spans="1:2" x14ac:dyDescent="0.2">
      <c r="A20583" s="94" t="s">
        <v>20472</v>
      </c>
      <c r="B20583" s="97">
        <v>-0.425694647199999</v>
      </c>
    </row>
    <row r="20584" spans="1:2" x14ac:dyDescent="0.2">
      <c r="A20584" s="94" t="s">
        <v>20473</v>
      </c>
      <c r="B20584" s="97">
        <v>-0.42609886780723299</v>
      </c>
    </row>
    <row r="20585" spans="1:2" x14ac:dyDescent="0.2">
      <c r="A20585" s="94" t="s">
        <v>20474</v>
      </c>
      <c r="B20585" s="97">
        <v>-0.42634897045063302</v>
      </c>
    </row>
    <row r="20586" spans="1:2" x14ac:dyDescent="0.2">
      <c r="A20586" s="94" t="s">
        <v>20475</v>
      </c>
      <c r="B20586" s="97">
        <v>-0.42650411317074699</v>
      </c>
    </row>
    <row r="20587" spans="1:2" x14ac:dyDescent="0.2">
      <c r="A20587" s="94" t="s">
        <v>20476</v>
      </c>
      <c r="B20587" s="97">
        <v>-0.42665791529323699</v>
      </c>
    </row>
    <row r="20588" spans="1:2" x14ac:dyDescent="0.2">
      <c r="A20588" s="94" t="s">
        <v>20477</v>
      </c>
      <c r="B20588" s="97">
        <v>-0.42673454280678902</v>
      </c>
    </row>
    <row r="20589" spans="1:2" x14ac:dyDescent="0.2">
      <c r="A20589" s="94" t="s">
        <v>20478</v>
      </c>
      <c r="B20589" s="97">
        <v>-0.42681984553867902</v>
      </c>
    </row>
    <row r="20590" spans="1:2" x14ac:dyDescent="0.2">
      <c r="A20590" s="94" t="s">
        <v>20479</v>
      </c>
      <c r="B20590" s="97">
        <v>-0.42725661169056001</v>
      </c>
    </row>
    <row r="20591" spans="1:2" x14ac:dyDescent="0.2">
      <c r="A20591" s="94" t="s">
        <v>20480</v>
      </c>
      <c r="B20591" s="97">
        <v>-0.427553872203286</v>
      </c>
    </row>
    <row r="20592" spans="1:2" x14ac:dyDescent="0.2">
      <c r="A20592" s="94" t="s">
        <v>20481</v>
      </c>
      <c r="B20592" s="97">
        <v>-0.42782042886483101</v>
      </c>
    </row>
    <row r="20593" spans="1:2" x14ac:dyDescent="0.2">
      <c r="A20593" s="94" t="s">
        <v>20482</v>
      </c>
      <c r="B20593" s="97">
        <v>-0.42793495978005303</v>
      </c>
    </row>
    <row r="20594" spans="1:2" x14ac:dyDescent="0.2">
      <c r="A20594" s="94" t="s">
        <v>20483</v>
      </c>
      <c r="B20594" s="97">
        <v>-0.428049478827777</v>
      </c>
    </row>
    <row r="20595" spans="1:2" x14ac:dyDescent="0.2">
      <c r="A20595" s="94" t="s">
        <v>20484</v>
      </c>
      <c r="B20595" s="97">
        <v>-0.42822401519012299</v>
      </c>
    </row>
    <row r="20596" spans="1:2" x14ac:dyDescent="0.2">
      <c r="A20596" s="94" t="s">
        <v>20485</v>
      </c>
      <c r="B20596" s="97">
        <v>-0.42833641079797002</v>
      </c>
    </row>
    <row r="20597" spans="1:2" x14ac:dyDescent="0.2">
      <c r="A20597" s="94" t="s">
        <v>20486</v>
      </c>
      <c r="B20597" s="97">
        <v>-0.428353828377254</v>
      </c>
    </row>
    <row r="20598" spans="1:2" x14ac:dyDescent="0.2">
      <c r="A20598" s="94" t="s">
        <v>20487</v>
      </c>
      <c r="B20598" s="97">
        <v>-0.42841590570054899</v>
      </c>
    </row>
    <row r="20599" spans="1:2" x14ac:dyDescent="0.2">
      <c r="A20599" s="94" t="s">
        <v>20488</v>
      </c>
      <c r="B20599" s="97">
        <v>-0.42854041935982801</v>
      </c>
    </row>
    <row r="20600" spans="1:2" x14ac:dyDescent="0.2">
      <c r="A20600" s="94" t="s">
        <v>20489</v>
      </c>
      <c r="B20600" s="97">
        <v>-0.42854253588758301</v>
      </c>
    </row>
    <row r="20601" spans="1:2" x14ac:dyDescent="0.2">
      <c r="A20601" s="94" t="s">
        <v>20490</v>
      </c>
      <c r="B20601" s="97">
        <v>-0.428603638181972</v>
      </c>
    </row>
    <row r="20602" spans="1:2" x14ac:dyDescent="0.2">
      <c r="A20602" s="94" t="s">
        <v>20491</v>
      </c>
      <c r="B20602" s="97">
        <v>-0.428784420458315</v>
      </c>
    </row>
    <row r="20603" spans="1:2" x14ac:dyDescent="0.2">
      <c r="A20603" s="94" t="s">
        <v>20492</v>
      </c>
      <c r="B20603" s="97">
        <v>-0.42887553088008201</v>
      </c>
    </row>
    <row r="20604" spans="1:2" x14ac:dyDescent="0.2">
      <c r="A20604" s="94" t="s">
        <v>16816</v>
      </c>
      <c r="B20604" s="97">
        <v>-0.42889306547754902</v>
      </c>
    </row>
    <row r="20605" spans="1:2" x14ac:dyDescent="0.2">
      <c r="A20605" s="94" t="s">
        <v>20493</v>
      </c>
      <c r="B20605" s="97">
        <v>-0.42892722174851899</v>
      </c>
    </row>
    <row r="20606" spans="1:2" x14ac:dyDescent="0.2">
      <c r="A20606" s="94" t="s">
        <v>20494</v>
      </c>
      <c r="B20606" s="97">
        <v>-0.428933404724335</v>
      </c>
    </row>
    <row r="20607" spans="1:2" x14ac:dyDescent="0.2">
      <c r="A20607" s="94" t="s">
        <v>20495</v>
      </c>
      <c r="B20607" s="97">
        <v>-0.42905825409980902</v>
      </c>
    </row>
    <row r="20608" spans="1:2" x14ac:dyDescent="0.2">
      <c r="A20608" s="94" t="s">
        <v>20496</v>
      </c>
      <c r="B20608" s="97">
        <v>-0.42919582535784501</v>
      </c>
    </row>
    <row r="20609" spans="1:2" x14ac:dyDescent="0.2">
      <c r="A20609" s="94" t="s">
        <v>20497</v>
      </c>
      <c r="B20609" s="97">
        <v>-0.429196213112296</v>
      </c>
    </row>
    <row r="20610" spans="1:2" x14ac:dyDescent="0.2">
      <c r="A20610" s="94" t="s">
        <v>20498</v>
      </c>
      <c r="B20610" s="97">
        <v>-0.42925078993509802</v>
      </c>
    </row>
    <row r="20611" spans="1:2" x14ac:dyDescent="0.2">
      <c r="A20611" s="94" t="s">
        <v>20499</v>
      </c>
      <c r="B20611" s="97">
        <v>-0.42949144765552</v>
      </c>
    </row>
    <row r="20612" spans="1:2" x14ac:dyDescent="0.2">
      <c r="A20612" s="94" t="s">
        <v>20500</v>
      </c>
      <c r="B20612" s="97">
        <v>-0.42998765578847498</v>
      </c>
    </row>
    <row r="20613" spans="1:2" x14ac:dyDescent="0.2">
      <c r="A20613" s="94" t="s">
        <v>20501</v>
      </c>
      <c r="B20613" s="97">
        <v>-0.43028274584607801</v>
      </c>
    </row>
    <row r="20614" spans="1:2" x14ac:dyDescent="0.2">
      <c r="A20614" s="94" t="s">
        <v>20502</v>
      </c>
      <c r="B20614" s="97">
        <v>-0.43040380785543397</v>
      </c>
    </row>
    <row r="20615" spans="1:2" x14ac:dyDescent="0.2">
      <c r="A20615" s="94" t="s">
        <v>20503</v>
      </c>
      <c r="B20615" s="97">
        <v>-0.43075859144485701</v>
      </c>
    </row>
    <row r="20616" spans="1:2" x14ac:dyDescent="0.2">
      <c r="A20616" s="94" t="s">
        <v>20504</v>
      </c>
      <c r="B20616" s="97">
        <v>-0.43084032440683001</v>
      </c>
    </row>
    <row r="20617" spans="1:2" x14ac:dyDescent="0.2">
      <c r="A20617" s="94" t="s">
        <v>20505</v>
      </c>
      <c r="B20617" s="97">
        <v>-0.43085517963200898</v>
      </c>
    </row>
    <row r="20618" spans="1:2" x14ac:dyDescent="0.2">
      <c r="A20618" s="94" t="s">
        <v>20506</v>
      </c>
      <c r="B20618" s="97">
        <v>-0.430968680060973</v>
      </c>
    </row>
    <row r="20619" spans="1:2" x14ac:dyDescent="0.2">
      <c r="A20619" s="94" t="s">
        <v>20507</v>
      </c>
      <c r="B20619" s="97">
        <v>-0.43127710536581898</v>
      </c>
    </row>
    <row r="20620" spans="1:2" x14ac:dyDescent="0.2">
      <c r="A20620" s="94" t="s">
        <v>20508</v>
      </c>
      <c r="B20620" s="97">
        <v>-0.43160890515773398</v>
      </c>
    </row>
    <row r="20621" spans="1:2" x14ac:dyDescent="0.2">
      <c r="A20621" s="94" t="s">
        <v>143</v>
      </c>
      <c r="B20621" s="97">
        <v>-0.43185509071843198</v>
      </c>
    </row>
    <row r="20622" spans="1:2" x14ac:dyDescent="0.2">
      <c r="A20622" s="94" t="s">
        <v>20509</v>
      </c>
      <c r="B20622" s="97">
        <v>-0.431991345304375</v>
      </c>
    </row>
    <row r="20623" spans="1:2" x14ac:dyDescent="0.2">
      <c r="A20623" s="94" t="s">
        <v>20510</v>
      </c>
      <c r="B20623" s="97">
        <v>-0.43213864759640302</v>
      </c>
    </row>
    <row r="20624" spans="1:2" x14ac:dyDescent="0.2">
      <c r="A20624" s="94" t="s">
        <v>20511</v>
      </c>
      <c r="B20624" s="97">
        <v>-0.43233720051111701</v>
      </c>
    </row>
    <row r="20625" spans="1:2" x14ac:dyDescent="0.2">
      <c r="A20625" s="94" t="s">
        <v>20512</v>
      </c>
      <c r="B20625" s="97">
        <v>-0.432372573607124</v>
      </c>
    </row>
    <row r="20626" spans="1:2" x14ac:dyDescent="0.2">
      <c r="A20626" s="94" t="s">
        <v>20513</v>
      </c>
      <c r="B20626" s="97">
        <v>-0.43248268770473203</v>
      </c>
    </row>
    <row r="20627" spans="1:2" x14ac:dyDescent="0.2">
      <c r="A20627" s="94" t="s">
        <v>20514</v>
      </c>
      <c r="B20627" s="97">
        <v>-0.43251946563650701</v>
      </c>
    </row>
    <row r="20628" spans="1:2" x14ac:dyDescent="0.2">
      <c r="A20628" s="94" t="s">
        <v>20515</v>
      </c>
      <c r="B20628" s="97">
        <v>-0.43258227044115899</v>
      </c>
    </row>
    <row r="20629" spans="1:2" x14ac:dyDescent="0.2">
      <c r="A20629" s="94" t="s">
        <v>20516</v>
      </c>
      <c r="B20629" s="97">
        <v>-0.43284797756668297</v>
      </c>
    </row>
    <row r="20630" spans="1:2" x14ac:dyDescent="0.2">
      <c r="A20630" s="94" t="s">
        <v>20517</v>
      </c>
      <c r="B20630" s="97">
        <v>-0.43292793303259502</v>
      </c>
    </row>
    <row r="20631" spans="1:2" x14ac:dyDescent="0.2">
      <c r="A20631" s="94" t="s">
        <v>20518</v>
      </c>
      <c r="B20631" s="97">
        <v>-0.43305654410126498</v>
      </c>
    </row>
    <row r="20632" spans="1:2" x14ac:dyDescent="0.2">
      <c r="A20632" s="94" t="s">
        <v>20519</v>
      </c>
      <c r="B20632" s="97">
        <v>-0.433057896476849</v>
      </c>
    </row>
    <row r="20633" spans="1:2" x14ac:dyDescent="0.2">
      <c r="A20633" s="94" t="s">
        <v>20520</v>
      </c>
      <c r="B20633" s="97">
        <v>-0.433092606209113</v>
      </c>
    </row>
    <row r="20634" spans="1:2" x14ac:dyDescent="0.2">
      <c r="A20634" s="94" t="s">
        <v>20521</v>
      </c>
      <c r="B20634" s="97">
        <v>-0.43310439710892801</v>
      </c>
    </row>
    <row r="20635" spans="1:2" x14ac:dyDescent="0.2">
      <c r="A20635" s="94" t="s">
        <v>20522</v>
      </c>
      <c r="B20635" s="97">
        <v>-0.43344433284556599</v>
      </c>
    </row>
    <row r="20636" spans="1:2" x14ac:dyDescent="0.2">
      <c r="A20636" s="94" t="s">
        <v>20523</v>
      </c>
      <c r="B20636" s="97">
        <v>-0.433617803699827</v>
      </c>
    </row>
    <row r="20637" spans="1:2" x14ac:dyDescent="0.2">
      <c r="A20637" s="94" t="s">
        <v>20524</v>
      </c>
      <c r="B20637" s="97">
        <v>-0.43396562437477898</v>
      </c>
    </row>
    <row r="20638" spans="1:2" x14ac:dyDescent="0.2">
      <c r="A20638" s="94" t="s">
        <v>20525</v>
      </c>
      <c r="B20638" s="97">
        <v>-0.434207876490256</v>
      </c>
    </row>
    <row r="20639" spans="1:2" x14ac:dyDescent="0.2">
      <c r="A20639" s="94" t="s">
        <v>20526</v>
      </c>
      <c r="B20639" s="97">
        <v>-0.43460357998104798</v>
      </c>
    </row>
    <row r="20640" spans="1:2" x14ac:dyDescent="0.2">
      <c r="A20640" s="94" t="s">
        <v>20527</v>
      </c>
      <c r="B20640" s="97">
        <v>-0.43461175393752299</v>
      </c>
    </row>
    <row r="20641" spans="1:2" x14ac:dyDescent="0.2">
      <c r="A20641" s="94" t="s">
        <v>20528</v>
      </c>
      <c r="B20641" s="97">
        <v>-0.43483836055338598</v>
      </c>
    </row>
    <row r="20642" spans="1:2" x14ac:dyDescent="0.2">
      <c r="A20642" s="94" t="s">
        <v>20529</v>
      </c>
      <c r="B20642" s="97">
        <v>-0.434978331953005</v>
      </c>
    </row>
    <row r="20643" spans="1:2" x14ac:dyDescent="0.2">
      <c r="A20643" s="94" t="s">
        <v>20530</v>
      </c>
      <c r="B20643" s="97">
        <v>-0.435300049177959</v>
      </c>
    </row>
    <row r="20644" spans="1:2" x14ac:dyDescent="0.2">
      <c r="A20644" s="94" t="s">
        <v>20531</v>
      </c>
      <c r="B20644" s="97">
        <v>-0.435635344898121</v>
      </c>
    </row>
    <row r="20645" spans="1:2" x14ac:dyDescent="0.2">
      <c r="A20645" s="94" t="s">
        <v>20532</v>
      </c>
      <c r="B20645" s="97">
        <v>-0.43595214108672697</v>
      </c>
    </row>
    <row r="20646" spans="1:2" x14ac:dyDescent="0.2">
      <c r="A20646" s="94" t="s">
        <v>20533</v>
      </c>
      <c r="B20646" s="97">
        <v>-0.435992890301168</v>
      </c>
    </row>
    <row r="20647" spans="1:2" x14ac:dyDescent="0.2">
      <c r="A20647" s="94" t="s">
        <v>20534</v>
      </c>
      <c r="B20647" s="97">
        <v>-0.43602087932628503</v>
      </c>
    </row>
    <row r="20648" spans="1:2" x14ac:dyDescent="0.2">
      <c r="A20648" s="94" t="s">
        <v>20535</v>
      </c>
      <c r="B20648" s="97">
        <v>-0.43634726228300702</v>
      </c>
    </row>
    <row r="20649" spans="1:2" x14ac:dyDescent="0.2">
      <c r="A20649" s="94" t="s">
        <v>20536</v>
      </c>
      <c r="B20649" s="97">
        <v>-0.43679810881438103</v>
      </c>
    </row>
    <row r="20650" spans="1:2" x14ac:dyDescent="0.2">
      <c r="A20650" s="94" t="s">
        <v>20537</v>
      </c>
      <c r="B20650" s="97">
        <v>-0.43694319079987798</v>
      </c>
    </row>
    <row r="20651" spans="1:2" x14ac:dyDescent="0.2">
      <c r="A20651" s="94" t="s">
        <v>20538</v>
      </c>
      <c r="B20651" s="97">
        <v>-0.43695273061619899</v>
      </c>
    </row>
    <row r="20652" spans="1:2" x14ac:dyDescent="0.2">
      <c r="A20652" s="94" t="s">
        <v>20539</v>
      </c>
      <c r="B20652" s="97">
        <v>-0.437067675497535</v>
      </c>
    </row>
    <row r="20653" spans="1:2" x14ac:dyDescent="0.2">
      <c r="A20653" s="94" t="s">
        <v>20540</v>
      </c>
      <c r="B20653" s="97">
        <v>-0.43729985506482799</v>
      </c>
    </row>
    <row r="20654" spans="1:2" x14ac:dyDescent="0.2">
      <c r="A20654" s="94" t="s">
        <v>20541</v>
      </c>
      <c r="B20654" s="97">
        <v>-0.43738985239641098</v>
      </c>
    </row>
    <row r="20655" spans="1:2" x14ac:dyDescent="0.2">
      <c r="A20655" s="94" t="s">
        <v>20542</v>
      </c>
      <c r="B20655" s="97">
        <v>-0.43752195827600598</v>
      </c>
    </row>
    <row r="20656" spans="1:2" x14ac:dyDescent="0.2">
      <c r="A20656" s="94" t="s">
        <v>20543</v>
      </c>
      <c r="B20656" s="97">
        <v>-0.43788738004511601</v>
      </c>
    </row>
    <row r="20657" spans="1:2" x14ac:dyDescent="0.2">
      <c r="A20657" s="94" t="s">
        <v>20544</v>
      </c>
      <c r="B20657" s="97">
        <v>-0.43814513382625597</v>
      </c>
    </row>
    <row r="20658" spans="1:2" x14ac:dyDescent="0.2">
      <c r="A20658" s="94" t="s">
        <v>20545</v>
      </c>
      <c r="B20658" s="97">
        <v>-0.43829660999362802</v>
      </c>
    </row>
    <row r="20659" spans="1:2" x14ac:dyDescent="0.2">
      <c r="A20659" s="94" t="s">
        <v>20546</v>
      </c>
      <c r="B20659" s="97">
        <v>-0.43837173301705201</v>
      </c>
    </row>
    <row r="20660" spans="1:2" x14ac:dyDescent="0.2">
      <c r="A20660" s="94" t="s">
        <v>20547</v>
      </c>
      <c r="B20660" s="97">
        <v>-0.43850907904341302</v>
      </c>
    </row>
    <row r="20661" spans="1:2" x14ac:dyDescent="0.2">
      <c r="A20661" s="94" t="s">
        <v>20548</v>
      </c>
      <c r="B20661" s="97">
        <v>-0.43862173226790802</v>
      </c>
    </row>
    <row r="20662" spans="1:2" x14ac:dyDescent="0.2">
      <c r="A20662" s="94" t="s">
        <v>20549</v>
      </c>
      <c r="B20662" s="97">
        <v>-0.43897336522637398</v>
      </c>
    </row>
    <row r="20663" spans="1:2" x14ac:dyDescent="0.2">
      <c r="A20663" s="94" t="s">
        <v>20550</v>
      </c>
      <c r="B20663" s="97">
        <v>-0.43916482218970398</v>
      </c>
    </row>
    <row r="20664" spans="1:2" x14ac:dyDescent="0.2">
      <c r="A20664" s="94" t="s">
        <v>20551</v>
      </c>
      <c r="B20664" s="97">
        <v>-0.43957757773473399</v>
      </c>
    </row>
    <row r="20665" spans="1:2" x14ac:dyDescent="0.2">
      <c r="A20665" s="94" t="s">
        <v>20552</v>
      </c>
      <c r="B20665" s="97">
        <v>-0.439618178350419</v>
      </c>
    </row>
    <row r="20666" spans="1:2" x14ac:dyDescent="0.2">
      <c r="A20666" s="94" t="s">
        <v>20553</v>
      </c>
      <c r="B20666" s="97">
        <v>-0.44025610543857902</v>
      </c>
    </row>
    <row r="20667" spans="1:2" x14ac:dyDescent="0.2">
      <c r="A20667" s="94" t="s">
        <v>20554</v>
      </c>
      <c r="B20667" s="97">
        <v>-0.44027418797512302</v>
      </c>
    </row>
    <row r="20668" spans="1:2" x14ac:dyDescent="0.2">
      <c r="A20668" s="94" t="s">
        <v>20555</v>
      </c>
      <c r="B20668" s="97">
        <v>-0.440343819669202</v>
      </c>
    </row>
    <row r="20669" spans="1:2" x14ac:dyDescent="0.2">
      <c r="A20669" s="94" t="s">
        <v>20556</v>
      </c>
      <c r="B20669" s="97">
        <v>-0.440365685468385</v>
      </c>
    </row>
    <row r="20670" spans="1:2" x14ac:dyDescent="0.2">
      <c r="A20670" s="94" t="s">
        <v>20557</v>
      </c>
      <c r="B20670" s="97">
        <v>-0.44076570076987798</v>
      </c>
    </row>
    <row r="20671" spans="1:2" x14ac:dyDescent="0.2">
      <c r="A20671" s="94" t="s">
        <v>20558</v>
      </c>
      <c r="B20671" s="97">
        <v>-0.44095570830104203</v>
      </c>
    </row>
    <row r="20672" spans="1:2" x14ac:dyDescent="0.2">
      <c r="A20672" s="94" t="s">
        <v>20559</v>
      </c>
      <c r="B20672" s="97">
        <v>-0.44101946036005402</v>
      </c>
    </row>
    <row r="20673" spans="1:2" x14ac:dyDescent="0.2">
      <c r="A20673" s="94" t="s">
        <v>20560</v>
      </c>
      <c r="B20673" s="97">
        <v>-0.441414955410598</v>
      </c>
    </row>
    <row r="20674" spans="1:2" x14ac:dyDescent="0.2">
      <c r="A20674" s="94" t="s">
        <v>20561</v>
      </c>
      <c r="B20674" s="97">
        <v>-0.44164635907802302</v>
      </c>
    </row>
    <row r="20675" spans="1:2" x14ac:dyDescent="0.2">
      <c r="A20675" s="94" t="s">
        <v>20562</v>
      </c>
      <c r="B20675" s="97">
        <v>-0.44173744633614398</v>
      </c>
    </row>
    <row r="20676" spans="1:2" x14ac:dyDescent="0.2">
      <c r="A20676" s="94" t="s">
        <v>20563</v>
      </c>
      <c r="B20676" s="97">
        <v>-0.44207884997769398</v>
      </c>
    </row>
    <row r="20677" spans="1:2" x14ac:dyDescent="0.2">
      <c r="A20677" s="94" t="s">
        <v>20564</v>
      </c>
      <c r="B20677" s="97">
        <v>-0.442296798126808</v>
      </c>
    </row>
    <row r="20678" spans="1:2" x14ac:dyDescent="0.2">
      <c r="A20678" s="94" t="s">
        <v>20565</v>
      </c>
      <c r="B20678" s="97">
        <v>-0.44230193997959399</v>
      </c>
    </row>
    <row r="20679" spans="1:2" x14ac:dyDescent="0.2">
      <c r="A20679" s="94" t="s">
        <v>20566</v>
      </c>
      <c r="B20679" s="97">
        <v>-0.44236873837754798</v>
      </c>
    </row>
    <row r="20680" spans="1:2" x14ac:dyDescent="0.2">
      <c r="A20680" s="94" t="s">
        <v>20567</v>
      </c>
      <c r="B20680" s="97">
        <v>-0.44258420677124799</v>
      </c>
    </row>
    <row r="20681" spans="1:2" x14ac:dyDescent="0.2">
      <c r="A20681" s="94" t="s">
        <v>18790</v>
      </c>
      <c r="B20681" s="97">
        <v>-0.44297087096131099</v>
      </c>
    </row>
    <row r="20682" spans="1:2" x14ac:dyDescent="0.2">
      <c r="A20682" s="94" t="s">
        <v>20568</v>
      </c>
      <c r="B20682" s="97">
        <v>-0.44300341961794198</v>
      </c>
    </row>
    <row r="20683" spans="1:2" x14ac:dyDescent="0.2">
      <c r="A20683" s="94" t="s">
        <v>20569</v>
      </c>
      <c r="B20683" s="97">
        <v>-0.44304328784535502</v>
      </c>
    </row>
    <row r="20684" spans="1:2" x14ac:dyDescent="0.2">
      <c r="A20684" s="94" t="s">
        <v>20570</v>
      </c>
      <c r="B20684" s="97">
        <v>-0.443117161255141</v>
      </c>
    </row>
    <row r="20685" spans="1:2" x14ac:dyDescent="0.2">
      <c r="A20685" s="94" t="s">
        <v>20571</v>
      </c>
      <c r="B20685" s="97">
        <v>-0.44326711734001001</v>
      </c>
    </row>
    <row r="20686" spans="1:2" x14ac:dyDescent="0.2">
      <c r="A20686" s="94" t="s">
        <v>20572</v>
      </c>
      <c r="B20686" s="97">
        <v>-0.44339441934486201</v>
      </c>
    </row>
    <row r="20687" spans="1:2" x14ac:dyDescent="0.2">
      <c r="A20687" s="94" t="s">
        <v>20573</v>
      </c>
      <c r="B20687" s="97">
        <v>-0.44339484634818899</v>
      </c>
    </row>
    <row r="20688" spans="1:2" x14ac:dyDescent="0.2">
      <c r="A20688" s="94" t="s">
        <v>20574</v>
      </c>
      <c r="B20688" s="97">
        <v>-0.44352155154504802</v>
      </c>
    </row>
    <row r="20689" spans="1:2" x14ac:dyDescent="0.2">
      <c r="A20689" s="94" t="s">
        <v>20575</v>
      </c>
      <c r="B20689" s="97">
        <v>-0.44371599674385898</v>
      </c>
    </row>
    <row r="20690" spans="1:2" x14ac:dyDescent="0.2">
      <c r="A20690" s="94" t="s">
        <v>20576</v>
      </c>
      <c r="B20690" s="97">
        <v>-0.44399615180423302</v>
      </c>
    </row>
    <row r="20691" spans="1:2" x14ac:dyDescent="0.2">
      <c r="A20691" s="94" t="s">
        <v>20577</v>
      </c>
      <c r="B20691" s="97">
        <v>-0.444132166378853</v>
      </c>
    </row>
    <row r="20692" spans="1:2" x14ac:dyDescent="0.2">
      <c r="A20692" s="94" t="s">
        <v>20578</v>
      </c>
      <c r="B20692" s="97">
        <v>-0.444182494646783</v>
      </c>
    </row>
    <row r="20693" spans="1:2" x14ac:dyDescent="0.2">
      <c r="A20693" s="94" t="s">
        <v>20579</v>
      </c>
      <c r="B20693" s="97">
        <v>-0.44422054111382903</v>
      </c>
    </row>
    <row r="20694" spans="1:2" x14ac:dyDescent="0.2">
      <c r="A20694" s="94" t="s">
        <v>20580</v>
      </c>
      <c r="B20694" s="97">
        <v>-0.44432092974619702</v>
      </c>
    </row>
    <row r="20695" spans="1:2" x14ac:dyDescent="0.2">
      <c r="A20695" s="94" t="s">
        <v>20581</v>
      </c>
      <c r="B20695" s="97">
        <v>-0.44443869278145898</v>
      </c>
    </row>
    <row r="20696" spans="1:2" x14ac:dyDescent="0.2">
      <c r="A20696" s="94" t="s">
        <v>20582</v>
      </c>
      <c r="B20696" s="97">
        <v>-0.44467195420600097</v>
      </c>
    </row>
    <row r="20697" spans="1:2" x14ac:dyDescent="0.2">
      <c r="A20697" s="94" t="s">
        <v>20583</v>
      </c>
      <c r="B20697" s="97">
        <v>-0.44492247119151102</v>
      </c>
    </row>
    <row r="20698" spans="1:2" x14ac:dyDescent="0.2">
      <c r="A20698" s="94" t="s">
        <v>20584</v>
      </c>
      <c r="B20698" s="97">
        <v>-0.44515828102295102</v>
      </c>
    </row>
    <row r="20699" spans="1:2" x14ac:dyDescent="0.2">
      <c r="A20699" s="94" t="s">
        <v>20585</v>
      </c>
      <c r="B20699" s="97">
        <v>-0.44534127609938501</v>
      </c>
    </row>
    <row r="20700" spans="1:2" x14ac:dyDescent="0.2">
      <c r="A20700" s="94" t="s">
        <v>20586</v>
      </c>
      <c r="B20700" s="97">
        <v>-0.44554114115557297</v>
      </c>
    </row>
    <row r="20701" spans="1:2" x14ac:dyDescent="0.2">
      <c r="A20701" s="94" t="s">
        <v>20587</v>
      </c>
      <c r="B20701" s="97">
        <v>-0.44561581065705103</v>
      </c>
    </row>
    <row r="20702" spans="1:2" x14ac:dyDescent="0.2">
      <c r="A20702" s="94" t="s">
        <v>20588</v>
      </c>
      <c r="B20702" s="97">
        <v>-0.44599254455925702</v>
      </c>
    </row>
    <row r="20703" spans="1:2" x14ac:dyDescent="0.2">
      <c r="A20703" s="94" t="s">
        <v>20589</v>
      </c>
      <c r="B20703" s="97">
        <v>-0.44620387860598898</v>
      </c>
    </row>
    <row r="20704" spans="1:2" x14ac:dyDescent="0.2">
      <c r="A20704" s="94" t="s">
        <v>18790</v>
      </c>
      <c r="B20704" s="97">
        <v>-0.446218060673085</v>
      </c>
    </row>
    <row r="20705" spans="1:2" x14ac:dyDescent="0.2">
      <c r="A20705" s="94" t="s">
        <v>20590</v>
      </c>
      <c r="B20705" s="97">
        <v>-0.44624606045979998</v>
      </c>
    </row>
    <row r="20706" spans="1:2" x14ac:dyDescent="0.2">
      <c r="A20706" s="94" t="s">
        <v>20591</v>
      </c>
      <c r="B20706" s="97">
        <v>-0.44625264028512601</v>
      </c>
    </row>
    <row r="20707" spans="1:2" x14ac:dyDescent="0.2">
      <c r="A20707" s="94" t="s">
        <v>20592</v>
      </c>
      <c r="B20707" s="97">
        <v>-0.44626868000005399</v>
      </c>
    </row>
    <row r="20708" spans="1:2" x14ac:dyDescent="0.2">
      <c r="A20708" s="94" t="s">
        <v>20593</v>
      </c>
      <c r="B20708" s="97">
        <v>-0.44680319571521598</v>
      </c>
    </row>
    <row r="20709" spans="1:2" x14ac:dyDescent="0.2">
      <c r="A20709" s="94" t="s">
        <v>20594</v>
      </c>
      <c r="B20709" s="97">
        <v>-0.446858596871477</v>
      </c>
    </row>
    <row r="20710" spans="1:2" x14ac:dyDescent="0.2">
      <c r="A20710" s="94" t="s">
        <v>20595</v>
      </c>
      <c r="B20710" s="97">
        <v>-0.44686502429793701</v>
      </c>
    </row>
    <row r="20711" spans="1:2" x14ac:dyDescent="0.2">
      <c r="A20711" s="94" t="s">
        <v>20596</v>
      </c>
      <c r="B20711" s="97">
        <v>-0.44689255671796801</v>
      </c>
    </row>
    <row r="20712" spans="1:2" x14ac:dyDescent="0.2">
      <c r="A20712" s="94" t="s">
        <v>20597</v>
      </c>
      <c r="B20712" s="97">
        <v>-0.44696657992447802</v>
      </c>
    </row>
    <row r="20713" spans="1:2" x14ac:dyDescent="0.2">
      <c r="A20713" s="94" t="s">
        <v>20598</v>
      </c>
      <c r="B20713" s="97">
        <v>-0.44724506500308803</v>
      </c>
    </row>
    <row r="20714" spans="1:2" x14ac:dyDescent="0.2">
      <c r="A20714" s="94" t="s">
        <v>20599</v>
      </c>
      <c r="B20714" s="97">
        <v>-0.44769252902974499</v>
      </c>
    </row>
    <row r="20715" spans="1:2" x14ac:dyDescent="0.2">
      <c r="A20715" s="94" t="s">
        <v>20600</v>
      </c>
      <c r="B20715" s="97">
        <v>-0.44772341223039802</v>
      </c>
    </row>
    <row r="20716" spans="1:2" x14ac:dyDescent="0.2">
      <c r="A20716" s="94" t="s">
        <v>20601</v>
      </c>
      <c r="B20716" s="97">
        <v>-0.44820340305199402</v>
      </c>
    </row>
    <row r="20717" spans="1:2" x14ac:dyDescent="0.2">
      <c r="A20717" s="94" t="s">
        <v>20602</v>
      </c>
      <c r="B20717" s="97">
        <v>-0.44837126782686199</v>
      </c>
    </row>
    <row r="20718" spans="1:2" x14ac:dyDescent="0.2">
      <c r="A20718" s="94" t="s">
        <v>20603</v>
      </c>
      <c r="B20718" s="97">
        <v>-0.44847295434925999</v>
      </c>
    </row>
    <row r="20719" spans="1:2" x14ac:dyDescent="0.2">
      <c r="A20719" s="94" t="s">
        <v>20604</v>
      </c>
      <c r="B20719" s="97">
        <v>-0.44852301016421497</v>
      </c>
    </row>
    <row r="20720" spans="1:2" x14ac:dyDescent="0.2">
      <c r="A20720" s="94" t="s">
        <v>20605</v>
      </c>
      <c r="B20720" s="97">
        <v>-0.44862171289824598</v>
      </c>
    </row>
    <row r="20721" spans="1:2" x14ac:dyDescent="0.2">
      <c r="A20721" s="94" t="s">
        <v>20606</v>
      </c>
      <c r="B20721" s="97">
        <v>-0.44875108473874897</v>
      </c>
    </row>
    <row r="20722" spans="1:2" x14ac:dyDescent="0.2">
      <c r="A20722" s="94" t="s">
        <v>20607</v>
      </c>
      <c r="B20722" s="97">
        <v>-0.44878847659849003</v>
      </c>
    </row>
    <row r="20723" spans="1:2" x14ac:dyDescent="0.2">
      <c r="A20723" s="94" t="s">
        <v>20608</v>
      </c>
      <c r="B20723" s="97">
        <v>-0.44908608995683802</v>
      </c>
    </row>
    <row r="20724" spans="1:2" x14ac:dyDescent="0.2">
      <c r="A20724" s="94" t="s">
        <v>20609</v>
      </c>
      <c r="B20724" s="97">
        <v>-0.44931318114617602</v>
      </c>
    </row>
    <row r="20725" spans="1:2" x14ac:dyDescent="0.2">
      <c r="A20725" s="94" t="s">
        <v>20610</v>
      </c>
      <c r="B20725" s="97">
        <v>-0.44959420310573001</v>
      </c>
    </row>
    <row r="20726" spans="1:2" x14ac:dyDescent="0.2">
      <c r="A20726" s="94" t="s">
        <v>20611</v>
      </c>
      <c r="B20726" s="97">
        <v>-0.45007244032622201</v>
      </c>
    </row>
    <row r="20727" spans="1:2" x14ac:dyDescent="0.2">
      <c r="A20727" s="94" t="s">
        <v>20612</v>
      </c>
      <c r="B20727" s="97">
        <v>-0.45010823500756603</v>
      </c>
    </row>
    <row r="20728" spans="1:2" x14ac:dyDescent="0.2">
      <c r="A20728" s="94" t="s">
        <v>20613</v>
      </c>
      <c r="B20728" s="97">
        <v>-0.450275722214174</v>
      </c>
    </row>
    <row r="20729" spans="1:2" x14ac:dyDescent="0.2">
      <c r="A20729" s="94" t="s">
        <v>20614</v>
      </c>
      <c r="B20729" s="97">
        <v>-0.45037477603880699</v>
      </c>
    </row>
    <row r="20730" spans="1:2" x14ac:dyDescent="0.2">
      <c r="A20730" s="94" t="s">
        <v>20615</v>
      </c>
      <c r="B20730" s="97">
        <v>-0.450612602801785</v>
      </c>
    </row>
    <row r="20731" spans="1:2" x14ac:dyDescent="0.2">
      <c r="A20731" s="94" t="s">
        <v>20616</v>
      </c>
      <c r="B20731" s="97">
        <v>-0.45067918026701498</v>
      </c>
    </row>
    <row r="20732" spans="1:2" x14ac:dyDescent="0.2">
      <c r="A20732" s="94" t="s">
        <v>20617</v>
      </c>
      <c r="B20732" s="97">
        <v>-0.450999311831139</v>
      </c>
    </row>
    <row r="20733" spans="1:2" x14ac:dyDescent="0.2">
      <c r="A20733" s="94" t="s">
        <v>20618</v>
      </c>
      <c r="B20733" s="97">
        <v>-0.45124203952646302</v>
      </c>
    </row>
    <row r="20734" spans="1:2" x14ac:dyDescent="0.2">
      <c r="A20734" s="94" t="s">
        <v>20619</v>
      </c>
      <c r="B20734" s="97">
        <v>-0.45138644066302602</v>
      </c>
    </row>
    <row r="20735" spans="1:2" x14ac:dyDescent="0.2">
      <c r="A20735" s="94" t="s">
        <v>20620</v>
      </c>
      <c r="B20735" s="97">
        <v>-0.45150501657867997</v>
      </c>
    </row>
    <row r="20736" spans="1:2" x14ac:dyDescent="0.2">
      <c r="A20736" s="94" t="s">
        <v>20621</v>
      </c>
      <c r="B20736" s="97">
        <v>-0.451680531216062</v>
      </c>
    </row>
    <row r="20737" spans="1:2" x14ac:dyDescent="0.2">
      <c r="A20737" s="94" t="s">
        <v>20622</v>
      </c>
      <c r="B20737" s="97">
        <v>-0.45170751928209002</v>
      </c>
    </row>
    <row r="20738" spans="1:2" x14ac:dyDescent="0.2">
      <c r="A20738" s="94" t="s">
        <v>20623</v>
      </c>
      <c r="B20738" s="97">
        <v>-0.45181391719244701</v>
      </c>
    </row>
    <row r="20739" spans="1:2" x14ac:dyDescent="0.2">
      <c r="A20739" s="94" t="s">
        <v>20624</v>
      </c>
      <c r="B20739" s="97">
        <v>-0.45202279592462002</v>
      </c>
    </row>
    <row r="20740" spans="1:2" x14ac:dyDescent="0.2">
      <c r="A20740" s="94" t="s">
        <v>20625</v>
      </c>
      <c r="B20740" s="97">
        <v>-0.45214562061733499</v>
      </c>
    </row>
    <row r="20741" spans="1:2" x14ac:dyDescent="0.2">
      <c r="A20741" s="94" t="s">
        <v>20626</v>
      </c>
      <c r="B20741" s="97">
        <v>-0.452277582846347</v>
      </c>
    </row>
    <row r="20742" spans="1:2" x14ac:dyDescent="0.2">
      <c r="A20742" s="94" t="s">
        <v>20627</v>
      </c>
      <c r="B20742" s="97">
        <v>-0.45235963465879703</v>
      </c>
    </row>
    <row r="20743" spans="1:2" x14ac:dyDescent="0.2">
      <c r="A20743" s="94" t="s">
        <v>20628</v>
      </c>
      <c r="B20743" s="97">
        <v>-0.45250842904362898</v>
      </c>
    </row>
    <row r="20744" spans="1:2" x14ac:dyDescent="0.2">
      <c r="A20744" s="94" t="s">
        <v>20629</v>
      </c>
      <c r="B20744" s="97">
        <v>-0.452733718202742</v>
      </c>
    </row>
    <row r="20745" spans="1:2" x14ac:dyDescent="0.2">
      <c r="A20745" s="94" t="s">
        <v>20630</v>
      </c>
      <c r="B20745" s="97">
        <v>-0.45288027016299898</v>
      </c>
    </row>
    <row r="20746" spans="1:2" x14ac:dyDescent="0.2">
      <c r="A20746" s="94" t="s">
        <v>20631</v>
      </c>
      <c r="B20746" s="97">
        <v>-0.45301696434481098</v>
      </c>
    </row>
    <row r="20747" spans="1:2" x14ac:dyDescent="0.2">
      <c r="A20747" s="94" t="s">
        <v>20632</v>
      </c>
      <c r="B20747" s="97">
        <v>-0.453263440972628</v>
      </c>
    </row>
    <row r="20748" spans="1:2" x14ac:dyDescent="0.2">
      <c r="A20748" s="94" t="s">
        <v>20633</v>
      </c>
      <c r="B20748" s="97">
        <v>-0.45348749402039601</v>
      </c>
    </row>
    <row r="20749" spans="1:2" x14ac:dyDescent="0.2">
      <c r="A20749" s="94" t="s">
        <v>20634</v>
      </c>
      <c r="B20749" s="97">
        <v>-0.45386293995152799</v>
      </c>
    </row>
    <row r="20750" spans="1:2" x14ac:dyDescent="0.2">
      <c r="A20750" s="94" t="s">
        <v>20635</v>
      </c>
      <c r="B20750" s="97">
        <v>-0.45390827078693802</v>
      </c>
    </row>
    <row r="20751" spans="1:2" x14ac:dyDescent="0.2">
      <c r="A20751" s="94" t="s">
        <v>20636</v>
      </c>
      <c r="B20751" s="97">
        <v>-0.45405319361757202</v>
      </c>
    </row>
    <row r="20752" spans="1:2" x14ac:dyDescent="0.2">
      <c r="A20752" s="94" t="s">
        <v>20637</v>
      </c>
      <c r="B20752" s="97">
        <v>-0.45410270184263302</v>
      </c>
    </row>
    <row r="20753" spans="1:2" x14ac:dyDescent="0.2">
      <c r="A20753" s="94" t="s">
        <v>20638</v>
      </c>
      <c r="B20753" s="97">
        <v>-0.45456888678624302</v>
      </c>
    </row>
    <row r="20754" spans="1:2" x14ac:dyDescent="0.2">
      <c r="A20754" s="94" t="s">
        <v>20639</v>
      </c>
      <c r="B20754" s="97">
        <v>-0.45494122530437298</v>
      </c>
    </row>
    <row r="20755" spans="1:2" x14ac:dyDescent="0.2">
      <c r="A20755" s="94" t="s">
        <v>20640</v>
      </c>
      <c r="B20755" s="97">
        <v>-0.455012992338512</v>
      </c>
    </row>
    <row r="20756" spans="1:2" x14ac:dyDescent="0.2">
      <c r="A20756" s="94" t="s">
        <v>20641</v>
      </c>
      <c r="B20756" s="97">
        <v>-0.45540267570853299</v>
      </c>
    </row>
    <row r="20757" spans="1:2" x14ac:dyDescent="0.2">
      <c r="A20757" s="94" t="s">
        <v>20642</v>
      </c>
      <c r="B20757" s="97">
        <v>-0.45555895559784298</v>
      </c>
    </row>
    <row r="20758" spans="1:2" x14ac:dyDescent="0.2">
      <c r="A20758" s="94" t="s">
        <v>20643</v>
      </c>
      <c r="B20758" s="97">
        <v>-0.45577736099543498</v>
      </c>
    </row>
    <row r="20759" spans="1:2" x14ac:dyDescent="0.2">
      <c r="A20759" s="94" t="s">
        <v>20644</v>
      </c>
      <c r="B20759" s="97">
        <v>-0.45591426054619799</v>
      </c>
    </row>
    <row r="20760" spans="1:2" x14ac:dyDescent="0.2">
      <c r="A20760" s="94" t="s">
        <v>20645</v>
      </c>
      <c r="B20760" s="97">
        <v>-0.45594081618667698</v>
      </c>
    </row>
    <row r="20761" spans="1:2" x14ac:dyDescent="0.2">
      <c r="A20761" s="94" t="s">
        <v>20646</v>
      </c>
      <c r="B20761" s="97">
        <v>-0.45618958993672598</v>
      </c>
    </row>
    <row r="20762" spans="1:2" x14ac:dyDescent="0.2">
      <c r="A20762" s="94" t="s">
        <v>20647</v>
      </c>
      <c r="B20762" s="97">
        <v>-0.45650719900234599</v>
      </c>
    </row>
    <row r="20763" spans="1:2" x14ac:dyDescent="0.2">
      <c r="A20763" s="94" t="s">
        <v>20648</v>
      </c>
      <c r="B20763" s="97">
        <v>-0.45654914094080401</v>
      </c>
    </row>
    <row r="20764" spans="1:2" x14ac:dyDescent="0.2">
      <c r="A20764" s="94" t="s">
        <v>20649</v>
      </c>
      <c r="B20764" s="97">
        <v>-0.456600961832623</v>
      </c>
    </row>
    <row r="20765" spans="1:2" x14ac:dyDescent="0.2">
      <c r="A20765" s="94" t="s">
        <v>20650</v>
      </c>
      <c r="B20765" s="97">
        <v>-0.45663919480403198</v>
      </c>
    </row>
    <row r="20766" spans="1:2" x14ac:dyDescent="0.2">
      <c r="A20766" s="94" t="s">
        <v>20651</v>
      </c>
      <c r="B20766" s="97">
        <v>-0.45677750591539101</v>
      </c>
    </row>
    <row r="20767" spans="1:2" x14ac:dyDescent="0.2">
      <c r="A20767" s="94" t="s">
        <v>20652</v>
      </c>
      <c r="B20767" s="97">
        <v>-0.45684344595812298</v>
      </c>
    </row>
    <row r="20768" spans="1:2" x14ac:dyDescent="0.2">
      <c r="A20768" s="94" t="s">
        <v>20653</v>
      </c>
      <c r="B20768" s="97">
        <v>-0.45723303286952699</v>
      </c>
    </row>
    <row r="20769" spans="1:2" x14ac:dyDescent="0.2">
      <c r="A20769" s="94" t="s">
        <v>20654</v>
      </c>
      <c r="B20769" s="97">
        <v>-0.45725753770677202</v>
      </c>
    </row>
    <row r="20770" spans="1:2" x14ac:dyDescent="0.2">
      <c r="A20770" s="94" t="s">
        <v>20655</v>
      </c>
      <c r="B20770" s="97">
        <v>-0.45733205343989602</v>
      </c>
    </row>
    <row r="20771" spans="1:2" x14ac:dyDescent="0.2">
      <c r="A20771" s="94" t="s">
        <v>20656</v>
      </c>
      <c r="B20771" s="97">
        <v>-0.45767968092021699</v>
      </c>
    </row>
    <row r="20772" spans="1:2" x14ac:dyDescent="0.2">
      <c r="A20772" s="94" t="s">
        <v>20657</v>
      </c>
      <c r="B20772" s="97">
        <v>-0.45788552315680298</v>
      </c>
    </row>
    <row r="20773" spans="1:2" x14ac:dyDescent="0.2">
      <c r="A20773" s="94" t="s">
        <v>20658</v>
      </c>
      <c r="B20773" s="97">
        <v>-0.458553766202347</v>
      </c>
    </row>
    <row r="20774" spans="1:2" x14ac:dyDescent="0.2">
      <c r="A20774" s="94" t="s">
        <v>20659</v>
      </c>
      <c r="B20774" s="97">
        <v>-0.45880670517130001</v>
      </c>
    </row>
    <row r="20775" spans="1:2" x14ac:dyDescent="0.2">
      <c r="A20775" s="94" t="s">
        <v>20660</v>
      </c>
      <c r="B20775" s="97">
        <v>-0.45908357737702798</v>
      </c>
    </row>
    <row r="20776" spans="1:2" x14ac:dyDescent="0.2">
      <c r="A20776" s="94" t="s">
        <v>20661</v>
      </c>
      <c r="B20776" s="97">
        <v>-0.45927400457797601</v>
      </c>
    </row>
    <row r="20777" spans="1:2" x14ac:dyDescent="0.2">
      <c r="A20777" s="94" t="s">
        <v>20662</v>
      </c>
      <c r="B20777" s="97">
        <v>-0.45947941065901099</v>
      </c>
    </row>
    <row r="20778" spans="1:2" x14ac:dyDescent="0.2">
      <c r="A20778" s="94" t="s">
        <v>20663</v>
      </c>
      <c r="B20778" s="97">
        <v>-0.45955058437101498</v>
      </c>
    </row>
    <row r="20779" spans="1:2" x14ac:dyDescent="0.2">
      <c r="A20779" s="94" t="s">
        <v>20664</v>
      </c>
      <c r="B20779" s="97">
        <v>-0.459614011099996</v>
      </c>
    </row>
    <row r="20780" spans="1:2" x14ac:dyDescent="0.2">
      <c r="A20780" s="94" t="s">
        <v>20665</v>
      </c>
      <c r="B20780" s="97">
        <v>-0.45972008452762497</v>
      </c>
    </row>
    <row r="20781" spans="1:2" x14ac:dyDescent="0.2">
      <c r="A20781" s="94" t="s">
        <v>20666</v>
      </c>
      <c r="B20781" s="97">
        <v>-0.45997305770022601</v>
      </c>
    </row>
    <row r="20782" spans="1:2" x14ac:dyDescent="0.2">
      <c r="A20782" s="94" t="s">
        <v>20667</v>
      </c>
      <c r="B20782" s="97">
        <v>-0.45997443056910098</v>
      </c>
    </row>
    <row r="20783" spans="1:2" x14ac:dyDescent="0.2">
      <c r="A20783" s="94" t="s">
        <v>20668</v>
      </c>
      <c r="B20783" s="97">
        <v>-0.460094280768852</v>
      </c>
    </row>
    <row r="20784" spans="1:2" x14ac:dyDescent="0.2">
      <c r="A20784" s="94" t="s">
        <v>633</v>
      </c>
      <c r="B20784" s="97">
        <v>-0.46054239486666898</v>
      </c>
    </row>
    <row r="20785" spans="1:2" x14ac:dyDescent="0.2">
      <c r="A20785" s="94" t="s">
        <v>20669</v>
      </c>
      <c r="B20785" s="97">
        <v>-0.46094034571200798</v>
      </c>
    </row>
    <row r="20786" spans="1:2" x14ac:dyDescent="0.2">
      <c r="A20786" s="94" t="s">
        <v>20670</v>
      </c>
      <c r="B20786" s="97">
        <v>-0.461242735274837</v>
      </c>
    </row>
    <row r="20787" spans="1:2" x14ac:dyDescent="0.2">
      <c r="A20787" s="94" t="s">
        <v>20671</v>
      </c>
      <c r="B20787" s="97">
        <v>-0.46132444473017697</v>
      </c>
    </row>
    <row r="20788" spans="1:2" x14ac:dyDescent="0.2">
      <c r="A20788" s="94" t="s">
        <v>20672</v>
      </c>
      <c r="B20788" s="97">
        <v>-0.461555729893175</v>
      </c>
    </row>
    <row r="20789" spans="1:2" x14ac:dyDescent="0.2">
      <c r="A20789" s="94" t="s">
        <v>20673</v>
      </c>
      <c r="B20789" s="97">
        <v>-0.46181430055253803</v>
      </c>
    </row>
    <row r="20790" spans="1:2" x14ac:dyDescent="0.2">
      <c r="A20790" s="94" t="s">
        <v>20674</v>
      </c>
      <c r="B20790" s="97">
        <v>-0.46187222600667599</v>
      </c>
    </row>
    <row r="20791" spans="1:2" x14ac:dyDescent="0.2">
      <c r="A20791" s="94" t="s">
        <v>20675</v>
      </c>
      <c r="B20791" s="97">
        <v>-0.46189633500629101</v>
      </c>
    </row>
    <row r="20792" spans="1:2" x14ac:dyDescent="0.2">
      <c r="A20792" s="94" t="s">
        <v>20676</v>
      </c>
      <c r="B20792" s="97">
        <v>-0.46201978140592598</v>
      </c>
    </row>
    <row r="20793" spans="1:2" x14ac:dyDescent="0.2">
      <c r="A20793" s="94" t="s">
        <v>20677</v>
      </c>
      <c r="B20793" s="97">
        <v>-0.46222053967778598</v>
      </c>
    </row>
    <row r="20794" spans="1:2" x14ac:dyDescent="0.2">
      <c r="A20794" s="94" t="s">
        <v>20678</v>
      </c>
      <c r="B20794" s="97">
        <v>-0.46248724281456199</v>
      </c>
    </row>
    <row r="20795" spans="1:2" x14ac:dyDescent="0.2">
      <c r="A20795" s="94" t="s">
        <v>20679</v>
      </c>
      <c r="B20795" s="97">
        <v>-0.46284231976984802</v>
      </c>
    </row>
    <row r="20796" spans="1:2" x14ac:dyDescent="0.2">
      <c r="A20796" s="94" t="s">
        <v>20680</v>
      </c>
      <c r="B20796" s="97">
        <v>-0.46300271402931098</v>
      </c>
    </row>
    <row r="20797" spans="1:2" x14ac:dyDescent="0.2">
      <c r="A20797" s="94" t="s">
        <v>20681</v>
      </c>
      <c r="B20797" s="97">
        <v>-0.46307871490525998</v>
      </c>
    </row>
    <row r="20798" spans="1:2" x14ac:dyDescent="0.2">
      <c r="A20798" s="94" t="s">
        <v>20682</v>
      </c>
      <c r="B20798" s="97">
        <v>-0.46312843044062801</v>
      </c>
    </row>
    <row r="20799" spans="1:2" x14ac:dyDescent="0.2">
      <c r="A20799" s="94" t="s">
        <v>20683</v>
      </c>
      <c r="B20799" s="97">
        <v>-0.46382346303036098</v>
      </c>
    </row>
    <row r="20800" spans="1:2" x14ac:dyDescent="0.2">
      <c r="A20800" s="94" t="s">
        <v>20684</v>
      </c>
      <c r="B20800" s="97">
        <v>-0.46414813929540999</v>
      </c>
    </row>
    <row r="20801" spans="1:2" x14ac:dyDescent="0.2">
      <c r="A20801" s="94" t="s">
        <v>20685</v>
      </c>
      <c r="B20801" s="97">
        <v>-0.46417077811267698</v>
      </c>
    </row>
    <row r="20802" spans="1:2" x14ac:dyDescent="0.2">
      <c r="A20802" s="94" t="s">
        <v>20686</v>
      </c>
      <c r="B20802" s="97">
        <v>-0.464369057103029</v>
      </c>
    </row>
    <row r="20803" spans="1:2" x14ac:dyDescent="0.2">
      <c r="A20803" s="94" t="s">
        <v>20687</v>
      </c>
      <c r="B20803" s="97">
        <v>-0.464720914725058</v>
      </c>
    </row>
    <row r="20804" spans="1:2" x14ac:dyDescent="0.2">
      <c r="A20804" s="94" t="s">
        <v>20688</v>
      </c>
      <c r="B20804" s="97">
        <v>-0.46505721560518198</v>
      </c>
    </row>
    <row r="20805" spans="1:2" x14ac:dyDescent="0.2">
      <c r="A20805" s="94" t="s">
        <v>20689</v>
      </c>
      <c r="B20805" s="97">
        <v>-0.46512254112361601</v>
      </c>
    </row>
    <row r="20806" spans="1:2" x14ac:dyDescent="0.2">
      <c r="A20806" s="94" t="s">
        <v>20690</v>
      </c>
      <c r="B20806" s="97">
        <v>-0.46572880869467098</v>
      </c>
    </row>
    <row r="20807" spans="1:2" x14ac:dyDescent="0.2">
      <c r="A20807" s="94" t="s">
        <v>20691</v>
      </c>
      <c r="B20807" s="97">
        <v>-0.465814647637807</v>
      </c>
    </row>
    <row r="20808" spans="1:2" x14ac:dyDescent="0.2">
      <c r="A20808" s="94" t="s">
        <v>20692</v>
      </c>
      <c r="B20808" s="97">
        <v>-0.46587382949277101</v>
      </c>
    </row>
    <row r="20809" spans="1:2" x14ac:dyDescent="0.2">
      <c r="A20809" s="94" t="s">
        <v>20693</v>
      </c>
      <c r="B20809" s="97">
        <v>-0.46590190735255199</v>
      </c>
    </row>
    <row r="20810" spans="1:2" x14ac:dyDescent="0.2">
      <c r="A20810" s="94" t="s">
        <v>20694</v>
      </c>
      <c r="B20810" s="97">
        <v>-0.466173117260755</v>
      </c>
    </row>
    <row r="20811" spans="1:2" x14ac:dyDescent="0.2">
      <c r="A20811" s="94" t="s">
        <v>20695</v>
      </c>
      <c r="B20811" s="97">
        <v>-0.466229042323897</v>
      </c>
    </row>
    <row r="20812" spans="1:2" x14ac:dyDescent="0.2">
      <c r="A20812" s="94" t="s">
        <v>20696</v>
      </c>
      <c r="B20812" s="97">
        <v>-0.466232210812565</v>
      </c>
    </row>
    <row r="20813" spans="1:2" x14ac:dyDescent="0.2">
      <c r="A20813" s="94" t="s">
        <v>20697</v>
      </c>
      <c r="B20813" s="97">
        <v>-0.46628996043511201</v>
      </c>
    </row>
    <row r="20814" spans="1:2" x14ac:dyDescent="0.2">
      <c r="A20814" s="94" t="s">
        <v>20698</v>
      </c>
      <c r="B20814" s="97">
        <v>-0.46629933183597</v>
      </c>
    </row>
    <row r="20815" spans="1:2" x14ac:dyDescent="0.2">
      <c r="A20815" s="94" t="s">
        <v>20699</v>
      </c>
      <c r="B20815" s="97">
        <v>-0.46650226806793699</v>
      </c>
    </row>
    <row r="20816" spans="1:2" x14ac:dyDescent="0.2">
      <c r="A20816" s="94" t="s">
        <v>20700</v>
      </c>
      <c r="B20816" s="97">
        <v>-0.46654346413638198</v>
      </c>
    </row>
    <row r="20817" spans="1:2" x14ac:dyDescent="0.2">
      <c r="A20817" s="94" t="s">
        <v>20701</v>
      </c>
      <c r="B20817" s="97">
        <v>-0.466582997569288</v>
      </c>
    </row>
    <row r="20818" spans="1:2" x14ac:dyDescent="0.2">
      <c r="A20818" s="94" t="s">
        <v>20702</v>
      </c>
      <c r="B20818" s="97">
        <v>-0.4665902036863</v>
      </c>
    </row>
    <row r="20819" spans="1:2" x14ac:dyDescent="0.2">
      <c r="A20819" s="94" t="s">
        <v>20703</v>
      </c>
      <c r="B20819" s="97">
        <v>-0.46674811448348602</v>
      </c>
    </row>
    <row r="20820" spans="1:2" x14ac:dyDescent="0.2">
      <c r="A20820" s="94" t="s">
        <v>20704</v>
      </c>
      <c r="B20820" s="97">
        <v>-0.46732995862622501</v>
      </c>
    </row>
    <row r="20821" spans="1:2" x14ac:dyDescent="0.2">
      <c r="A20821" s="94" t="s">
        <v>20705</v>
      </c>
      <c r="B20821" s="97">
        <v>-0.46774468136774799</v>
      </c>
    </row>
    <row r="20822" spans="1:2" x14ac:dyDescent="0.2">
      <c r="A20822" s="94" t="s">
        <v>20706</v>
      </c>
      <c r="B20822" s="97">
        <v>-0.46786144225585802</v>
      </c>
    </row>
    <row r="20823" spans="1:2" x14ac:dyDescent="0.2">
      <c r="A20823" s="94" t="s">
        <v>20707</v>
      </c>
      <c r="B20823" s="97">
        <v>-0.46803904265868301</v>
      </c>
    </row>
    <row r="20824" spans="1:2" x14ac:dyDescent="0.2">
      <c r="A20824" s="94" t="s">
        <v>20708</v>
      </c>
      <c r="B20824" s="97">
        <v>-0.46838220980831102</v>
      </c>
    </row>
    <row r="20825" spans="1:2" x14ac:dyDescent="0.2">
      <c r="A20825" s="94" t="s">
        <v>20709</v>
      </c>
      <c r="B20825" s="97">
        <v>-0.46838357149832199</v>
      </c>
    </row>
    <row r="20826" spans="1:2" x14ac:dyDescent="0.2">
      <c r="A20826" s="94" t="s">
        <v>143</v>
      </c>
      <c r="B20826" s="97">
        <v>-0.46846924834083098</v>
      </c>
    </row>
    <row r="20827" spans="1:2" x14ac:dyDescent="0.2">
      <c r="A20827" s="94" t="s">
        <v>143</v>
      </c>
      <c r="B20827" s="97">
        <v>-0.46847033460892501</v>
      </c>
    </row>
    <row r="20828" spans="1:2" x14ac:dyDescent="0.2">
      <c r="A20828" s="94" t="s">
        <v>143</v>
      </c>
      <c r="B20828" s="97">
        <v>-0.46847033460892601</v>
      </c>
    </row>
    <row r="20829" spans="1:2" x14ac:dyDescent="0.2">
      <c r="A20829" s="94" t="s">
        <v>143</v>
      </c>
      <c r="B20829" s="97">
        <v>-0.46847531435504602</v>
      </c>
    </row>
    <row r="20830" spans="1:2" x14ac:dyDescent="0.2">
      <c r="A20830" s="94" t="s">
        <v>143</v>
      </c>
      <c r="B20830" s="97">
        <v>-0.468481274807722</v>
      </c>
    </row>
    <row r="20831" spans="1:2" x14ac:dyDescent="0.2">
      <c r="A20831" s="94" t="s">
        <v>143</v>
      </c>
      <c r="B20831" s="97">
        <v>-0.468481274807725</v>
      </c>
    </row>
    <row r="20832" spans="1:2" x14ac:dyDescent="0.2">
      <c r="A20832" s="94" t="s">
        <v>20710</v>
      </c>
      <c r="B20832" s="97">
        <v>-0.468594637818325</v>
      </c>
    </row>
    <row r="20833" spans="1:2" x14ac:dyDescent="0.2">
      <c r="A20833" s="94" t="s">
        <v>20711</v>
      </c>
      <c r="B20833" s="97">
        <v>-0.46907009178760201</v>
      </c>
    </row>
    <row r="20834" spans="1:2" x14ac:dyDescent="0.2">
      <c r="A20834" s="94" t="s">
        <v>20712</v>
      </c>
      <c r="B20834" s="97">
        <v>-0.46927583981073001</v>
      </c>
    </row>
    <row r="20835" spans="1:2" x14ac:dyDescent="0.2">
      <c r="A20835" s="94" t="s">
        <v>20713</v>
      </c>
      <c r="B20835" s="97">
        <v>-0.469447048015602</v>
      </c>
    </row>
    <row r="20836" spans="1:2" x14ac:dyDescent="0.2">
      <c r="A20836" s="94" t="s">
        <v>20714</v>
      </c>
      <c r="B20836" s="97">
        <v>-0.46948773230137603</v>
      </c>
    </row>
    <row r="20837" spans="1:2" x14ac:dyDescent="0.2">
      <c r="A20837" s="94" t="s">
        <v>20715</v>
      </c>
      <c r="B20837" s="97">
        <v>-0.46949944263687798</v>
      </c>
    </row>
    <row r="20838" spans="1:2" x14ac:dyDescent="0.2">
      <c r="A20838" s="94" t="s">
        <v>20716</v>
      </c>
      <c r="B20838" s="97">
        <v>-0.46988190401387597</v>
      </c>
    </row>
    <row r="20839" spans="1:2" x14ac:dyDescent="0.2">
      <c r="A20839" s="94" t="s">
        <v>20717</v>
      </c>
      <c r="B20839" s="97">
        <v>-0.47079122348145303</v>
      </c>
    </row>
    <row r="20840" spans="1:2" x14ac:dyDescent="0.2">
      <c r="A20840" s="94" t="s">
        <v>20718</v>
      </c>
      <c r="B20840" s="97">
        <v>-0.470985829284229</v>
      </c>
    </row>
    <row r="20841" spans="1:2" x14ac:dyDescent="0.2">
      <c r="A20841" s="94" t="s">
        <v>20719</v>
      </c>
      <c r="B20841" s="97">
        <v>-0.47101573479305803</v>
      </c>
    </row>
    <row r="20842" spans="1:2" x14ac:dyDescent="0.2">
      <c r="A20842" s="94" t="s">
        <v>20720</v>
      </c>
      <c r="B20842" s="97">
        <v>-0.47128629967292801</v>
      </c>
    </row>
    <row r="20843" spans="1:2" x14ac:dyDescent="0.2">
      <c r="A20843" s="94" t="s">
        <v>20721</v>
      </c>
      <c r="B20843" s="97">
        <v>-0.47141329473381599</v>
      </c>
    </row>
    <row r="20844" spans="1:2" x14ac:dyDescent="0.2">
      <c r="A20844" s="94" t="s">
        <v>20722</v>
      </c>
      <c r="B20844" s="97">
        <v>-0.47148822726962097</v>
      </c>
    </row>
    <row r="20845" spans="1:2" x14ac:dyDescent="0.2">
      <c r="A20845" s="94" t="s">
        <v>20723</v>
      </c>
      <c r="B20845" s="97">
        <v>-0.47158795702387701</v>
      </c>
    </row>
    <row r="20846" spans="1:2" x14ac:dyDescent="0.2">
      <c r="A20846" s="94" t="s">
        <v>20724</v>
      </c>
      <c r="B20846" s="97">
        <v>-0.47170822639386001</v>
      </c>
    </row>
    <row r="20847" spans="1:2" x14ac:dyDescent="0.2">
      <c r="A20847" s="94" t="s">
        <v>20725</v>
      </c>
      <c r="B20847" s="97">
        <v>-0.47174826520951502</v>
      </c>
    </row>
    <row r="20848" spans="1:2" x14ac:dyDescent="0.2">
      <c r="A20848" s="94" t="s">
        <v>20726</v>
      </c>
      <c r="B20848" s="97">
        <v>-0.47208172934046</v>
      </c>
    </row>
    <row r="20849" spans="1:2" x14ac:dyDescent="0.2">
      <c r="A20849" s="94" t="s">
        <v>20727</v>
      </c>
      <c r="B20849" s="97">
        <v>-0.47212973221620003</v>
      </c>
    </row>
    <row r="20850" spans="1:2" x14ac:dyDescent="0.2">
      <c r="A20850" s="94" t="s">
        <v>20728</v>
      </c>
      <c r="B20850" s="97">
        <v>-0.47229414475577097</v>
      </c>
    </row>
    <row r="20851" spans="1:2" x14ac:dyDescent="0.2">
      <c r="A20851" s="94" t="s">
        <v>20729</v>
      </c>
      <c r="B20851" s="97">
        <v>-0.472365839630847</v>
      </c>
    </row>
    <row r="20852" spans="1:2" x14ac:dyDescent="0.2">
      <c r="A20852" s="94" t="s">
        <v>20730</v>
      </c>
      <c r="B20852" s="97">
        <v>-0.472571530766832</v>
      </c>
    </row>
    <row r="20853" spans="1:2" x14ac:dyDescent="0.2">
      <c r="A20853" s="94" t="s">
        <v>20731</v>
      </c>
      <c r="B20853" s="97">
        <v>-0.47282674523977702</v>
      </c>
    </row>
    <row r="20854" spans="1:2" x14ac:dyDescent="0.2">
      <c r="A20854" s="94" t="s">
        <v>20732</v>
      </c>
      <c r="B20854" s="97">
        <v>-0.472849911396374</v>
      </c>
    </row>
    <row r="20855" spans="1:2" x14ac:dyDescent="0.2">
      <c r="A20855" s="94" t="s">
        <v>20733</v>
      </c>
      <c r="B20855" s="97">
        <v>-0.47286709320486198</v>
      </c>
    </row>
    <row r="20856" spans="1:2" x14ac:dyDescent="0.2">
      <c r="A20856" s="94" t="s">
        <v>20734</v>
      </c>
      <c r="B20856" s="97">
        <v>-0.47288062138838999</v>
      </c>
    </row>
    <row r="20857" spans="1:2" x14ac:dyDescent="0.2">
      <c r="A20857" s="94" t="s">
        <v>20735</v>
      </c>
      <c r="B20857" s="97">
        <v>-0.47295642220063799</v>
      </c>
    </row>
    <row r="20858" spans="1:2" x14ac:dyDescent="0.2">
      <c r="A20858" s="94" t="s">
        <v>20736</v>
      </c>
      <c r="B20858" s="97">
        <v>-0.47296384495555299</v>
      </c>
    </row>
    <row r="20859" spans="1:2" x14ac:dyDescent="0.2">
      <c r="A20859" s="94" t="s">
        <v>20737</v>
      </c>
      <c r="B20859" s="97">
        <v>-0.47309961220983998</v>
      </c>
    </row>
    <row r="20860" spans="1:2" x14ac:dyDescent="0.2">
      <c r="A20860" s="94" t="s">
        <v>20738</v>
      </c>
      <c r="B20860" s="97">
        <v>-0.47345339678496101</v>
      </c>
    </row>
    <row r="20861" spans="1:2" x14ac:dyDescent="0.2">
      <c r="A20861" s="94" t="s">
        <v>20739</v>
      </c>
      <c r="B20861" s="97">
        <v>-0.47371324534554399</v>
      </c>
    </row>
    <row r="20862" spans="1:2" x14ac:dyDescent="0.2">
      <c r="A20862" s="94" t="s">
        <v>20740</v>
      </c>
      <c r="B20862" s="97">
        <v>-0.47406633096208201</v>
      </c>
    </row>
    <row r="20863" spans="1:2" x14ac:dyDescent="0.2">
      <c r="A20863" s="94" t="s">
        <v>20741</v>
      </c>
      <c r="B20863" s="97">
        <v>-0.47419048678610698</v>
      </c>
    </row>
    <row r="20864" spans="1:2" x14ac:dyDescent="0.2">
      <c r="A20864" s="94" t="s">
        <v>20742</v>
      </c>
      <c r="B20864" s="97">
        <v>-0.47449383402358503</v>
      </c>
    </row>
    <row r="20865" spans="1:2" x14ac:dyDescent="0.2">
      <c r="A20865" s="94" t="s">
        <v>20743</v>
      </c>
      <c r="B20865" s="97">
        <v>-0.47511350569385402</v>
      </c>
    </row>
    <row r="20866" spans="1:2" x14ac:dyDescent="0.2">
      <c r="A20866" s="94" t="s">
        <v>20744</v>
      </c>
      <c r="B20866" s="97">
        <v>-0.47564705298779902</v>
      </c>
    </row>
    <row r="20867" spans="1:2" x14ac:dyDescent="0.2">
      <c r="A20867" s="94" t="s">
        <v>20745</v>
      </c>
      <c r="B20867" s="97">
        <v>-0.47564748343527502</v>
      </c>
    </row>
    <row r="20868" spans="1:2" x14ac:dyDescent="0.2">
      <c r="A20868" s="94" t="s">
        <v>20746</v>
      </c>
      <c r="B20868" s="97">
        <v>-0.475864367032585</v>
      </c>
    </row>
    <row r="20869" spans="1:2" x14ac:dyDescent="0.2">
      <c r="A20869" s="94" t="s">
        <v>20747</v>
      </c>
      <c r="B20869" s="97">
        <v>-0.47600009246674102</v>
      </c>
    </row>
    <row r="20870" spans="1:2" x14ac:dyDescent="0.2">
      <c r="A20870" s="94" t="s">
        <v>20748</v>
      </c>
      <c r="B20870" s="97">
        <v>-0.47621831325485098</v>
      </c>
    </row>
    <row r="20871" spans="1:2" x14ac:dyDescent="0.2">
      <c r="A20871" s="94" t="s">
        <v>20749</v>
      </c>
      <c r="B20871" s="97">
        <v>-0.47625301711367601</v>
      </c>
    </row>
    <row r="20872" spans="1:2" x14ac:dyDescent="0.2">
      <c r="A20872" s="94" t="s">
        <v>20750</v>
      </c>
      <c r="B20872" s="97">
        <v>-0.47639053120883201</v>
      </c>
    </row>
    <row r="20873" spans="1:2" x14ac:dyDescent="0.2">
      <c r="A20873" s="94" t="s">
        <v>20751</v>
      </c>
      <c r="B20873" s="97">
        <v>-0.47647894103758598</v>
      </c>
    </row>
    <row r="20874" spans="1:2" x14ac:dyDescent="0.2">
      <c r="A20874" s="94" t="s">
        <v>20752</v>
      </c>
      <c r="B20874" s="97">
        <v>-0.47655654373397399</v>
      </c>
    </row>
    <row r="20875" spans="1:2" x14ac:dyDescent="0.2">
      <c r="A20875" s="94" t="s">
        <v>20753</v>
      </c>
      <c r="B20875" s="97">
        <v>-0.476612185379444</v>
      </c>
    </row>
    <row r="20876" spans="1:2" x14ac:dyDescent="0.2">
      <c r="A20876" s="94" t="s">
        <v>20754</v>
      </c>
      <c r="B20876" s="97">
        <v>-0.47666730469178797</v>
      </c>
    </row>
    <row r="20877" spans="1:2" x14ac:dyDescent="0.2">
      <c r="A20877" s="94" t="s">
        <v>20755</v>
      </c>
      <c r="B20877" s="97">
        <v>-0.47700389275388499</v>
      </c>
    </row>
    <row r="20878" spans="1:2" x14ac:dyDescent="0.2">
      <c r="A20878" s="94" t="s">
        <v>20756</v>
      </c>
      <c r="B20878" s="97">
        <v>-0.47711935143619799</v>
      </c>
    </row>
    <row r="20879" spans="1:2" x14ac:dyDescent="0.2">
      <c r="A20879" s="94" t="s">
        <v>20757</v>
      </c>
      <c r="B20879" s="97">
        <v>-0.47742588667275498</v>
      </c>
    </row>
    <row r="20880" spans="1:2" x14ac:dyDescent="0.2">
      <c r="A20880" s="94" t="s">
        <v>20758</v>
      </c>
      <c r="B20880" s="97">
        <v>-0.47746839347314601</v>
      </c>
    </row>
    <row r="20881" spans="1:2" x14ac:dyDescent="0.2">
      <c r="A20881" s="94" t="s">
        <v>20759</v>
      </c>
      <c r="B20881" s="97">
        <v>-0.47770846641829101</v>
      </c>
    </row>
    <row r="20882" spans="1:2" x14ac:dyDescent="0.2">
      <c r="A20882" s="94" t="s">
        <v>20760</v>
      </c>
      <c r="B20882" s="97">
        <v>-0.47795072768789598</v>
      </c>
    </row>
    <row r="20883" spans="1:2" x14ac:dyDescent="0.2">
      <c r="A20883" s="94" t="s">
        <v>20761</v>
      </c>
      <c r="B20883" s="97">
        <v>-0.47821155999687198</v>
      </c>
    </row>
    <row r="20884" spans="1:2" x14ac:dyDescent="0.2">
      <c r="A20884" s="94" t="s">
        <v>20762</v>
      </c>
      <c r="B20884" s="97">
        <v>-0.47851627934965602</v>
      </c>
    </row>
    <row r="20885" spans="1:2" x14ac:dyDescent="0.2">
      <c r="A20885" s="94" t="s">
        <v>20763</v>
      </c>
      <c r="B20885" s="97">
        <v>-0.47859253723178602</v>
      </c>
    </row>
    <row r="20886" spans="1:2" x14ac:dyDescent="0.2">
      <c r="A20886" s="94" t="s">
        <v>20764</v>
      </c>
      <c r="B20886" s="97">
        <v>-0.47869133039036998</v>
      </c>
    </row>
    <row r="20887" spans="1:2" x14ac:dyDescent="0.2">
      <c r="A20887" s="94" t="s">
        <v>20765</v>
      </c>
      <c r="B20887" s="97">
        <v>-0.47911448448400401</v>
      </c>
    </row>
    <row r="20888" spans="1:2" x14ac:dyDescent="0.2">
      <c r="A20888" s="94" t="s">
        <v>20766</v>
      </c>
      <c r="B20888" s="97">
        <v>-0.47922591364492201</v>
      </c>
    </row>
    <row r="20889" spans="1:2" x14ac:dyDescent="0.2">
      <c r="A20889" s="94" t="s">
        <v>20767</v>
      </c>
      <c r="B20889" s="97">
        <v>-0.47999378638909701</v>
      </c>
    </row>
    <row r="20890" spans="1:2" x14ac:dyDescent="0.2">
      <c r="A20890" s="94" t="s">
        <v>20768</v>
      </c>
      <c r="B20890" s="97">
        <v>-0.48014642262505602</v>
      </c>
    </row>
    <row r="20891" spans="1:2" x14ac:dyDescent="0.2">
      <c r="A20891" s="94" t="s">
        <v>20769</v>
      </c>
      <c r="B20891" s="97">
        <v>-0.48017865840927199</v>
      </c>
    </row>
    <row r="20892" spans="1:2" x14ac:dyDescent="0.2">
      <c r="A20892" s="94" t="s">
        <v>20770</v>
      </c>
      <c r="B20892" s="97">
        <v>-0.48024193509323099</v>
      </c>
    </row>
    <row r="20893" spans="1:2" x14ac:dyDescent="0.2">
      <c r="A20893" s="94" t="s">
        <v>20771</v>
      </c>
      <c r="B20893" s="97">
        <v>-0.480499022047369</v>
      </c>
    </row>
    <row r="20894" spans="1:2" x14ac:dyDescent="0.2">
      <c r="A20894" s="94" t="s">
        <v>20772</v>
      </c>
      <c r="B20894" s="97">
        <v>-0.48051131544821701</v>
      </c>
    </row>
    <row r="20895" spans="1:2" x14ac:dyDescent="0.2">
      <c r="A20895" s="94" t="s">
        <v>20773</v>
      </c>
      <c r="B20895" s="97">
        <v>-0.480637645948081</v>
      </c>
    </row>
    <row r="20896" spans="1:2" x14ac:dyDescent="0.2">
      <c r="A20896" s="94" t="s">
        <v>20774</v>
      </c>
      <c r="B20896" s="97">
        <v>-0.480720376315668</v>
      </c>
    </row>
    <row r="20897" spans="1:2" x14ac:dyDescent="0.2">
      <c r="A20897" s="94" t="s">
        <v>20775</v>
      </c>
      <c r="B20897" s="97">
        <v>-0.48133428393146999</v>
      </c>
    </row>
    <row r="20898" spans="1:2" x14ac:dyDescent="0.2">
      <c r="A20898" s="94" t="s">
        <v>20776</v>
      </c>
      <c r="B20898" s="97">
        <v>-0.48134787718097199</v>
      </c>
    </row>
    <row r="20899" spans="1:2" x14ac:dyDescent="0.2">
      <c r="A20899" s="94" t="s">
        <v>20777</v>
      </c>
      <c r="B20899" s="97">
        <v>-0.48185639612463599</v>
      </c>
    </row>
    <row r="20900" spans="1:2" x14ac:dyDescent="0.2">
      <c r="A20900" s="94" t="s">
        <v>20778</v>
      </c>
      <c r="B20900" s="97">
        <v>-0.48200724289499502</v>
      </c>
    </row>
    <row r="20901" spans="1:2" x14ac:dyDescent="0.2">
      <c r="A20901" s="94" t="s">
        <v>20779</v>
      </c>
      <c r="B20901" s="97">
        <v>-0.482595147343021</v>
      </c>
    </row>
    <row r="20902" spans="1:2" x14ac:dyDescent="0.2">
      <c r="A20902" s="94" t="s">
        <v>20780</v>
      </c>
      <c r="B20902" s="97">
        <v>-0.48286641185121598</v>
      </c>
    </row>
    <row r="20903" spans="1:2" x14ac:dyDescent="0.2">
      <c r="A20903" s="94" t="s">
        <v>20781</v>
      </c>
      <c r="B20903" s="97">
        <v>-0.482943892162502</v>
      </c>
    </row>
    <row r="20904" spans="1:2" x14ac:dyDescent="0.2">
      <c r="A20904" s="94" t="s">
        <v>20782</v>
      </c>
      <c r="B20904" s="97">
        <v>-0.48308108422637303</v>
      </c>
    </row>
    <row r="20905" spans="1:2" x14ac:dyDescent="0.2">
      <c r="A20905" s="94" t="s">
        <v>20783</v>
      </c>
      <c r="B20905" s="97">
        <v>-0.48376465405006103</v>
      </c>
    </row>
    <row r="20906" spans="1:2" x14ac:dyDescent="0.2">
      <c r="A20906" s="94" t="s">
        <v>20784</v>
      </c>
      <c r="B20906" s="97">
        <v>-0.48396743334467301</v>
      </c>
    </row>
    <row r="20907" spans="1:2" x14ac:dyDescent="0.2">
      <c r="A20907" s="94" t="s">
        <v>20785</v>
      </c>
      <c r="B20907" s="97">
        <v>-0.48404920050788602</v>
      </c>
    </row>
    <row r="20908" spans="1:2" x14ac:dyDescent="0.2">
      <c r="A20908" s="94" t="s">
        <v>20786</v>
      </c>
      <c r="B20908" s="97">
        <v>-0.484229379962062</v>
      </c>
    </row>
    <row r="20909" spans="1:2" x14ac:dyDescent="0.2">
      <c r="A20909" s="94" t="s">
        <v>20787</v>
      </c>
      <c r="B20909" s="97">
        <v>-0.48429833057018701</v>
      </c>
    </row>
    <row r="20910" spans="1:2" x14ac:dyDescent="0.2">
      <c r="A20910" s="94" t="s">
        <v>20788</v>
      </c>
      <c r="B20910" s="97">
        <v>-0.48438774092945602</v>
      </c>
    </row>
    <row r="20911" spans="1:2" x14ac:dyDescent="0.2">
      <c r="A20911" s="94" t="s">
        <v>20789</v>
      </c>
      <c r="B20911" s="97">
        <v>-0.48451680251685098</v>
      </c>
    </row>
    <row r="20912" spans="1:2" x14ac:dyDescent="0.2">
      <c r="A20912" s="94" t="s">
        <v>20790</v>
      </c>
      <c r="B20912" s="97">
        <v>-0.48451904368198501</v>
      </c>
    </row>
    <row r="20913" spans="1:2" x14ac:dyDescent="0.2">
      <c r="A20913" s="94" t="s">
        <v>20791</v>
      </c>
      <c r="B20913" s="97">
        <v>-0.484612063755331</v>
      </c>
    </row>
    <row r="20914" spans="1:2" x14ac:dyDescent="0.2">
      <c r="A20914" s="94" t="s">
        <v>20792</v>
      </c>
      <c r="B20914" s="97">
        <v>-0.48487785299237901</v>
      </c>
    </row>
    <row r="20915" spans="1:2" x14ac:dyDescent="0.2">
      <c r="A20915" s="94" t="s">
        <v>20793</v>
      </c>
      <c r="B20915" s="97">
        <v>-0.48501886445637199</v>
      </c>
    </row>
    <row r="20916" spans="1:2" x14ac:dyDescent="0.2">
      <c r="A20916" s="94" t="s">
        <v>20794</v>
      </c>
      <c r="B20916" s="97">
        <v>-0.48528642799586902</v>
      </c>
    </row>
    <row r="20917" spans="1:2" x14ac:dyDescent="0.2">
      <c r="A20917" s="94" t="s">
        <v>20795</v>
      </c>
      <c r="B20917" s="97">
        <v>-0.48556703113382699</v>
      </c>
    </row>
    <row r="20918" spans="1:2" x14ac:dyDescent="0.2">
      <c r="A20918" s="94" t="s">
        <v>20796</v>
      </c>
      <c r="B20918" s="97">
        <v>-0.48559391128803098</v>
      </c>
    </row>
    <row r="20919" spans="1:2" x14ac:dyDescent="0.2">
      <c r="A20919" s="94" t="s">
        <v>20797</v>
      </c>
      <c r="B20919" s="97">
        <v>-0.48570015468311201</v>
      </c>
    </row>
    <row r="20920" spans="1:2" x14ac:dyDescent="0.2">
      <c r="A20920" s="94" t="s">
        <v>20798</v>
      </c>
      <c r="B20920" s="97">
        <v>-0.48571074950855597</v>
      </c>
    </row>
    <row r="20921" spans="1:2" x14ac:dyDescent="0.2">
      <c r="A20921" s="94" t="s">
        <v>20799</v>
      </c>
      <c r="B20921" s="97">
        <v>-0.48610964091959502</v>
      </c>
    </row>
    <row r="20922" spans="1:2" x14ac:dyDescent="0.2">
      <c r="A20922" s="94" t="s">
        <v>20800</v>
      </c>
      <c r="B20922" s="97">
        <v>-0.48611740926629399</v>
      </c>
    </row>
    <row r="20923" spans="1:2" x14ac:dyDescent="0.2">
      <c r="A20923" s="94" t="s">
        <v>20801</v>
      </c>
      <c r="B20923" s="97">
        <v>-0.48622611385878001</v>
      </c>
    </row>
    <row r="20924" spans="1:2" x14ac:dyDescent="0.2">
      <c r="A20924" s="94" t="s">
        <v>20802</v>
      </c>
      <c r="B20924" s="97">
        <v>-0.48627370191814301</v>
      </c>
    </row>
    <row r="20925" spans="1:2" x14ac:dyDescent="0.2">
      <c r="A20925" s="94" t="s">
        <v>20803</v>
      </c>
      <c r="B20925" s="97">
        <v>-0.48660608609297701</v>
      </c>
    </row>
    <row r="20926" spans="1:2" x14ac:dyDescent="0.2">
      <c r="A20926" s="94" t="s">
        <v>20804</v>
      </c>
      <c r="B20926" s="97">
        <v>-0.48671168046208801</v>
      </c>
    </row>
    <row r="20927" spans="1:2" x14ac:dyDescent="0.2">
      <c r="A20927" s="94" t="s">
        <v>20805</v>
      </c>
      <c r="B20927" s="97">
        <v>-0.48686305611033798</v>
      </c>
    </row>
    <row r="20928" spans="1:2" x14ac:dyDescent="0.2">
      <c r="A20928" s="94" t="s">
        <v>20806</v>
      </c>
      <c r="B20928" s="97">
        <v>-0.48725895851267598</v>
      </c>
    </row>
    <row r="20929" spans="1:2" x14ac:dyDescent="0.2">
      <c r="A20929" s="94" t="s">
        <v>20807</v>
      </c>
      <c r="B20929" s="97">
        <v>-0.48747112804359499</v>
      </c>
    </row>
    <row r="20930" spans="1:2" x14ac:dyDescent="0.2">
      <c r="A20930" s="94" t="s">
        <v>20808</v>
      </c>
      <c r="B20930" s="97">
        <v>-0.48785360341890499</v>
      </c>
    </row>
    <row r="20931" spans="1:2" x14ac:dyDescent="0.2">
      <c r="A20931" s="94" t="s">
        <v>20809</v>
      </c>
      <c r="B20931" s="97">
        <v>-0.48787425251005601</v>
      </c>
    </row>
    <row r="20932" spans="1:2" x14ac:dyDescent="0.2">
      <c r="A20932" s="94" t="s">
        <v>20810</v>
      </c>
      <c r="B20932" s="97">
        <v>-0.487877688017814</v>
      </c>
    </row>
    <row r="20933" spans="1:2" x14ac:dyDescent="0.2">
      <c r="A20933" s="94" t="s">
        <v>20811</v>
      </c>
      <c r="B20933" s="97">
        <v>-0.48790205742464399</v>
      </c>
    </row>
    <row r="20934" spans="1:2" x14ac:dyDescent="0.2">
      <c r="A20934" s="94" t="s">
        <v>20812</v>
      </c>
      <c r="B20934" s="97">
        <v>-0.48795393918631702</v>
      </c>
    </row>
    <row r="20935" spans="1:2" x14ac:dyDescent="0.2">
      <c r="A20935" s="94" t="s">
        <v>20813</v>
      </c>
      <c r="B20935" s="97">
        <v>-0.48831784239644499</v>
      </c>
    </row>
    <row r="20936" spans="1:2" x14ac:dyDescent="0.2">
      <c r="A20936" s="94" t="s">
        <v>20814</v>
      </c>
      <c r="B20936" s="97">
        <v>-0.488470492177005</v>
      </c>
    </row>
    <row r="20937" spans="1:2" x14ac:dyDescent="0.2">
      <c r="A20937" s="94" t="s">
        <v>20815</v>
      </c>
      <c r="B20937" s="97">
        <v>-0.48860733997725803</v>
      </c>
    </row>
    <row r="20938" spans="1:2" x14ac:dyDescent="0.2">
      <c r="A20938" s="94" t="s">
        <v>20816</v>
      </c>
      <c r="B20938" s="97">
        <v>-0.488643522047081</v>
      </c>
    </row>
    <row r="20939" spans="1:2" x14ac:dyDescent="0.2">
      <c r="A20939" s="94" t="s">
        <v>20817</v>
      </c>
      <c r="B20939" s="97">
        <v>-0.48918266814926997</v>
      </c>
    </row>
    <row r="20940" spans="1:2" x14ac:dyDescent="0.2">
      <c r="A20940" s="94" t="s">
        <v>20818</v>
      </c>
      <c r="B20940" s="97">
        <v>-0.48919129115182702</v>
      </c>
    </row>
    <row r="20941" spans="1:2" x14ac:dyDescent="0.2">
      <c r="A20941" s="94" t="s">
        <v>20819</v>
      </c>
      <c r="B20941" s="97">
        <v>-0.489412252769586</v>
      </c>
    </row>
    <row r="20942" spans="1:2" x14ac:dyDescent="0.2">
      <c r="A20942" s="94" t="s">
        <v>20820</v>
      </c>
      <c r="B20942" s="97">
        <v>-0.48985117074631401</v>
      </c>
    </row>
    <row r="20943" spans="1:2" x14ac:dyDescent="0.2">
      <c r="A20943" s="94" t="s">
        <v>20821</v>
      </c>
      <c r="B20943" s="97">
        <v>-0.48991917941886198</v>
      </c>
    </row>
    <row r="20944" spans="1:2" x14ac:dyDescent="0.2">
      <c r="A20944" s="94" t="s">
        <v>20822</v>
      </c>
      <c r="B20944" s="97">
        <v>-0.48998990051962599</v>
      </c>
    </row>
    <row r="20945" spans="1:2" x14ac:dyDescent="0.2">
      <c r="A20945" s="94" t="s">
        <v>1691</v>
      </c>
      <c r="B20945" s="97">
        <v>-0.48999141032336402</v>
      </c>
    </row>
    <row r="20946" spans="1:2" x14ac:dyDescent="0.2">
      <c r="A20946" s="94" t="s">
        <v>20823</v>
      </c>
      <c r="B20946" s="97">
        <v>-0.49050070197618501</v>
      </c>
    </row>
    <row r="20947" spans="1:2" x14ac:dyDescent="0.2">
      <c r="A20947" s="94" t="s">
        <v>20824</v>
      </c>
      <c r="B20947" s="97">
        <v>-0.49061980673677902</v>
      </c>
    </row>
    <row r="20948" spans="1:2" x14ac:dyDescent="0.2">
      <c r="A20948" s="94" t="s">
        <v>20825</v>
      </c>
      <c r="B20948" s="97">
        <v>-0.49109344938668398</v>
      </c>
    </row>
    <row r="20949" spans="1:2" x14ac:dyDescent="0.2">
      <c r="A20949" s="198">
        <v>42796</v>
      </c>
      <c r="B20949" s="97">
        <v>-0.49119844124408601</v>
      </c>
    </row>
    <row r="20950" spans="1:2" x14ac:dyDescent="0.2">
      <c r="A20950" s="94" t="s">
        <v>20826</v>
      </c>
      <c r="B20950" s="97">
        <v>-0.491205736171128</v>
      </c>
    </row>
    <row r="20951" spans="1:2" x14ac:dyDescent="0.2">
      <c r="A20951" s="94" t="s">
        <v>20827</v>
      </c>
      <c r="B20951" s="97">
        <v>-0.49134959388951799</v>
      </c>
    </row>
    <row r="20952" spans="1:2" x14ac:dyDescent="0.2">
      <c r="A20952" s="94" t="s">
        <v>20828</v>
      </c>
      <c r="B20952" s="97">
        <v>-0.49140679483178701</v>
      </c>
    </row>
    <row r="20953" spans="1:2" x14ac:dyDescent="0.2">
      <c r="A20953" s="94" t="s">
        <v>20829</v>
      </c>
      <c r="B20953" s="97">
        <v>-0.49225498282511898</v>
      </c>
    </row>
    <row r="20954" spans="1:2" x14ac:dyDescent="0.2">
      <c r="A20954" s="94" t="s">
        <v>20830</v>
      </c>
      <c r="B20954" s="97">
        <v>-0.492275614479183</v>
      </c>
    </row>
    <row r="20955" spans="1:2" x14ac:dyDescent="0.2">
      <c r="A20955" s="94" t="s">
        <v>20831</v>
      </c>
      <c r="B20955" s="97">
        <v>-0.49228029308360399</v>
      </c>
    </row>
    <row r="20956" spans="1:2" x14ac:dyDescent="0.2">
      <c r="A20956" s="94" t="s">
        <v>14995</v>
      </c>
      <c r="B20956" s="97">
        <v>-0.49246820545732301</v>
      </c>
    </row>
    <row r="20957" spans="1:2" x14ac:dyDescent="0.2">
      <c r="A20957" s="94" t="s">
        <v>20832</v>
      </c>
      <c r="B20957" s="97">
        <v>-0.49249403145498</v>
      </c>
    </row>
    <row r="20958" spans="1:2" x14ac:dyDescent="0.2">
      <c r="A20958" s="94" t="s">
        <v>20833</v>
      </c>
      <c r="B20958" s="97">
        <v>-0.49284810919587702</v>
      </c>
    </row>
    <row r="20959" spans="1:2" x14ac:dyDescent="0.2">
      <c r="A20959" s="94" t="s">
        <v>20834</v>
      </c>
      <c r="B20959" s="97">
        <v>-0.49300608799949802</v>
      </c>
    </row>
    <row r="20960" spans="1:2" x14ac:dyDescent="0.2">
      <c r="A20960" s="94" t="s">
        <v>20835</v>
      </c>
      <c r="B20960" s="97">
        <v>-0.49312566045276701</v>
      </c>
    </row>
    <row r="20961" spans="1:2" x14ac:dyDescent="0.2">
      <c r="A20961" s="94" t="s">
        <v>20836</v>
      </c>
      <c r="B20961" s="97">
        <v>-0.49331073022923499</v>
      </c>
    </row>
    <row r="20962" spans="1:2" x14ac:dyDescent="0.2">
      <c r="A20962" s="94" t="s">
        <v>20837</v>
      </c>
      <c r="B20962" s="97">
        <v>-0.49333639348683</v>
      </c>
    </row>
    <row r="20963" spans="1:2" x14ac:dyDescent="0.2">
      <c r="A20963" s="94" t="s">
        <v>20838</v>
      </c>
      <c r="B20963" s="97">
        <v>-0.49372123951486202</v>
      </c>
    </row>
    <row r="20964" spans="1:2" x14ac:dyDescent="0.2">
      <c r="A20964" s="94" t="s">
        <v>20839</v>
      </c>
      <c r="B20964" s="97">
        <v>-0.49391374181491798</v>
      </c>
    </row>
    <row r="20965" spans="1:2" x14ac:dyDescent="0.2">
      <c r="A20965" s="94" t="s">
        <v>20840</v>
      </c>
      <c r="B20965" s="97">
        <v>-0.494173976368177</v>
      </c>
    </row>
    <row r="20966" spans="1:2" x14ac:dyDescent="0.2">
      <c r="A20966" s="94" t="s">
        <v>20841</v>
      </c>
      <c r="B20966" s="97">
        <v>-0.494184287931688</v>
      </c>
    </row>
    <row r="20967" spans="1:2" x14ac:dyDescent="0.2">
      <c r="A20967" s="94" t="s">
        <v>20842</v>
      </c>
      <c r="B20967" s="97">
        <v>-0.49451400381960198</v>
      </c>
    </row>
    <row r="20968" spans="1:2" x14ac:dyDescent="0.2">
      <c r="A20968" s="94" t="s">
        <v>20843</v>
      </c>
      <c r="B20968" s="97">
        <v>-0.494676807477124</v>
      </c>
    </row>
    <row r="20969" spans="1:2" x14ac:dyDescent="0.2">
      <c r="A20969" s="94" t="s">
        <v>20844</v>
      </c>
      <c r="B20969" s="97">
        <v>-0.49490648616362998</v>
      </c>
    </row>
    <row r="20970" spans="1:2" x14ac:dyDescent="0.2">
      <c r="A20970" s="94" t="s">
        <v>20845</v>
      </c>
      <c r="B20970" s="97">
        <v>-0.49508557388888702</v>
      </c>
    </row>
    <row r="20971" spans="1:2" x14ac:dyDescent="0.2">
      <c r="A20971" s="94" t="s">
        <v>20846</v>
      </c>
      <c r="B20971" s="97">
        <v>-0.49537217704509601</v>
      </c>
    </row>
    <row r="20972" spans="1:2" x14ac:dyDescent="0.2">
      <c r="A20972" s="94" t="s">
        <v>20847</v>
      </c>
      <c r="B20972" s="97">
        <v>-0.49537313914668102</v>
      </c>
    </row>
    <row r="20973" spans="1:2" x14ac:dyDescent="0.2">
      <c r="A20973" s="94" t="s">
        <v>20848</v>
      </c>
      <c r="B20973" s="97">
        <v>-0.49555060086094899</v>
      </c>
    </row>
    <row r="20974" spans="1:2" x14ac:dyDescent="0.2">
      <c r="A20974" s="94" t="s">
        <v>20849</v>
      </c>
      <c r="B20974" s="97">
        <v>-0.49563427855251602</v>
      </c>
    </row>
    <row r="20975" spans="1:2" x14ac:dyDescent="0.2">
      <c r="A20975" s="94" t="s">
        <v>20850</v>
      </c>
      <c r="B20975" s="97">
        <v>-0.49582135598507199</v>
      </c>
    </row>
    <row r="20976" spans="1:2" x14ac:dyDescent="0.2">
      <c r="A20976" s="94" t="s">
        <v>20851</v>
      </c>
      <c r="B20976" s="97">
        <v>-0.49594004592912799</v>
      </c>
    </row>
    <row r="20977" spans="1:2" x14ac:dyDescent="0.2">
      <c r="A20977" s="94" t="s">
        <v>20852</v>
      </c>
      <c r="B20977" s="97">
        <v>-0.49603467504816701</v>
      </c>
    </row>
    <row r="20978" spans="1:2" x14ac:dyDescent="0.2">
      <c r="A20978" s="94" t="s">
        <v>20853</v>
      </c>
      <c r="B20978" s="97">
        <v>-0.49604494080195799</v>
      </c>
    </row>
    <row r="20979" spans="1:2" x14ac:dyDescent="0.2">
      <c r="A20979" s="94" t="s">
        <v>20854</v>
      </c>
      <c r="B20979" s="97">
        <v>-0.49702509131329597</v>
      </c>
    </row>
    <row r="20980" spans="1:2" x14ac:dyDescent="0.2">
      <c r="A20980" s="94" t="s">
        <v>20855</v>
      </c>
      <c r="B20980" s="97">
        <v>-0.49720175183459497</v>
      </c>
    </row>
    <row r="20981" spans="1:2" x14ac:dyDescent="0.2">
      <c r="A20981" s="94" t="s">
        <v>20856</v>
      </c>
      <c r="B20981" s="97">
        <v>-0.49721402639728701</v>
      </c>
    </row>
    <row r="20982" spans="1:2" x14ac:dyDescent="0.2">
      <c r="A20982" s="94" t="s">
        <v>20857</v>
      </c>
      <c r="B20982" s="97">
        <v>-0.49737671740559902</v>
      </c>
    </row>
    <row r="20983" spans="1:2" x14ac:dyDescent="0.2">
      <c r="A20983" s="94" t="s">
        <v>20858</v>
      </c>
      <c r="B20983" s="97">
        <v>-0.49790046511039299</v>
      </c>
    </row>
    <row r="20984" spans="1:2" x14ac:dyDescent="0.2">
      <c r="A20984" s="94" t="s">
        <v>20859</v>
      </c>
      <c r="B20984" s="97">
        <v>-0.49794134004792401</v>
      </c>
    </row>
    <row r="20985" spans="1:2" x14ac:dyDescent="0.2">
      <c r="A20985" s="94" t="s">
        <v>20860</v>
      </c>
      <c r="B20985" s="97">
        <v>-0.49807526249811501</v>
      </c>
    </row>
    <row r="20986" spans="1:2" x14ac:dyDescent="0.2">
      <c r="A20986" s="94" t="s">
        <v>20861</v>
      </c>
      <c r="B20986" s="97">
        <v>-0.49842606788098698</v>
      </c>
    </row>
    <row r="20987" spans="1:2" x14ac:dyDescent="0.2">
      <c r="A20987" s="94" t="s">
        <v>143</v>
      </c>
      <c r="B20987" s="97">
        <v>-0.498795157809307</v>
      </c>
    </row>
    <row r="20988" spans="1:2" x14ac:dyDescent="0.2">
      <c r="A20988" s="94" t="s">
        <v>20862</v>
      </c>
      <c r="B20988" s="97">
        <v>-0.49897991051537</v>
      </c>
    </row>
    <row r="20989" spans="1:2" x14ac:dyDescent="0.2">
      <c r="A20989" s="94" t="s">
        <v>20863</v>
      </c>
      <c r="B20989" s="97">
        <v>-0.49899823770238</v>
      </c>
    </row>
    <row r="20990" spans="1:2" x14ac:dyDescent="0.2">
      <c r="A20990" s="94" t="s">
        <v>20864</v>
      </c>
      <c r="B20990" s="97">
        <v>-0.49920308823701198</v>
      </c>
    </row>
    <row r="20991" spans="1:2" x14ac:dyDescent="0.2">
      <c r="A20991" s="94" t="s">
        <v>20865</v>
      </c>
      <c r="B20991" s="97">
        <v>-0.49927313338266499</v>
      </c>
    </row>
    <row r="20992" spans="1:2" x14ac:dyDescent="0.2">
      <c r="A20992" s="94" t="s">
        <v>20866</v>
      </c>
      <c r="B20992" s="97">
        <v>-0.49935300005525901</v>
      </c>
    </row>
    <row r="20993" spans="1:2" x14ac:dyDescent="0.2">
      <c r="A20993" s="94" t="s">
        <v>20867</v>
      </c>
      <c r="B20993" s="97">
        <v>-0.49980256023252501</v>
      </c>
    </row>
    <row r="20994" spans="1:2" x14ac:dyDescent="0.2">
      <c r="A20994" s="94" t="s">
        <v>20868</v>
      </c>
      <c r="B20994" s="97">
        <v>-0.49999260655404199</v>
      </c>
    </row>
    <row r="20995" spans="1:2" x14ac:dyDescent="0.2">
      <c r="A20995" s="94" t="s">
        <v>20869</v>
      </c>
      <c r="B20995" s="97">
        <v>-0.50015285750464999</v>
      </c>
    </row>
    <row r="20996" spans="1:2" x14ac:dyDescent="0.2">
      <c r="A20996" s="94" t="s">
        <v>20870</v>
      </c>
      <c r="B20996" s="97">
        <v>-0.50043353648807798</v>
      </c>
    </row>
    <row r="20997" spans="1:2" x14ac:dyDescent="0.2">
      <c r="A20997" s="94" t="s">
        <v>20871</v>
      </c>
      <c r="B20997" s="97">
        <v>-0.50055269151759196</v>
      </c>
    </row>
    <row r="20998" spans="1:2" x14ac:dyDescent="0.2">
      <c r="A20998" s="94" t="s">
        <v>20872</v>
      </c>
      <c r="B20998" s="97">
        <v>-0.50075213228085902</v>
      </c>
    </row>
    <row r="20999" spans="1:2" x14ac:dyDescent="0.2">
      <c r="A20999" s="94" t="s">
        <v>20873</v>
      </c>
      <c r="B20999" s="97">
        <v>-0.50096345541527298</v>
      </c>
    </row>
    <row r="21000" spans="1:2" x14ac:dyDescent="0.2">
      <c r="A21000" s="94" t="s">
        <v>20874</v>
      </c>
      <c r="B21000" s="97">
        <v>-0.50113325694534505</v>
      </c>
    </row>
    <row r="21001" spans="1:2" x14ac:dyDescent="0.2">
      <c r="A21001" s="94" t="s">
        <v>20875</v>
      </c>
      <c r="B21001" s="97">
        <v>-0.50132978305726394</v>
      </c>
    </row>
    <row r="21002" spans="1:2" x14ac:dyDescent="0.2">
      <c r="A21002" s="94" t="s">
        <v>20876</v>
      </c>
      <c r="B21002" s="97">
        <v>-0.50173579317203698</v>
      </c>
    </row>
    <row r="21003" spans="1:2" x14ac:dyDescent="0.2">
      <c r="A21003" s="94" t="s">
        <v>20877</v>
      </c>
      <c r="B21003" s="97">
        <v>-0.501967356464328</v>
      </c>
    </row>
    <row r="21004" spans="1:2" x14ac:dyDescent="0.2">
      <c r="A21004" s="94" t="s">
        <v>20878</v>
      </c>
      <c r="B21004" s="97">
        <v>-0.50198814708123596</v>
      </c>
    </row>
    <row r="21005" spans="1:2" x14ac:dyDescent="0.2">
      <c r="A21005" s="94" t="s">
        <v>20879</v>
      </c>
      <c r="B21005" s="97">
        <v>-0.50206603344122203</v>
      </c>
    </row>
    <row r="21006" spans="1:2" x14ac:dyDescent="0.2">
      <c r="A21006" s="94" t="s">
        <v>20880</v>
      </c>
      <c r="B21006" s="97">
        <v>-0.50210109514287105</v>
      </c>
    </row>
    <row r="21007" spans="1:2" x14ac:dyDescent="0.2">
      <c r="A21007" s="94" t="s">
        <v>20881</v>
      </c>
      <c r="B21007" s="97">
        <v>-0.50218814013839896</v>
      </c>
    </row>
    <row r="21008" spans="1:2" x14ac:dyDescent="0.2">
      <c r="A21008" s="94" t="s">
        <v>20882</v>
      </c>
      <c r="B21008" s="97">
        <v>-0.50219992675365499</v>
      </c>
    </row>
    <row r="21009" spans="1:2" x14ac:dyDescent="0.2">
      <c r="A21009" s="94" t="s">
        <v>20883</v>
      </c>
      <c r="B21009" s="97">
        <v>-0.50226822193899001</v>
      </c>
    </row>
    <row r="21010" spans="1:2" x14ac:dyDescent="0.2">
      <c r="A21010" s="94" t="s">
        <v>20884</v>
      </c>
      <c r="B21010" s="97">
        <v>-0.50231641817986294</v>
      </c>
    </row>
    <row r="21011" spans="1:2" x14ac:dyDescent="0.2">
      <c r="A21011" s="94" t="s">
        <v>20885</v>
      </c>
      <c r="B21011" s="97">
        <v>-0.50241162449183396</v>
      </c>
    </row>
    <row r="21012" spans="1:2" x14ac:dyDescent="0.2">
      <c r="A21012" s="94" t="s">
        <v>20886</v>
      </c>
      <c r="B21012" s="97">
        <v>-0.50283372913825897</v>
      </c>
    </row>
    <row r="21013" spans="1:2" x14ac:dyDescent="0.2">
      <c r="A21013" s="94" t="s">
        <v>20887</v>
      </c>
      <c r="B21013" s="97">
        <v>-0.50309949506840701</v>
      </c>
    </row>
    <row r="21014" spans="1:2" x14ac:dyDescent="0.2">
      <c r="A21014" s="94" t="s">
        <v>20888</v>
      </c>
      <c r="B21014" s="97">
        <v>-0.50319543140645095</v>
      </c>
    </row>
    <row r="21015" spans="1:2" x14ac:dyDescent="0.2">
      <c r="A21015" s="94" t="s">
        <v>20889</v>
      </c>
      <c r="B21015" s="97">
        <v>-0.50379968990440405</v>
      </c>
    </row>
    <row r="21016" spans="1:2" x14ac:dyDescent="0.2">
      <c r="A21016" s="94" t="s">
        <v>20890</v>
      </c>
      <c r="B21016" s="97">
        <v>-0.50389729517339699</v>
      </c>
    </row>
    <row r="21017" spans="1:2" x14ac:dyDescent="0.2">
      <c r="A21017" s="94" t="s">
        <v>20891</v>
      </c>
      <c r="B21017" s="97">
        <v>-0.50390215685707895</v>
      </c>
    </row>
    <row r="21018" spans="1:2" x14ac:dyDescent="0.2">
      <c r="A21018" s="94" t="s">
        <v>20892</v>
      </c>
      <c r="B21018" s="97">
        <v>-0.50449791340001204</v>
      </c>
    </row>
    <row r="21019" spans="1:2" x14ac:dyDescent="0.2">
      <c r="A21019" s="94" t="s">
        <v>20893</v>
      </c>
      <c r="B21019" s="97">
        <v>-0.50473648392069803</v>
      </c>
    </row>
    <row r="21020" spans="1:2" x14ac:dyDescent="0.2">
      <c r="A21020" s="94" t="s">
        <v>20894</v>
      </c>
      <c r="B21020" s="97">
        <v>-0.50486067169520499</v>
      </c>
    </row>
    <row r="21021" spans="1:2" x14ac:dyDescent="0.2">
      <c r="A21021" s="94" t="s">
        <v>20895</v>
      </c>
      <c r="B21021" s="97">
        <v>-0.50576551568408701</v>
      </c>
    </row>
    <row r="21022" spans="1:2" x14ac:dyDescent="0.2">
      <c r="A21022" s="94" t="s">
        <v>20896</v>
      </c>
      <c r="B21022" s="97">
        <v>-0.50610385437696703</v>
      </c>
    </row>
    <row r="21023" spans="1:2" x14ac:dyDescent="0.2">
      <c r="A21023" s="94" t="s">
        <v>20897</v>
      </c>
      <c r="B21023" s="97">
        <v>-0.506164946730981</v>
      </c>
    </row>
    <row r="21024" spans="1:2" x14ac:dyDescent="0.2">
      <c r="A21024" s="94" t="s">
        <v>20898</v>
      </c>
      <c r="B21024" s="97">
        <v>-0.50671204488259403</v>
      </c>
    </row>
    <row r="21025" spans="1:2" x14ac:dyDescent="0.2">
      <c r="A21025" s="94" t="s">
        <v>20899</v>
      </c>
      <c r="B21025" s="97">
        <v>-0.50686142052498495</v>
      </c>
    </row>
    <row r="21026" spans="1:2" x14ac:dyDescent="0.2">
      <c r="A21026" s="94" t="s">
        <v>20900</v>
      </c>
      <c r="B21026" s="97">
        <v>-0.50828985686911399</v>
      </c>
    </row>
    <row r="21027" spans="1:2" x14ac:dyDescent="0.2">
      <c r="A21027" s="94" t="s">
        <v>20901</v>
      </c>
      <c r="B21027" s="97">
        <v>-0.50860035144046001</v>
      </c>
    </row>
    <row r="21028" spans="1:2" x14ac:dyDescent="0.2">
      <c r="A21028" s="94" t="s">
        <v>20902</v>
      </c>
      <c r="B21028" s="97">
        <v>-0.50870457239900602</v>
      </c>
    </row>
    <row r="21029" spans="1:2" x14ac:dyDescent="0.2">
      <c r="A21029" s="94" t="s">
        <v>20903</v>
      </c>
      <c r="B21029" s="97">
        <v>-0.50907165989575798</v>
      </c>
    </row>
    <row r="21030" spans="1:2" x14ac:dyDescent="0.2">
      <c r="A21030" s="94" t="s">
        <v>20904</v>
      </c>
      <c r="B21030" s="97">
        <v>-0.50910008643242499</v>
      </c>
    </row>
    <row r="21031" spans="1:2" x14ac:dyDescent="0.2">
      <c r="A21031" s="94" t="s">
        <v>20905</v>
      </c>
      <c r="B21031" s="97">
        <v>-0.509477147257268</v>
      </c>
    </row>
    <row r="21032" spans="1:2" x14ac:dyDescent="0.2">
      <c r="A21032" s="94" t="s">
        <v>20906</v>
      </c>
      <c r="B21032" s="97">
        <v>-0.50957561140088203</v>
      </c>
    </row>
    <row r="21033" spans="1:2" x14ac:dyDescent="0.2">
      <c r="A21033" s="94" t="s">
        <v>20907</v>
      </c>
      <c r="B21033" s="97">
        <v>-0.50979776059697801</v>
      </c>
    </row>
    <row r="21034" spans="1:2" x14ac:dyDescent="0.2">
      <c r="A21034" s="94" t="s">
        <v>20908</v>
      </c>
      <c r="B21034" s="97">
        <v>-0.51006543122144499</v>
      </c>
    </row>
    <row r="21035" spans="1:2" x14ac:dyDescent="0.2">
      <c r="A21035" s="94" t="s">
        <v>20909</v>
      </c>
      <c r="B21035" s="97">
        <v>-0.51011774052565095</v>
      </c>
    </row>
    <row r="21036" spans="1:2" x14ac:dyDescent="0.2">
      <c r="A21036" s="94" t="s">
        <v>20910</v>
      </c>
      <c r="B21036" s="97">
        <v>-0.51023424937555995</v>
      </c>
    </row>
    <row r="21037" spans="1:2" x14ac:dyDescent="0.2">
      <c r="A21037" s="94" t="s">
        <v>20911</v>
      </c>
      <c r="B21037" s="97">
        <v>-0.51048756485750901</v>
      </c>
    </row>
    <row r="21038" spans="1:2" x14ac:dyDescent="0.2">
      <c r="A21038" s="94" t="s">
        <v>20912</v>
      </c>
      <c r="B21038" s="97">
        <v>-0.51051845868360202</v>
      </c>
    </row>
    <row r="21039" spans="1:2" x14ac:dyDescent="0.2">
      <c r="A21039" s="94" t="s">
        <v>20913</v>
      </c>
      <c r="B21039" s="97">
        <v>-0.51095220727413504</v>
      </c>
    </row>
    <row r="21040" spans="1:2" x14ac:dyDescent="0.2">
      <c r="A21040" s="94" t="s">
        <v>20914</v>
      </c>
      <c r="B21040" s="97">
        <v>-0.511232713371776</v>
      </c>
    </row>
    <row r="21041" spans="1:2" x14ac:dyDescent="0.2">
      <c r="A21041" s="94" t="s">
        <v>20915</v>
      </c>
      <c r="B21041" s="97">
        <v>-0.51139249365292805</v>
      </c>
    </row>
    <row r="21042" spans="1:2" x14ac:dyDescent="0.2">
      <c r="A21042" s="94" t="s">
        <v>20916</v>
      </c>
      <c r="B21042" s="97">
        <v>-0.51242026994702705</v>
      </c>
    </row>
    <row r="21043" spans="1:2" x14ac:dyDescent="0.2">
      <c r="A21043" s="94" t="s">
        <v>20917</v>
      </c>
      <c r="B21043" s="97">
        <v>-0.51244714169672301</v>
      </c>
    </row>
    <row r="21044" spans="1:2" x14ac:dyDescent="0.2">
      <c r="A21044" s="94" t="s">
        <v>20918</v>
      </c>
      <c r="B21044" s="97">
        <v>-0.51287627291780302</v>
      </c>
    </row>
    <row r="21045" spans="1:2" x14ac:dyDescent="0.2">
      <c r="A21045" s="94" t="s">
        <v>20919</v>
      </c>
      <c r="B21045" s="97">
        <v>-0.51305978748363801</v>
      </c>
    </row>
    <row r="21046" spans="1:2" x14ac:dyDescent="0.2">
      <c r="A21046" s="94" t="s">
        <v>20920</v>
      </c>
      <c r="B21046" s="97">
        <v>-0.51320682852637201</v>
      </c>
    </row>
    <row r="21047" spans="1:2" x14ac:dyDescent="0.2">
      <c r="A21047" s="94" t="s">
        <v>20921</v>
      </c>
      <c r="B21047" s="97">
        <v>-0.51333606094026696</v>
      </c>
    </row>
    <row r="21048" spans="1:2" x14ac:dyDescent="0.2">
      <c r="A21048" s="94" t="s">
        <v>20922</v>
      </c>
      <c r="B21048" s="97">
        <v>-0.51353661977120502</v>
      </c>
    </row>
    <row r="21049" spans="1:2" x14ac:dyDescent="0.2">
      <c r="A21049" s="94" t="s">
        <v>20923</v>
      </c>
      <c r="B21049" s="97">
        <v>-0.51397037081824704</v>
      </c>
    </row>
    <row r="21050" spans="1:2" x14ac:dyDescent="0.2">
      <c r="A21050" s="94" t="s">
        <v>20924</v>
      </c>
      <c r="B21050" s="97">
        <v>-0.51413037452571997</v>
      </c>
    </row>
    <row r="21051" spans="1:2" x14ac:dyDescent="0.2">
      <c r="A21051" s="94" t="s">
        <v>20925</v>
      </c>
      <c r="B21051" s="97">
        <v>-0.51470264766858398</v>
      </c>
    </row>
    <row r="21052" spans="1:2" x14ac:dyDescent="0.2">
      <c r="A21052" s="94" t="s">
        <v>20926</v>
      </c>
      <c r="B21052" s="97">
        <v>-0.51493124228060605</v>
      </c>
    </row>
    <row r="21053" spans="1:2" x14ac:dyDescent="0.2">
      <c r="A21053" s="94" t="s">
        <v>20927</v>
      </c>
      <c r="B21053" s="97">
        <v>-0.51504524480708402</v>
      </c>
    </row>
    <row r="21054" spans="1:2" x14ac:dyDescent="0.2">
      <c r="A21054" s="94" t="s">
        <v>20928</v>
      </c>
      <c r="B21054" s="97">
        <v>-0.51512122860308995</v>
      </c>
    </row>
    <row r="21055" spans="1:2" x14ac:dyDescent="0.2">
      <c r="A21055" s="94" t="s">
        <v>5709</v>
      </c>
      <c r="B21055" s="97">
        <v>-0.51532895043207505</v>
      </c>
    </row>
    <row r="21056" spans="1:2" x14ac:dyDescent="0.2">
      <c r="A21056" s="94" t="s">
        <v>20929</v>
      </c>
      <c r="B21056" s="97">
        <v>-0.51538234314729603</v>
      </c>
    </row>
    <row r="21057" spans="1:2" x14ac:dyDescent="0.2">
      <c r="A21057" s="94" t="s">
        <v>20930</v>
      </c>
      <c r="B21057" s="97">
        <v>-0.51644224715999199</v>
      </c>
    </row>
    <row r="21058" spans="1:2" x14ac:dyDescent="0.2">
      <c r="A21058" s="94" t="s">
        <v>20931</v>
      </c>
      <c r="B21058" s="97">
        <v>-0.51669295325631504</v>
      </c>
    </row>
    <row r="21059" spans="1:2" x14ac:dyDescent="0.2">
      <c r="A21059" s="94" t="s">
        <v>20932</v>
      </c>
      <c r="B21059" s="97">
        <v>-0.51682431765179604</v>
      </c>
    </row>
    <row r="21060" spans="1:2" x14ac:dyDescent="0.2">
      <c r="A21060" s="94" t="s">
        <v>20933</v>
      </c>
      <c r="B21060" s="97">
        <v>-0.51699164327394098</v>
      </c>
    </row>
    <row r="21061" spans="1:2" x14ac:dyDescent="0.2">
      <c r="A21061" s="94" t="s">
        <v>20934</v>
      </c>
      <c r="B21061" s="97">
        <v>-0.51730616125879203</v>
      </c>
    </row>
    <row r="21062" spans="1:2" x14ac:dyDescent="0.2">
      <c r="A21062" s="94" t="s">
        <v>20935</v>
      </c>
      <c r="B21062" s="97">
        <v>-0.51732465504460701</v>
      </c>
    </row>
    <row r="21063" spans="1:2" x14ac:dyDescent="0.2">
      <c r="A21063" s="94" t="s">
        <v>20936</v>
      </c>
      <c r="B21063" s="97">
        <v>-0.51738647142873695</v>
      </c>
    </row>
    <row r="21064" spans="1:2" x14ac:dyDescent="0.2">
      <c r="A21064" s="94" t="s">
        <v>20937</v>
      </c>
      <c r="B21064" s="97">
        <v>-0.51750167726486196</v>
      </c>
    </row>
    <row r="21065" spans="1:2" x14ac:dyDescent="0.2">
      <c r="A21065" s="94" t="s">
        <v>20938</v>
      </c>
      <c r="B21065" s="97">
        <v>-0.51771394328041398</v>
      </c>
    </row>
    <row r="21066" spans="1:2" x14ac:dyDescent="0.2">
      <c r="A21066" s="94" t="s">
        <v>20939</v>
      </c>
      <c r="B21066" s="97">
        <v>-0.51777226115329</v>
      </c>
    </row>
    <row r="21067" spans="1:2" x14ac:dyDescent="0.2">
      <c r="A21067" s="94" t="s">
        <v>20940</v>
      </c>
      <c r="B21067" s="97">
        <v>-0.51789562262023603</v>
      </c>
    </row>
    <row r="21068" spans="1:2" x14ac:dyDescent="0.2">
      <c r="A21068" s="94" t="s">
        <v>20941</v>
      </c>
      <c r="B21068" s="97">
        <v>-0.51802517849537899</v>
      </c>
    </row>
    <row r="21069" spans="1:2" x14ac:dyDescent="0.2">
      <c r="A21069" s="94" t="s">
        <v>20942</v>
      </c>
      <c r="B21069" s="97">
        <v>-0.51816460545519305</v>
      </c>
    </row>
    <row r="21070" spans="1:2" x14ac:dyDescent="0.2">
      <c r="A21070" s="94" t="s">
        <v>20943</v>
      </c>
      <c r="B21070" s="97">
        <v>-0.51822228459401998</v>
      </c>
    </row>
    <row r="21071" spans="1:2" x14ac:dyDescent="0.2">
      <c r="A21071" s="94" t="s">
        <v>20944</v>
      </c>
      <c r="B21071" s="97">
        <v>-0.51835136618769295</v>
      </c>
    </row>
    <row r="21072" spans="1:2" x14ac:dyDescent="0.2">
      <c r="A21072" s="94" t="s">
        <v>20945</v>
      </c>
      <c r="B21072" s="97">
        <v>-0.51844127712840105</v>
      </c>
    </row>
    <row r="21073" spans="1:2" x14ac:dyDescent="0.2">
      <c r="A21073" s="94" t="s">
        <v>20946</v>
      </c>
      <c r="B21073" s="97">
        <v>-0.51917321919718695</v>
      </c>
    </row>
    <row r="21074" spans="1:2" x14ac:dyDescent="0.2">
      <c r="A21074" s="94" t="s">
        <v>20947</v>
      </c>
      <c r="B21074" s="97">
        <v>-0.51942988104413701</v>
      </c>
    </row>
    <row r="21075" spans="1:2" x14ac:dyDescent="0.2">
      <c r="A21075" s="94" t="s">
        <v>20948</v>
      </c>
      <c r="B21075" s="97">
        <v>-0.51944404825826196</v>
      </c>
    </row>
    <row r="21076" spans="1:2" x14ac:dyDescent="0.2">
      <c r="A21076" s="94" t="s">
        <v>20949</v>
      </c>
      <c r="B21076" s="97">
        <v>-0.51976026428666</v>
      </c>
    </row>
    <row r="21077" spans="1:2" x14ac:dyDescent="0.2">
      <c r="A21077" s="94" t="s">
        <v>20950</v>
      </c>
      <c r="B21077" s="97">
        <v>-0.52069425310488204</v>
      </c>
    </row>
    <row r="21078" spans="1:2" x14ac:dyDescent="0.2">
      <c r="A21078" s="94" t="s">
        <v>20951</v>
      </c>
      <c r="B21078" s="97">
        <v>-0.52106217241112796</v>
      </c>
    </row>
    <row r="21079" spans="1:2" x14ac:dyDescent="0.2">
      <c r="A21079" s="94" t="s">
        <v>20952</v>
      </c>
      <c r="B21079" s="97">
        <v>-0.52123015458985</v>
      </c>
    </row>
    <row r="21080" spans="1:2" x14ac:dyDescent="0.2">
      <c r="A21080" s="94" t="s">
        <v>20953</v>
      </c>
      <c r="B21080" s="97">
        <v>-0.52166610855948004</v>
      </c>
    </row>
    <row r="21081" spans="1:2" x14ac:dyDescent="0.2">
      <c r="A21081" s="94" t="s">
        <v>20954</v>
      </c>
      <c r="B21081" s="97">
        <v>-0.52188337282711394</v>
      </c>
    </row>
    <row r="21082" spans="1:2" x14ac:dyDescent="0.2">
      <c r="A21082" s="94" t="s">
        <v>20955</v>
      </c>
      <c r="B21082" s="97">
        <v>-0.52216180846393301</v>
      </c>
    </row>
    <row r="21083" spans="1:2" x14ac:dyDescent="0.2">
      <c r="A21083" s="94" t="s">
        <v>20956</v>
      </c>
      <c r="B21083" s="97">
        <v>-0.52262582091298504</v>
      </c>
    </row>
    <row r="21084" spans="1:2" x14ac:dyDescent="0.2">
      <c r="A21084" s="94" t="s">
        <v>20957</v>
      </c>
      <c r="B21084" s="97">
        <v>-0.52266507158452502</v>
      </c>
    </row>
    <row r="21085" spans="1:2" x14ac:dyDescent="0.2">
      <c r="A21085" s="94" t="s">
        <v>20958</v>
      </c>
      <c r="B21085" s="97">
        <v>-0.52298909314936404</v>
      </c>
    </row>
    <row r="21086" spans="1:2" x14ac:dyDescent="0.2">
      <c r="A21086" s="94" t="s">
        <v>20959</v>
      </c>
      <c r="B21086" s="97">
        <v>-0.52307851481804102</v>
      </c>
    </row>
    <row r="21087" spans="1:2" x14ac:dyDescent="0.2">
      <c r="A21087" s="94" t="s">
        <v>20960</v>
      </c>
      <c r="B21087" s="97">
        <v>-0.52356250649302405</v>
      </c>
    </row>
    <row r="21088" spans="1:2" x14ac:dyDescent="0.2">
      <c r="A21088" s="94" t="s">
        <v>20961</v>
      </c>
      <c r="B21088" s="97">
        <v>-0.523651599526197</v>
      </c>
    </row>
    <row r="21089" spans="1:2" x14ac:dyDescent="0.2">
      <c r="A21089" s="94" t="s">
        <v>20962</v>
      </c>
      <c r="B21089" s="97">
        <v>-0.52427821196644098</v>
      </c>
    </row>
    <row r="21090" spans="1:2" x14ac:dyDescent="0.2">
      <c r="A21090" s="94" t="s">
        <v>20963</v>
      </c>
      <c r="B21090" s="97">
        <v>-0.524422787633401</v>
      </c>
    </row>
    <row r="21091" spans="1:2" x14ac:dyDescent="0.2">
      <c r="A21091" s="94" t="s">
        <v>20964</v>
      </c>
      <c r="B21091" s="97">
        <v>-0.52451252156625805</v>
      </c>
    </row>
    <row r="21092" spans="1:2" x14ac:dyDescent="0.2">
      <c r="A21092" s="94" t="s">
        <v>20965</v>
      </c>
      <c r="B21092" s="97">
        <v>-0.524536427189221</v>
      </c>
    </row>
    <row r="21093" spans="1:2" x14ac:dyDescent="0.2">
      <c r="A21093" s="94" t="s">
        <v>20966</v>
      </c>
      <c r="B21093" s="97">
        <v>-0.52485479245107702</v>
      </c>
    </row>
    <row r="21094" spans="1:2" x14ac:dyDescent="0.2">
      <c r="A21094" s="94" t="s">
        <v>20967</v>
      </c>
      <c r="B21094" s="97">
        <v>-0.52503788698093101</v>
      </c>
    </row>
    <row r="21095" spans="1:2" x14ac:dyDescent="0.2">
      <c r="A21095" s="94" t="s">
        <v>20968</v>
      </c>
      <c r="B21095" s="97">
        <v>-0.52557411813965105</v>
      </c>
    </row>
    <row r="21096" spans="1:2" x14ac:dyDescent="0.2">
      <c r="A21096" s="94" t="s">
        <v>20969</v>
      </c>
      <c r="B21096" s="97">
        <v>-0.52578564408699402</v>
      </c>
    </row>
    <row r="21097" spans="1:2" x14ac:dyDescent="0.2">
      <c r="A21097" s="94" t="s">
        <v>20970</v>
      </c>
      <c r="B21097" s="97">
        <v>-0.52613481065263301</v>
      </c>
    </row>
    <row r="21098" spans="1:2" x14ac:dyDescent="0.2">
      <c r="A21098" s="94" t="s">
        <v>20971</v>
      </c>
      <c r="B21098" s="97">
        <v>-0.52620612992328597</v>
      </c>
    </row>
    <row r="21099" spans="1:2" x14ac:dyDescent="0.2">
      <c r="A21099" s="94" t="s">
        <v>20972</v>
      </c>
      <c r="B21099" s="97">
        <v>-0.526350930546573</v>
      </c>
    </row>
    <row r="21100" spans="1:2" x14ac:dyDescent="0.2">
      <c r="A21100" s="94" t="s">
        <v>20973</v>
      </c>
      <c r="B21100" s="97">
        <v>-0.52690925976942504</v>
      </c>
    </row>
    <row r="21101" spans="1:2" x14ac:dyDescent="0.2">
      <c r="A21101" s="94" t="s">
        <v>20974</v>
      </c>
      <c r="B21101" s="97">
        <v>-0.52791841440551501</v>
      </c>
    </row>
    <row r="21102" spans="1:2" x14ac:dyDescent="0.2">
      <c r="A21102" s="94" t="s">
        <v>20975</v>
      </c>
      <c r="B21102" s="97">
        <v>-0.52799050938594605</v>
      </c>
    </row>
    <row r="21103" spans="1:2" x14ac:dyDescent="0.2">
      <c r="A21103" s="94" t="s">
        <v>20976</v>
      </c>
      <c r="B21103" s="97">
        <v>-0.52806630618178196</v>
      </c>
    </row>
    <row r="21104" spans="1:2" x14ac:dyDescent="0.2">
      <c r="A21104" s="94" t="s">
        <v>20977</v>
      </c>
      <c r="B21104" s="97">
        <v>-0.52821393818269902</v>
      </c>
    </row>
    <row r="21105" spans="1:2" x14ac:dyDescent="0.2">
      <c r="A21105" s="94" t="s">
        <v>20978</v>
      </c>
      <c r="B21105" s="97">
        <v>-0.528383238977296</v>
      </c>
    </row>
    <row r="21106" spans="1:2" x14ac:dyDescent="0.2">
      <c r="A21106" s="94" t="s">
        <v>20979</v>
      </c>
      <c r="B21106" s="97">
        <v>-0.52892820557429499</v>
      </c>
    </row>
    <row r="21107" spans="1:2" x14ac:dyDescent="0.2">
      <c r="A21107" s="94" t="s">
        <v>20980</v>
      </c>
      <c r="B21107" s="97">
        <v>-0.52902083001117095</v>
      </c>
    </row>
    <row r="21108" spans="1:2" x14ac:dyDescent="0.2">
      <c r="A21108" s="94" t="s">
        <v>20981</v>
      </c>
      <c r="B21108" s="97">
        <v>-0.52970589354101805</v>
      </c>
    </row>
    <row r="21109" spans="1:2" x14ac:dyDescent="0.2">
      <c r="A21109" s="94" t="s">
        <v>20982</v>
      </c>
      <c r="B21109" s="97">
        <v>-0.53010371257545696</v>
      </c>
    </row>
    <row r="21110" spans="1:2" x14ac:dyDescent="0.2">
      <c r="A21110" s="94" t="s">
        <v>20983</v>
      </c>
      <c r="B21110" s="97">
        <v>-0.53012383625270898</v>
      </c>
    </row>
    <row r="21111" spans="1:2" x14ac:dyDescent="0.2">
      <c r="A21111" s="94" t="s">
        <v>20984</v>
      </c>
      <c r="B21111" s="97">
        <v>-0.53016773046556298</v>
      </c>
    </row>
    <row r="21112" spans="1:2" x14ac:dyDescent="0.2">
      <c r="A21112" s="94" t="s">
        <v>20985</v>
      </c>
      <c r="B21112" s="97">
        <v>-0.53020668220789902</v>
      </c>
    </row>
    <row r="21113" spans="1:2" x14ac:dyDescent="0.2">
      <c r="A21113" s="94" t="s">
        <v>20986</v>
      </c>
      <c r="B21113" s="97">
        <v>-0.530474314208909</v>
      </c>
    </row>
    <row r="21114" spans="1:2" x14ac:dyDescent="0.2">
      <c r="A21114" s="94" t="s">
        <v>20987</v>
      </c>
      <c r="B21114" s="97">
        <v>-0.53048012119569199</v>
      </c>
    </row>
    <row r="21115" spans="1:2" x14ac:dyDescent="0.2">
      <c r="A21115" s="94" t="s">
        <v>20988</v>
      </c>
      <c r="B21115" s="97">
        <v>-0.53054233472935997</v>
      </c>
    </row>
    <row r="21116" spans="1:2" x14ac:dyDescent="0.2">
      <c r="A21116" s="94" t="s">
        <v>20989</v>
      </c>
      <c r="B21116" s="97">
        <v>-0.53057696306020197</v>
      </c>
    </row>
    <row r="21117" spans="1:2" x14ac:dyDescent="0.2">
      <c r="A21117" s="94" t="s">
        <v>20990</v>
      </c>
      <c r="B21117" s="97">
        <v>-0.53091629989090805</v>
      </c>
    </row>
    <row r="21118" spans="1:2" x14ac:dyDescent="0.2">
      <c r="A21118" s="94" t="s">
        <v>20991</v>
      </c>
      <c r="B21118" s="97">
        <v>-0.53095975717494304</v>
      </c>
    </row>
    <row r="21119" spans="1:2" x14ac:dyDescent="0.2">
      <c r="A21119" s="94" t="s">
        <v>20992</v>
      </c>
      <c r="B21119" s="97">
        <v>-0.53123688574561401</v>
      </c>
    </row>
    <row r="21120" spans="1:2" x14ac:dyDescent="0.2">
      <c r="A21120" s="94" t="s">
        <v>20993</v>
      </c>
      <c r="B21120" s="97">
        <v>-0.53131125382879296</v>
      </c>
    </row>
    <row r="21121" spans="1:2" x14ac:dyDescent="0.2">
      <c r="A21121" s="94" t="s">
        <v>20994</v>
      </c>
      <c r="B21121" s="97">
        <v>-0.53154489841032904</v>
      </c>
    </row>
    <row r="21122" spans="1:2" x14ac:dyDescent="0.2">
      <c r="A21122" s="94" t="s">
        <v>20995</v>
      </c>
      <c r="B21122" s="97">
        <v>-0.53183446503640597</v>
      </c>
    </row>
    <row r="21123" spans="1:2" x14ac:dyDescent="0.2">
      <c r="A21123" s="94" t="s">
        <v>20996</v>
      </c>
      <c r="B21123" s="97">
        <v>-0.53208741425797301</v>
      </c>
    </row>
    <row r="21124" spans="1:2" x14ac:dyDescent="0.2">
      <c r="A21124" s="94" t="s">
        <v>20997</v>
      </c>
      <c r="B21124" s="97">
        <v>-0.53214413579897801</v>
      </c>
    </row>
    <row r="21125" spans="1:2" x14ac:dyDescent="0.2">
      <c r="A21125" s="94" t="s">
        <v>20998</v>
      </c>
      <c r="B21125" s="97">
        <v>-0.53236522939300801</v>
      </c>
    </row>
    <row r="21126" spans="1:2" x14ac:dyDescent="0.2">
      <c r="A21126" s="94" t="s">
        <v>20999</v>
      </c>
      <c r="B21126" s="97">
        <v>-0.532519097900233</v>
      </c>
    </row>
    <row r="21127" spans="1:2" x14ac:dyDescent="0.2">
      <c r="A21127" s="94" t="s">
        <v>21000</v>
      </c>
      <c r="B21127" s="97">
        <v>-0.53256242687415001</v>
      </c>
    </row>
    <row r="21128" spans="1:2" x14ac:dyDescent="0.2">
      <c r="A21128" s="94" t="s">
        <v>21001</v>
      </c>
      <c r="B21128" s="97">
        <v>-0.53322541361952303</v>
      </c>
    </row>
    <row r="21129" spans="1:2" x14ac:dyDescent="0.2">
      <c r="A21129" s="94" t="s">
        <v>21002</v>
      </c>
      <c r="B21129" s="97">
        <v>-0.53327338399283697</v>
      </c>
    </row>
    <row r="21130" spans="1:2" x14ac:dyDescent="0.2">
      <c r="A21130" s="94" t="s">
        <v>21003</v>
      </c>
      <c r="B21130" s="97">
        <v>-0.53339677205470404</v>
      </c>
    </row>
    <row r="21131" spans="1:2" x14ac:dyDescent="0.2">
      <c r="A21131" s="94" t="s">
        <v>21004</v>
      </c>
      <c r="B21131" s="97">
        <v>-0.53376192501480901</v>
      </c>
    </row>
    <row r="21132" spans="1:2" x14ac:dyDescent="0.2">
      <c r="A21132" s="94" t="s">
        <v>21005</v>
      </c>
      <c r="B21132" s="97">
        <v>-0.53376210763686005</v>
      </c>
    </row>
    <row r="21133" spans="1:2" x14ac:dyDescent="0.2">
      <c r="A21133" s="94" t="s">
        <v>21006</v>
      </c>
      <c r="B21133" s="97">
        <v>-0.53399213850646099</v>
      </c>
    </row>
    <row r="21134" spans="1:2" x14ac:dyDescent="0.2">
      <c r="A21134" s="94" t="s">
        <v>21007</v>
      </c>
      <c r="B21134" s="97">
        <v>-0.53422054555923504</v>
      </c>
    </row>
    <row r="21135" spans="1:2" x14ac:dyDescent="0.2">
      <c r="A21135" s="94" t="s">
        <v>21008</v>
      </c>
      <c r="B21135" s="97">
        <v>-0.53424301046275502</v>
      </c>
    </row>
    <row r="21136" spans="1:2" x14ac:dyDescent="0.2">
      <c r="A21136" s="94" t="s">
        <v>21009</v>
      </c>
      <c r="B21136" s="97">
        <v>-0.53424465485047701</v>
      </c>
    </row>
    <row r="21137" spans="1:2" x14ac:dyDescent="0.2">
      <c r="A21137" s="94" t="s">
        <v>21010</v>
      </c>
      <c r="B21137" s="97">
        <v>-0.53466053769681998</v>
      </c>
    </row>
    <row r="21138" spans="1:2" x14ac:dyDescent="0.2">
      <c r="A21138" s="94" t="s">
        <v>143</v>
      </c>
      <c r="B21138" s="97">
        <v>-0.53467015727491296</v>
      </c>
    </row>
    <row r="21139" spans="1:2" x14ac:dyDescent="0.2">
      <c r="A21139" s="94" t="s">
        <v>21011</v>
      </c>
      <c r="B21139" s="97">
        <v>-0.53471357557210397</v>
      </c>
    </row>
    <row r="21140" spans="1:2" x14ac:dyDescent="0.2">
      <c r="A21140" s="94" t="s">
        <v>21012</v>
      </c>
      <c r="B21140" s="97">
        <v>-0.53547645422235202</v>
      </c>
    </row>
    <row r="21141" spans="1:2" x14ac:dyDescent="0.2">
      <c r="A21141" s="94" t="s">
        <v>21013</v>
      </c>
      <c r="B21141" s="97">
        <v>-0.53610934787013298</v>
      </c>
    </row>
    <row r="21142" spans="1:2" x14ac:dyDescent="0.2">
      <c r="A21142" s="94" t="s">
        <v>21014</v>
      </c>
      <c r="B21142" s="97">
        <v>-0.53659996072902205</v>
      </c>
    </row>
    <row r="21143" spans="1:2" x14ac:dyDescent="0.2">
      <c r="A21143" s="94" t="s">
        <v>21015</v>
      </c>
      <c r="B21143" s="97">
        <v>-0.53693967606544402</v>
      </c>
    </row>
    <row r="21144" spans="1:2" x14ac:dyDescent="0.2">
      <c r="A21144" s="94" t="s">
        <v>21016</v>
      </c>
      <c r="B21144" s="97">
        <v>-0.53701884856663495</v>
      </c>
    </row>
    <row r="21145" spans="1:2" x14ac:dyDescent="0.2">
      <c r="A21145" s="94" t="s">
        <v>21017</v>
      </c>
      <c r="B21145" s="97">
        <v>-0.53737022171689997</v>
      </c>
    </row>
    <row r="21146" spans="1:2" x14ac:dyDescent="0.2">
      <c r="A21146" s="94" t="s">
        <v>21018</v>
      </c>
      <c r="B21146" s="97">
        <v>-0.53738875697933997</v>
      </c>
    </row>
    <row r="21147" spans="1:2" x14ac:dyDescent="0.2">
      <c r="A21147" s="94" t="s">
        <v>21019</v>
      </c>
      <c r="B21147" s="97">
        <v>-0.53761166609834998</v>
      </c>
    </row>
    <row r="21148" spans="1:2" x14ac:dyDescent="0.2">
      <c r="A21148" s="94" t="s">
        <v>645</v>
      </c>
      <c r="B21148" s="97">
        <v>-0.53777979811350796</v>
      </c>
    </row>
    <row r="21149" spans="1:2" x14ac:dyDescent="0.2">
      <c r="A21149" s="94" t="s">
        <v>21020</v>
      </c>
      <c r="B21149" s="97">
        <v>-0.53783700981292704</v>
      </c>
    </row>
    <row r="21150" spans="1:2" x14ac:dyDescent="0.2">
      <c r="A21150" s="94" t="s">
        <v>21021</v>
      </c>
      <c r="B21150" s="97">
        <v>-0.53818480761592202</v>
      </c>
    </row>
    <row r="21151" spans="1:2" x14ac:dyDescent="0.2">
      <c r="A21151" s="94" t="s">
        <v>21022</v>
      </c>
      <c r="B21151" s="97">
        <v>-0.53829371604043597</v>
      </c>
    </row>
    <row r="21152" spans="1:2" x14ac:dyDescent="0.2">
      <c r="A21152" s="94" t="s">
        <v>21023</v>
      </c>
      <c r="B21152" s="97">
        <v>-0.538450795038109</v>
      </c>
    </row>
    <row r="21153" spans="1:2" x14ac:dyDescent="0.2">
      <c r="A21153" s="94" t="s">
        <v>21024</v>
      </c>
      <c r="B21153" s="97">
        <v>-0.53852670174565698</v>
      </c>
    </row>
    <row r="21154" spans="1:2" x14ac:dyDescent="0.2">
      <c r="A21154" s="94" t="s">
        <v>21025</v>
      </c>
      <c r="B21154" s="97">
        <v>-0.53859001128209305</v>
      </c>
    </row>
    <row r="21155" spans="1:2" x14ac:dyDescent="0.2">
      <c r="A21155" s="94" t="s">
        <v>21026</v>
      </c>
      <c r="B21155" s="97">
        <v>-0.53883145842208702</v>
      </c>
    </row>
    <row r="21156" spans="1:2" x14ac:dyDescent="0.2">
      <c r="A21156" s="94" t="s">
        <v>21027</v>
      </c>
      <c r="B21156" s="97">
        <v>-0.53893281928849102</v>
      </c>
    </row>
    <row r="21157" spans="1:2" x14ac:dyDescent="0.2">
      <c r="A21157" s="94" t="s">
        <v>21028</v>
      </c>
      <c r="B21157" s="97">
        <v>-0.53897064360157998</v>
      </c>
    </row>
    <row r="21158" spans="1:2" x14ac:dyDescent="0.2">
      <c r="A21158" s="94" t="s">
        <v>21029</v>
      </c>
      <c r="B21158" s="97">
        <v>-0.53915384874564098</v>
      </c>
    </row>
    <row r="21159" spans="1:2" x14ac:dyDescent="0.2">
      <c r="A21159" s="94" t="s">
        <v>21030</v>
      </c>
      <c r="B21159" s="97">
        <v>-0.53950810644023595</v>
      </c>
    </row>
    <row r="21160" spans="1:2" x14ac:dyDescent="0.2">
      <c r="A21160" s="94" t="s">
        <v>21031</v>
      </c>
      <c r="B21160" s="97">
        <v>-0.53982149086410902</v>
      </c>
    </row>
    <row r="21161" spans="1:2" x14ac:dyDescent="0.2">
      <c r="A21161" s="94" t="s">
        <v>21032</v>
      </c>
      <c r="B21161" s="97">
        <v>-0.54012985194011898</v>
      </c>
    </row>
    <row r="21162" spans="1:2" x14ac:dyDescent="0.2">
      <c r="A21162" s="94" t="s">
        <v>21033</v>
      </c>
      <c r="B21162" s="97">
        <v>-0.54059028136818499</v>
      </c>
    </row>
    <row r="21163" spans="1:2" x14ac:dyDescent="0.2">
      <c r="A21163" s="94" t="s">
        <v>21034</v>
      </c>
      <c r="B21163" s="97">
        <v>-0.54088850009077305</v>
      </c>
    </row>
    <row r="21164" spans="1:2" x14ac:dyDescent="0.2">
      <c r="A21164" s="94" t="s">
        <v>21035</v>
      </c>
      <c r="B21164" s="97">
        <v>-0.54102392403027</v>
      </c>
    </row>
    <row r="21165" spans="1:2" x14ac:dyDescent="0.2">
      <c r="A21165" s="94" t="s">
        <v>21036</v>
      </c>
      <c r="B21165" s="97">
        <v>-0.54103798654065505</v>
      </c>
    </row>
    <row r="21166" spans="1:2" x14ac:dyDescent="0.2">
      <c r="A21166" s="94" t="s">
        <v>21037</v>
      </c>
      <c r="B21166" s="97">
        <v>-0.54173484317064202</v>
      </c>
    </row>
    <row r="21167" spans="1:2" x14ac:dyDescent="0.2">
      <c r="A21167" s="94" t="s">
        <v>21038</v>
      </c>
      <c r="B21167" s="97">
        <v>-0.54198739605730495</v>
      </c>
    </row>
    <row r="21168" spans="1:2" x14ac:dyDescent="0.2">
      <c r="A21168" s="94" t="s">
        <v>21039</v>
      </c>
      <c r="B21168" s="97">
        <v>-0.542452002625606</v>
      </c>
    </row>
    <row r="21169" spans="1:2" x14ac:dyDescent="0.2">
      <c r="A21169" s="94" t="s">
        <v>21040</v>
      </c>
      <c r="B21169" s="97">
        <v>-0.54254566931304204</v>
      </c>
    </row>
    <row r="21170" spans="1:2" x14ac:dyDescent="0.2">
      <c r="A21170" s="94" t="s">
        <v>21041</v>
      </c>
      <c r="B21170" s="97">
        <v>-0.54281159264678802</v>
      </c>
    </row>
    <row r="21171" spans="1:2" x14ac:dyDescent="0.2">
      <c r="A21171" s="94" t="s">
        <v>21042</v>
      </c>
      <c r="B21171" s="97">
        <v>-0.54317769968252305</v>
      </c>
    </row>
    <row r="21172" spans="1:2" x14ac:dyDescent="0.2">
      <c r="A21172" s="94" t="s">
        <v>21043</v>
      </c>
      <c r="B21172" s="97">
        <v>-0.543327046820963</v>
      </c>
    </row>
    <row r="21173" spans="1:2" x14ac:dyDescent="0.2">
      <c r="A21173" s="94" t="s">
        <v>21044</v>
      </c>
      <c r="B21173" s="97">
        <v>-0.54345008247768001</v>
      </c>
    </row>
    <row r="21174" spans="1:2" x14ac:dyDescent="0.2">
      <c r="A21174" s="94" t="s">
        <v>21045</v>
      </c>
      <c r="B21174" s="97">
        <v>-0.54369379530282702</v>
      </c>
    </row>
    <row r="21175" spans="1:2" x14ac:dyDescent="0.2">
      <c r="A21175" s="94" t="s">
        <v>21046</v>
      </c>
      <c r="B21175" s="97">
        <v>-0.54416095450837398</v>
      </c>
    </row>
    <row r="21176" spans="1:2" x14ac:dyDescent="0.2">
      <c r="A21176" s="94" t="s">
        <v>21047</v>
      </c>
      <c r="B21176" s="97">
        <v>-0.54490535135714002</v>
      </c>
    </row>
    <row r="21177" spans="1:2" x14ac:dyDescent="0.2">
      <c r="A21177" s="94" t="s">
        <v>21048</v>
      </c>
      <c r="B21177" s="97">
        <v>-0.54526417764449597</v>
      </c>
    </row>
    <row r="21178" spans="1:2" x14ac:dyDescent="0.2">
      <c r="A21178" s="94" t="s">
        <v>21049</v>
      </c>
      <c r="B21178" s="97">
        <v>-0.54539879288110404</v>
      </c>
    </row>
    <row r="21179" spans="1:2" x14ac:dyDescent="0.2">
      <c r="A21179" s="94" t="s">
        <v>21050</v>
      </c>
      <c r="B21179" s="97">
        <v>-0.54567889849496898</v>
      </c>
    </row>
    <row r="21180" spans="1:2" x14ac:dyDescent="0.2">
      <c r="A21180" s="94" t="s">
        <v>21051</v>
      </c>
      <c r="B21180" s="97">
        <v>-0.54605989731598903</v>
      </c>
    </row>
    <row r="21181" spans="1:2" x14ac:dyDescent="0.2">
      <c r="A21181" s="94" t="s">
        <v>21052</v>
      </c>
      <c r="B21181" s="97">
        <v>-0.54633210686996303</v>
      </c>
    </row>
    <row r="21182" spans="1:2" x14ac:dyDescent="0.2">
      <c r="A21182" s="94" t="s">
        <v>528</v>
      </c>
      <c r="B21182" s="97">
        <v>-0.54663155435773902</v>
      </c>
    </row>
    <row r="21183" spans="1:2" x14ac:dyDescent="0.2">
      <c r="A21183" s="94" t="s">
        <v>21053</v>
      </c>
      <c r="B21183" s="97">
        <v>-0.54714970969836496</v>
      </c>
    </row>
    <row r="21184" spans="1:2" x14ac:dyDescent="0.2">
      <c r="A21184" s="94" t="s">
        <v>21054</v>
      </c>
      <c r="B21184" s="97">
        <v>-0.54723919094890405</v>
      </c>
    </row>
    <row r="21185" spans="1:2" x14ac:dyDescent="0.2">
      <c r="A21185" s="94" t="s">
        <v>21055</v>
      </c>
      <c r="B21185" s="97">
        <v>-0.54725605784054898</v>
      </c>
    </row>
    <row r="21186" spans="1:2" x14ac:dyDescent="0.2">
      <c r="A21186" s="94" t="s">
        <v>21056</v>
      </c>
      <c r="B21186" s="97">
        <v>-0.54739505340767503</v>
      </c>
    </row>
    <row r="21187" spans="1:2" x14ac:dyDescent="0.2">
      <c r="A21187" s="94" t="s">
        <v>21057</v>
      </c>
      <c r="B21187" s="97">
        <v>-0.54765944975627401</v>
      </c>
    </row>
    <row r="21188" spans="1:2" x14ac:dyDescent="0.2">
      <c r="A21188" s="94" t="s">
        <v>21058</v>
      </c>
      <c r="B21188" s="97">
        <v>-0.54776616061932504</v>
      </c>
    </row>
    <row r="21189" spans="1:2" x14ac:dyDescent="0.2">
      <c r="A21189" s="94" t="s">
        <v>21059</v>
      </c>
      <c r="B21189" s="97">
        <v>-0.549050316091242</v>
      </c>
    </row>
    <row r="21190" spans="1:2" x14ac:dyDescent="0.2">
      <c r="A21190" s="94" t="s">
        <v>21060</v>
      </c>
      <c r="B21190" s="97">
        <v>-0.54920343007942796</v>
      </c>
    </row>
    <row r="21191" spans="1:2" x14ac:dyDescent="0.2">
      <c r="A21191" s="94" t="s">
        <v>21061</v>
      </c>
      <c r="B21191" s="97">
        <v>-0.54925465411388796</v>
      </c>
    </row>
    <row r="21192" spans="1:2" x14ac:dyDescent="0.2">
      <c r="A21192" s="94" t="s">
        <v>21062</v>
      </c>
      <c r="B21192" s="97">
        <v>-0.54947393752079898</v>
      </c>
    </row>
    <row r="21193" spans="1:2" x14ac:dyDescent="0.2">
      <c r="A21193" s="94" t="s">
        <v>21063</v>
      </c>
      <c r="B21193" s="97">
        <v>-0.54971057082061903</v>
      </c>
    </row>
    <row r="21194" spans="1:2" x14ac:dyDescent="0.2">
      <c r="A21194" s="94" t="s">
        <v>21064</v>
      </c>
      <c r="B21194" s="97">
        <v>-0.55023856094314305</v>
      </c>
    </row>
    <row r="21195" spans="1:2" x14ac:dyDescent="0.2">
      <c r="A21195" s="94" t="s">
        <v>21065</v>
      </c>
      <c r="B21195" s="97">
        <v>-0.55034247479242004</v>
      </c>
    </row>
    <row r="21196" spans="1:2" x14ac:dyDescent="0.2">
      <c r="A21196" s="94" t="s">
        <v>724</v>
      </c>
      <c r="B21196" s="97">
        <v>-0.55087393252776895</v>
      </c>
    </row>
    <row r="21197" spans="1:2" x14ac:dyDescent="0.2">
      <c r="A21197" s="94" t="s">
        <v>21066</v>
      </c>
      <c r="B21197" s="97">
        <v>-0.55121028125153404</v>
      </c>
    </row>
    <row r="21198" spans="1:2" x14ac:dyDescent="0.2">
      <c r="A21198" s="94" t="s">
        <v>21067</v>
      </c>
      <c r="B21198" s="97">
        <v>-0.55171281579911902</v>
      </c>
    </row>
    <row r="21199" spans="1:2" x14ac:dyDescent="0.2">
      <c r="A21199" s="94" t="s">
        <v>21068</v>
      </c>
      <c r="B21199" s="97">
        <v>-0.55174810164744303</v>
      </c>
    </row>
    <row r="21200" spans="1:2" x14ac:dyDescent="0.2">
      <c r="A21200" s="94" t="s">
        <v>21069</v>
      </c>
      <c r="B21200" s="97">
        <v>-0.55245525846025201</v>
      </c>
    </row>
    <row r="21201" spans="1:2" x14ac:dyDescent="0.2">
      <c r="A21201" s="94" t="s">
        <v>21070</v>
      </c>
      <c r="B21201" s="97">
        <v>-0.55330063566694099</v>
      </c>
    </row>
    <row r="21202" spans="1:2" x14ac:dyDescent="0.2">
      <c r="A21202" s="94" t="s">
        <v>21071</v>
      </c>
      <c r="B21202" s="97">
        <v>-0.55354580291037403</v>
      </c>
    </row>
    <row r="21203" spans="1:2" x14ac:dyDescent="0.2">
      <c r="A21203" s="94" t="s">
        <v>21072</v>
      </c>
      <c r="B21203" s="97">
        <v>-0.55467725507173005</v>
      </c>
    </row>
    <row r="21204" spans="1:2" x14ac:dyDescent="0.2">
      <c r="A21204" s="94" t="s">
        <v>21073</v>
      </c>
      <c r="B21204" s="97">
        <v>-0.55477266925265001</v>
      </c>
    </row>
    <row r="21205" spans="1:2" x14ac:dyDescent="0.2">
      <c r="A21205" s="94" t="s">
        <v>21074</v>
      </c>
      <c r="B21205" s="97">
        <v>-0.554897868254004</v>
      </c>
    </row>
    <row r="21206" spans="1:2" x14ac:dyDescent="0.2">
      <c r="A21206" s="94" t="s">
        <v>21075</v>
      </c>
      <c r="B21206" s="97">
        <v>-0.55544363223599902</v>
      </c>
    </row>
    <row r="21207" spans="1:2" x14ac:dyDescent="0.2">
      <c r="A21207" s="94" t="s">
        <v>21076</v>
      </c>
      <c r="B21207" s="97">
        <v>-0.55594713091993897</v>
      </c>
    </row>
    <row r="21208" spans="1:2" x14ac:dyDescent="0.2">
      <c r="A21208" s="94" t="s">
        <v>21077</v>
      </c>
      <c r="B21208" s="97">
        <v>-0.55597840993777903</v>
      </c>
    </row>
    <row r="21209" spans="1:2" x14ac:dyDescent="0.2">
      <c r="A21209" s="94" t="s">
        <v>21078</v>
      </c>
      <c r="B21209" s="97">
        <v>-0.556095208072373</v>
      </c>
    </row>
    <row r="21210" spans="1:2" x14ac:dyDescent="0.2">
      <c r="A21210" s="94" t="s">
        <v>21079</v>
      </c>
      <c r="B21210" s="97">
        <v>-0.55616111936783097</v>
      </c>
    </row>
    <row r="21211" spans="1:2" x14ac:dyDescent="0.2">
      <c r="A21211" s="94" t="s">
        <v>21080</v>
      </c>
      <c r="B21211" s="97">
        <v>-0.55627417483020403</v>
      </c>
    </row>
    <row r="21212" spans="1:2" x14ac:dyDescent="0.2">
      <c r="A21212" s="94" t="s">
        <v>143</v>
      </c>
      <c r="B21212" s="97">
        <v>-0.55672301548319203</v>
      </c>
    </row>
    <row r="21213" spans="1:2" x14ac:dyDescent="0.2">
      <c r="A21213" s="94" t="s">
        <v>21081</v>
      </c>
      <c r="B21213" s="97">
        <v>-0.55757656734272998</v>
      </c>
    </row>
    <row r="21214" spans="1:2" x14ac:dyDescent="0.2">
      <c r="A21214" s="94" t="s">
        <v>21082</v>
      </c>
      <c r="B21214" s="97">
        <v>-0.557641628143004</v>
      </c>
    </row>
    <row r="21215" spans="1:2" x14ac:dyDescent="0.2">
      <c r="A21215" s="94" t="s">
        <v>21083</v>
      </c>
      <c r="B21215" s="97">
        <v>-0.55820987189618398</v>
      </c>
    </row>
    <row r="21216" spans="1:2" x14ac:dyDescent="0.2">
      <c r="A21216" s="94" t="s">
        <v>21084</v>
      </c>
      <c r="B21216" s="97">
        <v>-0.55822700011381199</v>
      </c>
    </row>
    <row r="21217" spans="1:2" x14ac:dyDescent="0.2">
      <c r="A21217" s="94" t="s">
        <v>21085</v>
      </c>
      <c r="B21217" s="97">
        <v>-0.55844158889391005</v>
      </c>
    </row>
    <row r="21218" spans="1:2" x14ac:dyDescent="0.2">
      <c r="A21218" s="94" t="s">
        <v>21086</v>
      </c>
      <c r="B21218" s="97">
        <v>-0.55850551284292005</v>
      </c>
    </row>
    <row r="21219" spans="1:2" x14ac:dyDescent="0.2">
      <c r="A21219" s="94" t="s">
        <v>21087</v>
      </c>
      <c r="B21219" s="97">
        <v>-0.55850571445466501</v>
      </c>
    </row>
    <row r="21220" spans="1:2" x14ac:dyDescent="0.2">
      <c r="A21220" s="94" t="s">
        <v>21088</v>
      </c>
      <c r="B21220" s="97">
        <v>-0.55853591285778204</v>
      </c>
    </row>
    <row r="21221" spans="1:2" x14ac:dyDescent="0.2">
      <c r="A21221" s="94" t="s">
        <v>21089</v>
      </c>
      <c r="B21221" s="97">
        <v>-0.55863880591325499</v>
      </c>
    </row>
    <row r="21222" spans="1:2" x14ac:dyDescent="0.2">
      <c r="A21222" s="94" t="s">
        <v>21090</v>
      </c>
      <c r="B21222" s="97">
        <v>-0.55890205028523099</v>
      </c>
    </row>
    <row r="21223" spans="1:2" x14ac:dyDescent="0.2">
      <c r="A21223" s="94" t="s">
        <v>21091</v>
      </c>
      <c r="B21223" s="97">
        <v>-0.55910419216512897</v>
      </c>
    </row>
    <row r="21224" spans="1:2" x14ac:dyDescent="0.2">
      <c r="A21224" s="94" t="s">
        <v>21092</v>
      </c>
      <c r="B21224" s="97">
        <v>-0.55946313394924096</v>
      </c>
    </row>
    <row r="21225" spans="1:2" x14ac:dyDescent="0.2">
      <c r="A21225" s="94" t="s">
        <v>21093</v>
      </c>
      <c r="B21225" s="97">
        <v>-0.55953305058066904</v>
      </c>
    </row>
    <row r="21226" spans="1:2" x14ac:dyDescent="0.2">
      <c r="A21226" s="94" t="s">
        <v>21094</v>
      </c>
      <c r="B21226" s="97">
        <v>-0.55954203543747105</v>
      </c>
    </row>
    <row r="21227" spans="1:2" x14ac:dyDescent="0.2">
      <c r="A21227" s="94" t="s">
        <v>21095</v>
      </c>
      <c r="B21227" s="97">
        <v>-0.55993927114681197</v>
      </c>
    </row>
    <row r="21228" spans="1:2" x14ac:dyDescent="0.2">
      <c r="A21228" s="94" t="s">
        <v>21096</v>
      </c>
      <c r="B21228" s="97">
        <v>-0.56023765446672602</v>
      </c>
    </row>
    <row r="21229" spans="1:2" x14ac:dyDescent="0.2">
      <c r="A21229" s="94" t="s">
        <v>21097</v>
      </c>
      <c r="B21229" s="97">
        <v>-0.56033310602931896</v>
      </c>
    </row>
    <row r="21230" spans="1:2" x14ac:dyDescent="0.2">
      <c r="A21230" s="94" t="s">
        <v>21098</v>
      </c>
      <c r="B21230" s="97">
        <v>-0.56049257142986797</v>
      </c>
    </row>
    <row r="21231" spans="1:2" x14ac:dyDescent="0.2">
      <c r="A21231" s="94" t="s">
        <v>21099</v>
      </c>
      <c r="B21231" s="97">
        <v>-0.56082662985224097</v>
      </c>
    </row>
    <row r="21232" spans="1:2" x14ac:dyDescent="0.2">
      <c r="A21232" s="94" t="s">
        <v>21100</v>
      </c>
      <c r="B21232" s="97">
        <v>-0.56119244748086505</v>
      </c>
    </row>
    <row r="21233" spans="1:2" x14ac:dyDescent="0.2">
      <c r="A21233" s="94" t="s">
        <v>21101</v>
      </c>
      <c r="B21233" s="97">
        <v>-0.562397910189808</v>
      </c>
    </row>
    <row r="21234" spans="1:2" x14ac:dyDescent="0.2">
      <c r="A21234" s="94" t="s">
        <v>21102</v>
      </c>
      <c r="B21234" s="97">
        <v>-0.56288069759191905</v>
      </c>
    </row>
    <row r="21235" spans="1:2" x14ac:dyDescent="0.2">
      <c r="A21235" s="94" t="s">
        <v>21103</v>
      </c>
      <c r="B21235" s="97">
        <v>-0.56289148066980998</v>
      </c>
    </row>
    <row r="21236" spans="1:2" x14ac:dyDescent="0.2">
      <c r="A21236" s="94" t="s">
        <v>21104</v>
      </c>
      <c r="B21236" s="97">
        <v>-0.56290280580748098</v>
      </c>
    </row>
    <row r="21237" spans="1:2" x14ac:dyDescent="0.2">
      <c r="A21237" s="94" t="s">
        <v>21105</v>
      </c>
      <c r="B21237" s="97">
        <v>-0.56317032794283095</v>
      </c>
    </row>
    <row r="21238" spans="1:2" x14ac:dyDescent="0.2">
      <c r="A21238" s="94" t="s">
        <v>21106</v>
      </c>
      <c r="B21238" s="97">
        <v>-0.56320008534711397</v>
      </c>
    </row>
    <row r="21239" spans="1:2" x14ac:dyDescent="0.2">
      <c r="A21239" s="94" t="s">
        <v>21107</v>
      </c>
      <c r="B21239" s="97">
        <v>-0.56422204434608303</v>
      </c>
    </row>
    <row r="21240" spans="1:2" x14ac:dyDescent="0.2">
      <c r="A21240" s="94" t="s">
        <v>21108</v>
      </c>
      <c r="B21240" s="97">
        <v>-0.56435107127352102</v>
      </c>
    </row>
    <row r="21241" spans="1:2" x14ac:dyDescent="0.2">
      <c r="A21241" s="94" t="s">
        <v>21109</v>
      </c>
      <c r="B21241" s="97">
        <v>-0.56437688120085505</v>
      </c>
    </row>
    <row r="21242" spans="1:2" x14ac:dyDescent="0.2">
      <c r="A21242" s="94" t="s">
        <v>21110</v>
      </c>
      <c r="B21242" s="97">
        <v>-0.56470181693891797</v>
      </c>
    </row>
    <row r="21243" spans="1:2" x14ac:dyDescent="0.2">
      <c r="A21243" s="94" t="s">
        <v>21111</v>
      </c>
      <c r="B21243" s="97">
        <v>-0.56472826939607501</v>
      </c>
    </row>
    <row r="21244" spans="1:2" x14ac:dyDescent="0.2">
      <c r="A21244" s="94" t="s">
        <v>21112</v>
      </c>
      <c r="B21244" s="97">
        <v>-0.56477677667077297</v>
      </c>
    </row>
    <row r="21245" spans="1:2" x14ac:dyDescent="0.2">
      <c r="A21245" s="94" t="s">
        <v>21113</v>
      </c>
      <c r="B21245" s="97">
        <v>-0.56514293689178996</v>
      </c>
    </row>
    <row r="21246" spans="1:2" x14ac:dyDescent="0.2">
      <c r="A21246" s="94" t="s">
        <v>21114</v>
      </c>
      <c r="B21246" s="97">
        <v>-0.56517289568012596</v>
      </c>
    </row>
    <row r="21247" spans="1:2" x14ac:dyDescent="0.2">
      <c r="A21247" s="94" t="s">
        <v>21115</v>
      </c>
      <c r="B21247" s="97">
        <v>-0.56525555121880999</v>
      </c>
    </row>
    <row r="21248" spans="1:2" x14ac:dyDescent="0.2">
      <c r="A21248" s="94" t="s">
        <v>21116</v>
      </c>
      <c r="B21248" s="97">
        <v>-0.56541886036531097</v>
      </c>
    </row>
    <row r="21249" spans="1:2" x14ac:dyDescent="0.2">
      <c r="A21249" s="94" t="s">
        <v>21117</v>
      </c>
      <c r="B21249" s="97">
        <v>-0.56571760576406604</v>
      </c>
    </row>
    <row r="21250" spans="1:2" x14ac:dyDescent="0.2">
      <c r="A21250" s="94" t="s">
        <v>21118</v>
      </c>
      <c r="B21250" s="97">
        <v>-0.56625914879682504</v>
      </c>
    </row>
    <row r="21251" spans="1:2" x14ac:dyDescent="0.2">
      <c r="A21251" s="94" t="s">
        <v>21119</v>
      </c>
      <c r="B21251" s="97">
        <v>-0.56651995376974096</v>
      </c>
    </row>
    <row r="21252" spans="1:2" x14ac:dyDescent="0.2">
      <c r="A21252" s="94" t="s">
        <v>21120</v>
      </c>
      <c r="B21252" s="97">
        <v>-0.56674618662230303</v>
      </c>
    </row>
    <row r="21253" spans="1:2" x14ac:dyDescent="0.2">
      <c r="A21253" s="94" t="s">
        <v>21121</v>
      </c>
      <c r="B21253" s="97">
        <v>-0.566895260662034</v>
      </c>
    </row>
    <row r="21254" spans="1:2" x14ac:dyDescent="0.2">
      <c r="A21254" s="94" t="s">
        <v>21122</v>
      </c>
      <c r="B21254" s="97">
        <v>-0.56703248356705704</v>
      </c>
    </row>
    <row r="21255" spans="1:2" x14ac:dyDescent="0.2">
      <c r="A21255" s="94" t="s">
        <v>21123</v>
      </c>
      <c r="B21255" s="97">
        <v>-0.56709037720026101</v>
      </c>
    </row>
    <row r="21256" spans="1:2" x14ac:dyDescent="0.2">
      <c r="A21256" s="94" t="s">
        <v>21124</v>
      </c>
      <c r="B21256" s="97">
        <v>-0.56714419917440195</v>
      </c>
    </row>
    <row r="21257" spans="1:2" x14ac:dyDescent="0.2">
      <c r="A21257" s="94" t="s">
        <v>21125</v>
      </c>
      <c r="B21257" s="97">
        <v>-0.56775269930035299</v>
      </c>
    </row>
    <row r="21258" spans="1:2" x14ac:dyDescent="0.2">
      <c r="A21258" s="94" t="s">
        <v>21126</v>
      </c>
      <c r="B21258" s="97">
        <v>-0.56844355795891199</v>
      </c>
    </row>
    <row r="21259" spans="1:2" x14ac:dyDescent="0.2">
      <c r="A21259" s="94" t="s">
        <v>21127</v>
      </c>
      <c r="B21259" s="97">
        <v>-0.56863431941659903</v>
      </c>
    </row>
    <row r="21260" spans="1:2" x14ac:dyDescent="0.2">
      <c r="A21260" s="94" t="s">
        <v>21128</v>
      </c>
      <c r="B21260" s="97">
        <v>-0.56876293739913297</v>
      </c>
    </row>
    <row r="21261" spans="1:2" x14ac:dyDescent="0.2">
      <c r="A21261" s="94" t="s">
        <v>21129</v>
      </c>
      <c r="B21261" s="97">
        <v>-0.56878946572583899</v>
      </c>
    </row>
    <row r="21262" spans="1:2" x14ac:dyDescent="0.2">
      <c r="A21262" s="94" t="s">
        <v>21130</v>
      </c>
      <c r="B21262" s="97">
        <v>-0.57012689326004196</v>
      </c>
    </row>
    <row r="21263" spans="1:2" x14ac:dyDescent="0.2">
      <c r="A21263" s="94" t="s">
        <v>21131</v>
      </c>
      <c r="B21263" s="97">
        <v>-0.57059688166165401</v>
      </c>
    </row>
    <row r="21264" spans="1:2" x14ac:dyDescent="0.2">
      <c r="A21264" s="94" t="s">
        <v>21132</v>
      </c>
      <c r="B21264" s="97">
        <v>-0.57068681480345795</v>
      </c>
    </row>
    <row r="21265" spans="1:2" x14ac:dyDescent="0.2">
      <c r="A21265" s="94" t="s">
        <v>21133</v>
      </c>
      <c r="B21265" s="97">
        <v>-0.57072793439600999</v>
      </c>
    </row>
    <row r="21266" spans="1:2" x14ac:dyDescent="0.2">
      <c r="A21266" s="94" t="s">
        <v>21134</v>
      </c>
      <c r="B21266" s="97">
        <v>-0.57093561384225799</v>
      </c>
    </row>
    <row r="21267" spans="1:2" x14ac:dyDescent="0.2">
      <c r="A21267" s="94" t="s">
        <v>21135</v>
      </c>
      <c r="B21267" s="97">
        <v>-0.57123681342292498</v>
      </c>
    </row>
    <row r="21268" spans="1:2" x14ac:dyDescent="0.2">
      <c r="A21268" s="94" t="s">
        <v>21136</v>
      </c>
      <c r="B21268" s="97">
        <v>-0.57159151125158003</v>
      </c>
    </row>
    <row r="21269" spans="1:2" x14ac:dyDescent="0.2">
      <c r="A21269" s="94" t="s">
        <v>21137</v>
      </c>
      <c r="B21269" s="97">
        <v>-0.57163939296950705</v>
      </c>
    </row>
    <row r="21270" spans="1:2" x14ac:dyDescent="0.2">
      <c r="A21270" s="94" t="s">
        <v>21138</v>
      </c>
      <c r="B21270" s="97">
        <v>-0.57315531396763597</v>
      </c>
    </row>
    <row r="21271" spans="1:2" x14ac:dyDescent="0.2">
      <c r="A21271" s="94" t="s">
        <v>21139</v>
      </c>
      <c r="B21271" s="97">
        <v>-0.57338548542576195</v>
      </c>
    </row>
    <row r="21272" spans="1:2" x14ac:dyDescent="0.2">
      <c r="A21272" s="94" t="s">
        <v>21140</v>
      </c>
      <c r="B21272" s="97">
        <v>-0.57344998047812801</v>
      </c>
    </row>
    <row r="21273" spans="1:2" x14ac:dyDescent="0.2">
      <c r="A21273" s="94" t="s">
        <v>21141</v>
      </c>
      <c r="B21273" s="97">
        <v>-0.57358003089259901</v>
      </c>
    </row>
    <row r="21274" spans="1:2" x14ac:dyDescent="0.2">
      <c r="A21274" s="94" t="s">
        <v>21142</v>
      </c>
      <c r="B21274" s="97">
        <v>-0.57516251013537201</v>
      </c>
    </row>
    <row r="21275" spans="1:2" x14ac:dyDescent="0.2">
      <c r="A21275" s="94" t="s">
        <v>21143</v>
      </c>
      <c r="B21275" s="97">
        <v>-0.57516543365262796</v>
      </c>
    </row>
    <row r="21276" spans="1:2" x14ac:dyDescent="0.2">
      <c r="A21276" s="94" t="s">
        <v>461</v>
      </c>
      <c r="B21276" s="97">
        <v>-0.57550090204212001</v>
      </c>
    </row>
    <row r="21277" spans="1:2" x14ac:dyDescent="0.2">
      <c r="A21277" s="94" t="s">
        <v>21144</v>
      </c>
      <c r="B21277" s="97">
        <v>-0.57576267652688495</v>
      </c>
    </row>
    <row r="21278" spans="1:2" x14ac:dyDescent="0.2">
      <c r="A21278" s="94" t="s">
        <v>21145</v>
      </c>
      <c r="B21278" s="97">
        <v>-0.57595971280427605</v>
      </c>
    </row>
    <row r="21279" spans="1:2" x14ac:dyDescent="0.2">
      <c r="A21279" s="94" t="s">
        <v>21146</v>
      </c>
      <c r="B21279" s="97">
        <v>-0.57618766532932297</v>
      </c>
    </row>
    <row r="21280" spans="1:2" x14ac:dyDescent="0.2">
      <c r="A21280" s="94" t="s">
        <v>21147</v>
      </c>
      <c r="B21280" s="97">
        <v>-0.57624468131554596</v>
      </c>
    </row>
    <row r="21281" spans="1:2" x14ac:dyDescent="0.2">
      <c r="A21281" s="94" t="s">
        <v>21148</v>
      </c>
      <c r="B21281" s="97">
        <v>-0.57636554687664199</v>
      </c>
    </row>
    <row r="21282" spans="1:2" x14ac:dyDescent="0.2">
      <c r="A21282" s="94" t="s">
        <v>21149</v>
      </c>
      <c r="B21282" s="97">
        <v>-0.57649884135578999</v>
      </c>
    </row>
    <row r="21283" spans="1:2" x14ac:dyDescent="0.2">
      <c r="A21283" s="94" t="s">
        <v>21150</v>
      </c>
      <c r="B21283" s="97">
        <v>-0.57716125711281396</v>
      </c>
    </row>
    <row r="21284" spans="1:2" x14ac:dyDescent="0.2">
      <c r="A21284" s="94" t="s">
        <v>21151</v>
      </c>
      <c r="B21284" s="97">
        <v>-0.57743602958371598</v>
      </c>
    </row>
    <row r="21285" spans="1:2" x14ac:dyDescent="0.2">
      <c r="A21285" s="94" t="s">
        <v>21152</v>
      </c>
      <c r="B21285" s="97">
        <v>-0.57754958470812501</v>
      </c>
    </row>
    <row r="21286" spans="1:2" x14ac:dyDescent="0.2">
      <c r="A21286" s="94" t="s">
        <v>21153</v>
      </c>
      <c r="B21286" s="97">
        <v>-0.57817248981218206</v>
      </c>
    </row>
    <row r="21287" spans="1:2" x14ac:dyDescent="0.2">
      <c r="A21287" s="94" t="s">
        <v>21154</v>
      </c>
      <c r="B21287" s="97">
        <v>-0.57942994669816805</v>
      </c>
    </row>
    <row r="21288" spans="1:2" x14ac:dyDescent="0.2">
      <c r="A21288" s="94" t="s">
        <v>21155</v>
      </c>
      <c r="B21288" s="97">
        <v>-0.57965579427172398</v>
      </c>
    </row>
    <row r="21289" spans="1:2" x14ac:dyDescent="0.2">
      <c r="A21289" s="94" t="s">
        <v>21156</v>
      </c>
      <c r="B21289" s="97">
        <v>-0.57993144103201499</v>
      </c>
    </row>
    <row r="21290" spans="1:2" x14ac:dyDescent="0.2">
      <c r="A21290" s="94" t="s">
        <v>21157</v>
      </c>
      <c r="B21290" s="97">
        <v>-0.58012005932802002</v>
      </c>
    </row>
    <row r="21291" spans="1:2" x14ac:dyDescent="0.2">
      <c r="A21291" s="94" t="s">
        <v>21158</v>
      </c>
      <c r="B21291" s="97">
        <v>-0.58047937590355003</v>
      </c>
    </row>
    <row r="21292" spans="1:2" x14ac:dyDescent="0.2">
      <c r="A21292" s="94" t="s">
        <v>21159</v>
      </c>
      <c r="B21292" s="97">
        <v>-0.58076122303195099</v>
      </c>
    </row>
    <row r="21293" spans="1:2" x14ac:dyDescent="0.2">
      <c r="A21293" s="94" t="s">
        <v>21160</v>
      </c>
      <c r="B21293" s="97">
        <v>-0.58120734259506401</v>
      </c>
    </row>
    <row r="21294" spans="1:2" x14ac:dyDescent="0.2">
      <c r="A21294" s="94" t="s">
        <v>21161</v>
      </c>
      <c r="B21294" s="97">
        <v>-0.58285243375361595</v>
      </c>
    </row>
    <row r="21295" spans="1:2" x14ac:dyDescent="0.2">
      <c r="A21295" s="94" t="s">
        <v>21162</v>
      </c>
      <c r="B21295" s="97">
        <v>-0.58310375479140997</v>
      </c>
    </row>
    <row r="21296" spans="1:2" x14ac:dyDescent="0.2">
      <c r="A21296" s="94" t="s">
        <v>21163</v>
      </c>
      <c r="B21296" s="97">
        <v>-0.583208467678616</v>
      </c>
    </row>
    <row r="21297" spans="1:2" x14ac:dyDescent="0.2">
      <c r="A21297" s="94" t="s">
        <v>21164</v>
      </c>
      <c r="B21297" s="97">
        <v>-0.583523729943492</v>
      </c>
    </row>
    <row r="21298" spans="1:2" x14ac:dyDescent="0.2">
      <c r="A21298" s="94" t="s">
        <v>21165</v>
      </c>
      <c r="B21298" s="97">
        <v>-0.58355455486428098</v>
      </c>
    </row>
    <row r="21299" spans="1:2" x14ac:dyDescent="0.2">
      <c r="A21299" s="94" t="s">
        <v>21166</v>
      </c>
      <c r="B21299" s="97">
        <v>-0.58412258788510196</v>
      </c>
    </row>
    <row r="21300" spans="1:2" x14ac:dyDescent="0.2">
      <c r="A21300" s="94" t="s">
        <v>21167</v>
      </c>
      <c r="B21300" s="97">
        <v>-0.58533147472770597</v>
      </c>
    </row>
    <row r="21301" spans="1:2" x14ac:dyDescent="0.2">
      <c r="A21301" s="94" t="s">
        <v>21168</v>
      </c>
      <c r="B21301" s="97">
        <v>-0.58557385165157005</v>
      </c>
    </row>
    <row r="21302" spans="1:2" x14ac:dyDescent="0.2">
      <c r="A21302" s="94" t="s">
        <v>21169</v>
      </c>
      <c r="B21302" s="97">
        <v>-0.58560512609105597</v>
      </c>
    </row>
    <row r="21303" spans="1:2" x14ac:dyDescent="0.2">
      <c r="A21303" s="94" t="s">
        <v>21170</v>
      </c>
      <c r="B21303" s="97">
        <v>-0.58759491481359305</v>
      </c>
    </row>
    <row r="21304" spans="1:2" x14ac:dyDescent="0.2">
      <c r="A21304" s="94" t="s">
        <v>21171</v>
      </c>
      <c r="B21304" s="97">
        <v>-0.58769588186456601</v>
      </c>
    </row>
    <row r="21305" spans="1:2" x14ac:dyDescent="0.2">
      <c r="A21305" s="94" t="s">
        <v>21172</v>
      </c>
      <c r="B21305" s="97">
        <v>-0.58794551078259105</v>
      </c>
    </row>
    <row r="21306" spans="1:2" x14ac:dyDescent="0.2">
      <c r="A21306" s="94" t="s">
        <v>21173</v>
      </c>
      <c r="B21306" s="97">
        <v>-0.58841967001011997</v>
      </c>
    </row>
    <row r="21307" spans="1:2" x14ac:dyDescent="0.2">
      <c r="A21307" s="94" t="s">
        <v>21174</v>
      </c>
      <c r="B21307" s="97">
        <v>-0.58875323674158297</v>
      </c>
    </row>
    <row r="21308" spans="1:2" x14ac:dyDescent="0.2">
      <c r="A21308" s="94" t="s">
        <v>21175</v>
      </c>
      <c r="B21308" s="97">
        <v>-0.59002010633032098</v>
      </c>
    </row>
    <row r="21309" spans="1:2" x14ac:dyDescent="0.2">
      <c r="A21309" s="94" t="s">
        <v>21176</v>
      </c>
      <c r="B21309" s="97">
        <v>-0.59021668476830202</v>
      </c>
    </row>
    <row r="21310" spans="1:2" x14ac:dyDescent="0.2">
      <c r="A21310" s="94" t="s">
        <v>21177</v>
      </c>
      <c r="B21310" s="97">
        <v>-0.590462579993284</v>
      </c>
    </row>
    <row r="21311" spans="1:2" x14ac:dyDescent="0.2">
      <c r="A21311" s="94" t="s">
        <v>21178</v>
      </c>
      <c r="B21311" s="97">
        <v>-0.59133011089221799</v>
      </c>
    </row>
    <row r="21312" spans="1:2" x14ac:dyDescent="0.2">
      <c r="A21312" s="94" t="s">
        <v>21179</v>
      </c>
      <c r="B21312" s="97">
        <v>-0.59175182137656401</v>
      </c>
    </row>
    <row r="21313" spans="1:2" x14ac:dyDescent="0.2">
      <c r="A21313" s="94" t="s">
        <v>21180</v>
      </c>
      <c r="B21313" s="97">
        <v>-0.59215281772516004</v>
      </c>
    </row>
    <row r="21314" spans="1:2" x14ac:dyDescent="0.2">
      <c r="A21314" s="94" t="s">
        <v>21181</v>
      </c>
      <c r="B21314" s="97">
        <v>-0.59236049245341005</v>
      </c>
    </row>
    <row r="21315" spans="1:2" x14ac:dyDescent="0.2">
      <c r="A21315" s="94" t="s">
        <v>21182</v>
      </c>
      <c r="B21315" s="97">
        <v>-0.59345485462594305</v>
      </c>
    </row>
    <row r="21316" spans="1:2" x14ac:dyDescent="0.2">
      <c r="A21316" s="94" t="s">
        <v>21183</v>
      </c>
      <c r="B21316" s="97">
        <v>-0.59349915412292797</v>
      </c>
    </row>
    <row r="21317" spans="1:2" x14ac:dyDescent="0.2">
      <c r="A21317" s="94" t="s">
        <v>21184</v>
      </c>
      <c r="B21317" s="97">
        <v>-0.59359687979269005</v>
      </c>
    </row>
    <row r="21318" spans="1:2" x14ac:dyDescent="0.2">
      <c r="A21318" s="94" t="s">
        <v>21185</v>
      </c>
      <c r="B21318" s="97">
        <v>-0.59376413408454698</v>
      </c>
    </row>
    <row r="21319" spans="1:2" x14ac:dyDescent="0.2">
      <c r="A21319" s="94" t="s">
        <v>21186</v>
      </c>
      <c r="B21319" s="97">
        <v>-0.59398871695838695</v>
      </c>
    </row>
    <row r="21320" spans="1:2" x14ac:dyDescent="0.2">
      <c r="A21320" s="94" t="s">
        <v>21187</v>
      </c>
      <c r="B21320" s="97">
        <v>-0.594029343813407</v>
      </c>
    </row>
    <row r="21321" spans="1:2" x14ac:dyDescent="0.2">
      <c r="A21321" s="94" t="s">
        <v>21188</v>
      </c>
      <c r="B21321" s="97">
        <v>-0.594726900353864</v>
      </c>
    </row>
    <row r="21322" spans="1:2" x14ac:dyDescent="0.2">
      <c r="A21322" s="94" t="s">
        <v>21189</v>
      </c>
      <c r="B21322" s="97">
        <v>-0.594740959712175</v>
      </c>
    </row>
    <row r="21323" spans="1:2" x14ac:dyDescent="0.2">
      <c r="A21323" s="94" t="s">
        <v>21190</v>
      </c>
      <c r="B21323" s="97">
        <v>-0.59540018089436697</v>
      </c>
    </row>
    <row r="21324" spans="1:2" x14ac:dyDescent="0.2">
      <c r="A21324" s="94" t="s">
        <v>21191</v>
      </c>
      <c r="B21324" s="97">
        <v>-0.59552313526107004</v>
      </c>
    </row>
    <row r="21325" spans="1:2" x14ac:dyDescent="0.2">
      <c r="A21325" s="94" t="s">
        <v>21192</v>
      </c>
      <c r="B21325" s="97">
        <v>-0.59581011432891895</v>
      </c>
    </row>
    <row r="21326" spans="1:2" x14ac:dyDescent="0.2">
      <c r="A21326" s="94" t="s">
        <v>21193</v>
      </c>
      <c r="B21326" s="97">
        <v>-0.59601440245526005</v>
      </c>
    </row>
    <row r="21327" spans="1:2" x14ac:dyDescent="0.2">
      <c r="A21327" s="94" t="s">
        <v>595</v>
      </c>
      <c r="B21327" s="97">
        <v>-0.596296219456804</v>
      </c>
    </row>
    <row r="21328" spans="1:2" x14ac:dyDescent="0.2">
      <c r="A21328" s="94" t="s">
        <v>21194</v>
      </c>
      <c r="B21328" s="97">
        <v>-0.596480562545461</v>
      </c>
    </row>
    <row r="21329" spans="1:2" x14ac:dyDescent="0.2">
      <c r="A21329" s="94" t="s">
        <v>21195</v>
      </c>
      <c r="B21329" s="97">
        <v>-0.59648161177548298</v>
      </c>
    </row>
    <row r="21330" spans="1:2" x14ac:dyDescent="0.2">
      <c r="A21330" s="94" t="s">
        <v>21196</v>
      </c>
      <c r="B21330" s="97">
        <v>-0.59662620257968901</v>
      </c>
    </row>
    <row r="21331" spans="1:2" x14ac:dyDescent="0.2">
      <c r="A21331" s="94" t="s">
        <v>21197</v>
      </c>
      <c r="B21331" s="97">
        <v>-0.59678813677651599</v>
      </c>
    </row>
    <row r="21332" spans="1:2" x14ac:dyDescent="0.2">
      <c r="A21332" s="94" t="s">
        <v>21198</v>
      </c>
      <c r="B21332" s="97">
        <v>-0.59798407647740404</v>
      </c>
    </row>
    <row r="21333" spans="1:2" x14ac:dyDescent="0.2">
      <c r="A21333" s="94" t="s">
        <v>21199</v>
      </c>
      <c r="B21333" s="97">
        <v>-0.59888865392017399</v>
      </c>
    </row>
    <row r="21334" spans="1:2" x14ac:dyDescent="0.2">
      <c r="A21334" s="94" t="s">
        <v>21200</v>
      </c>
      <c r="B21334" s="97">
        <v>-0.599050663156251</v>
      </c>
    </row>
    <row r="21335" spans="1:2" x14ac:dyDescent="0.2">
      <c r="A21335" s="94" t="s">
        <v>21201</v>
      </c>
      <c r="B21335" s="97">
        <v>-0.59951291187551503</v>
      </c>
    </row>
    <row r="21336" spans="1:2" x14ac:dyDescent="0.2">
      <c r="A21336" s="94" t="s">
        <v>21202</v>
      </c>
      <c r="B21336" s="97">
        <v>-0.60232725278068999</v>
      </c>
    </row>
    <row r="21337" spans="1:2" x14ac:dyDescent="0.2">
      <c r="A21337" s="94" t="s">
        <v>21203</v>
      </c>
      <c r="B21337" s="97">
        <v>-0.60287707580804994</v>
      </c>
    </row>
    <row r="21338" spans="1:2" x14ac:dyDescent="0.2">
      <c r="A21338" s="94" t="s">
        <v>21204</v>
      </c>
      <c r="B21338" s="97">
        <v>-0.60315362681769602</v>
      </c>
    </row>
    <row r="21339" spans="1:2" x14ac:dyDescent="0.2">
      <c r="A21339" s="94" t="s">
        <v>21205</v>
      </c>
      <c r="B21339" s="97">
        <v>-0.60327939203580305</v>
      </c>
    </row>
    <row r="21340" spans="1:2" x14ac:dyDescent="0.2">
      <c r="A21340" s="94" t="s">
        <v>21206</v>
      </c>
      <c r="B21340" s="97">
        <v>-0.60334975067402696</v>
      </c>
    </row>
    <row r="21341" spans="1:2" x14ac:dyDescent="0.2">
      <c r="A21341" s="94" t="s">
        <v>21207</v>
      </c>
      <c r="B21341" s="97">
        <v>-0.60344135354216999</v>
      </c>
    </row>
    <row r="21342" spans="1:2" x14ac:dyDescent="0.2">
      <c r="A21342" s="94" t="s">
        <v>21208</v>
      </c>
      <c r="B21342" s="97">
        <v>-0.60346001331764698</v>
      </c>
    </row>
    <row r="21343" spans="1:2" x14ac:dyDescent="0.2">
      <c r="A21343" s="94" t="s">
        <v>21209</v>
      </c>
      <c r="B21343" s="97">
        <v>-0.60349955429247304</v>
      </c>
    </row>
    <row r="21344" spans="1:2" x14ac:dyDescent="0.2">
      <c r="A21344" s="94" t="s">
        <v>21210</v>
      </c>
      <c r="B21344" s="97">
        <v>-0.60426622755260195</v>
      </c>
    </row>
    <row r="21345" spans="1:2" x14ac:dyDescent="0.2">
      <c r="A21345" s="94" t="s">
        <v>21211</v>
      </c>
      <c r="B21345" s="97">
        <v>-0.60465915796750902</v>
      </c>
    </row>
    <row r="21346" spans="1:2" x14ac:dyDescent="0.2">
      <c r="A21346" s="94" t="s">
        <v>21212</v>
      </c>
      <c r="B21346" s="97">
        <v>-0.60483840744759299</v>
      </c>
    </row>
    <row r="21347" spans="1:2" x14ac:dyDescent="0.2">
      <c r="A21347" s="94" t="s">
        <v>21213</v>
      </c>
      <c r="B21347" s="97">
        <v>-0.60570822732693397</v>
      </c>
    </row>
    <row r="21348" spans="1:2" x14ac:dyDescent="0.2">
      <c r="A21348" s="94" t="s">
        <v>21214</v>
      </c>
      <c r="B21348" s="97">
        <v>-0.60574685935234396</v>
      </c>
    </row>
    <row r="21349" spans="1:2" x14ac:dyDescent="0.2">
      <c r="A21349" s="94" t="s">
        <v>21215</v>
      </c>
      <c r="B21349" s="97">
        <v>-0.60577761232106697</v>
      </c>
    </row>
    <row r="21350" spans="1:2" x14ac:dyDescent="0.2">
      <c r="A21350" s="94" t="s">
        <v>21216</v>
      </c>
      <c r="B21350" s="97">
        <v>-0.606002008469538</v>
      </c>
    </row>
    <row r="21351" spans="1:2" x14ac:dyDescent="0.2">
      <c r="A21351" s="94" t="s">
        <v>21217</v>
      </c>
      <c r="B21351" s="97">
        <v>-0.60694084347551203</v>
      </c>
    </row>
    <row r="21352" spans="1:2" x14ac:dyDescent="0.2">
      <c r="A21352" s="94" t="s">
        <v>21218</v>
      </c>
      <c r="B21352" s="97">
        <v>-0.60733790236435703</v>
      </c>
    </row>
    <row r="21353" spans="1:2" x14ac:dyDescent="0.2">
      <c r="A21353" s="94" t="s">
        <v>21219</v>
      </c>
      <c r="B21353" s="97">
        <v>-0.60749987958727203</v>
      </c>
    </row>
    <row r="21354" spans="1:2" x14ac:dyDescent="0.2">
      <c r="A21354" s="94" t="s">
        <v>21220</v>
      </c>
      <c r="B21354" s="97">
        <v>-0.60803721020508705</v>
      </c>
    </row>
    <row r="21355" spans="1:2" x14ac:dyDescent="0.2">
      <c r="A21355" s="94" t="s">
        <v>21221</v>
      </c>
      <c r="B21355" s="97">
        <v>-0.60823963942656301</v>
      </c>
    </row>
    <row r="21356" spans="1:2" x14ac:dyDescent="0.2">
      <c r="A21356" s="94" t="s">
        <v>21222</v>
      </c>
      <c r="B21356" s="97">
        <v>-0.60825505528832202</v>
      </c>
    </row>
    <row r="21357" spans="1:2" x14ac:dyDescent="0.2">
      <c r="A21357" s="94" t="s">
        <v>21223</v>
      </c>
      <c r="B21357" s="97">
        <v>-0.60900336567915903</v>
      </c>
    </row>
    <row r="21358" spans="1:2" x14ac:dyDescent="0.2">
      <c r="A21358" s="94" t="s">
        <v>21224</v>
      </c>
      <c r="B21358" s="97">
        <v>-0.60979392227051399</v>
      </c>
    </row>
    <row r="21359" spans="1:2" x14ac:dyDescent="0.2">
      <c r="A21359" s="94" t="s">
        <v>21225</v>
      </c>
      <c r="B21359" s="97">
        <v>-0.61021447961604602</v>
      </c>
    </row>
    <row r="21360" spans="1:2" x14ac:dyDescent="0.2">
      <c r="A21360" s="94" t="s">
        <v>21226</v>
      </c>
      <c r="B21360" s="97">
        <v>-0.61098861031767104</v>
      </c>
    </row>
    <row r="21361" spans="1:2" x14ac:dyDescent="0.2">
      <c r="A21361" s="94" t="s">
        <v>21227</v>
      </c>
      <c r="B21361" s="97">
        <v>-0.61103221396611496</v>
      </c>
    </row>
    <row r="21362" spans="1:2" x14ac:dyDescent="0.2">
      <c r="A21362" s="94" t="s">
        <v>21228</v>
      </c>
      <c r="B21362" s="97">
        <v>-0.61105654245597396</v>
      </c>
    </row>
    <row r="21363" spans="1:2" x14ac:dyDescent="0.2">
      <c r="A21363" s="94" t="s">
        <v>21229</v>
      </c>
      <c r="B21363" s="97">
        <v>-0.61116736033686703</v>
      </c>
    </row>
    <row r="21364" spans="1:2" x14ac:dyDescent="0.2">
      <c r="A21364" s="94" t="s">
        <v>21230</v>
      </c>
      <c r="B21364" s="97">
        <v>-0.61191135151697296</v>
      </c>
    </row>
    <row r="21365" spans="1:2" x14ac:dyDescent="0.2">
      <c r="A21365" s="94" t="s">
        <v>21231</v>
      </c>
      <c r="B21365" s="97">
        <v>-0.61231115866224295</v>
      </c>
    </row>
    <row r="21366" spans="1:2" x14ac:dyDescent="0.2">
      <c r="A21366" s="94" t="s">
        <v>21232</v>
      </c>
      <c r="B21366" s="97">
        <v>-0.61245840070645696</v>
      </c>
    </row>
    <row r="21367" spans="1:2" x14ac:dyDescent="0.2">
      <c r="A21367" s="94" t="s">
        <v>21233</v>
      </c>
      <c r="B21367" s="97">
        <v>-0.61264499975591802</v>
      </c>
    </row>
    <row r="21368" spans="1:2" x14ac:dyDescent="0.2">
      <c r="A21368" s="94" t="s">
        <v>21234</v>
      </c>
      <c r="B21368" s="97">
        <v>-0.61280008182776002</v>
      </c>
    </row>
    <row r="21369" spans="1:2" x14ac:dyDescent="0.2">
      <c r="A21369" s="94" t="s">
        <v>21235</v>
      </c>
      <c r="B21369" s="97">
        <v>-0.61356302185030598</v>
      </c>
    </row>
    <row r="21370" spans="1:2" x14ac:dyDescent="0.2">
      <c r="A21370" s="94" t="s">
        <v>21236</v>
      </c>
      <c r="B21370" s="97">
        <v>-0.61372004425591398</v>
      </c>
    </row>
    <row r="21371" spans="1:2" x14ac:dyDescent="0.2">
      <c r="A21371" s="94" t="s">
        <v>21237</v>
      </c>
      <c r="B21371" s="97">
        <v>-0.61446390985780197</v>
      </c>
    </row>
    <row r="21372" spans="1:2" x14ac:dyDescent="0.2">
      <c r="A21372" s="94" t="s">
        <v>21238</v>
      </c>
      <c r="B21372" s="97">
        <v>-0.61450998558829095</v>
      </c>
    </row>
    <row r="21373" spans="1:2" x14ac:dyDescent="0.2">
      <c r="A21373" s="94" t="s">
        <v>21239</v>
      </c>
      <c r="B21373" s="97">
        <v>-0.61470828349480799</v>
      </c>
    </row>
    <row r="21374" spans="1:2" x14ac:dyDescent="0.2">
      <c r="A21374" s="94" t="s">
        <v>21240</v>
      </c>
      <c r="B21374" s="97">
        <v>-0.61472653999702498</v>
      </c>
    </row>
    <row r="21375" spans="1:2" x14ac:dyDescent="0.2">
      <c r="A21375" s="94" t="s">
        <v>21241</v>
      </c>
      <c r="B21375" s="97">
        <v>-0.61513498535770295</v>
      </c>
    </row>
    <row r="21376" spans="1:2" x14ac:dyDescent="0.2">
      <c r="A21376" s="94" t="s">
        <v>21242</v>
      </c>
      <c r="B21376" s="97">
        <v>-0.61596243357793301</v>
      </c>
    </row>
    <row r="21377" spans="1:2" x14ac:dyDescent="0.2">
      <c r="A21377" s="94" t="s">
        <v>21243</v>
      </c>
      <c r="B21377" s="97">
        <v>-0.61600733347582104</v>
      </c>
    </row>
    <row r="21378" spans="1:2" x14ac:dyDescent="0.2">
      <c r="A21378" s="94" t="s">
        <v>21244</v>
      </c>
      <c r="B21378" s="97">
        <v>-0.61611684584921</v>
      </c>
    </row>
    <row r="21379" spans="1:2" x14ac:dyDescent="0.2">
      <c r="A21379" s="94" t="s">
        <v>21245</v>
      </c>
      <c r="B21379" s="97">
        <v>-0.617911467623382</v>
      </c>
    </row>
    <row r="21380" spans="1:2" x14ac:dyDescent="0.2">
      <c r="A21380" s="94" t="s">
        <v>21246</v>
      </c>
      <c r="B21380" s="97">
        <v>-0.61933373638842504</v>
      </c>
    </row>
    <row r="21381" spans="1:2" x14ac:dyDescent="0.2">
      <c r="A21381" s="94" t="s">
        <v>21247</v>
      </c>
      <c r="B21381" s="97">
        <v>-0.61944236140269404</v>
      </c>
    </row>
    <row r="21382" spans="1:2" x14ac:dyDescent="0.2">
      <c r="A21382" s="94" t="s">
        <v>21248</v>
      </c>
      <c r="B21382" s="97">
        <v>-0.61996285718560196</v>
      </c>
    </row>
    <row r="21383" spans="1:2" x14ac:dyDescent="0.2">
      <c r="A21383" s="94" t="s">
        <v>21249</v>
      </c>
      <c r="B21383" s="97">
        <v>-0.62032958479039702</v>
      </c>
    </row>
    <row r="21384" spans="1:2" x14ac:dyDescent="0.2">
      <c r="A21384" s="94" t="s">
        <v>21250</v>
      </c>
      <c r="B21384" s="97">
        <v>-0.62085551410422901</v>
      </c>
    </row>
    <row r="21385" spans="1:2" x14ac:dyDescent="0.2">
      <c r="A21385" s="94" t="s">
        <v>21251</v>
      </c>
      <c r="B21385" s="97">
        <v>-0.62128617467153302</v>
      </c>
    </row>
    <row r="21386" spans="1:2" x14ac:dyDescent="0.2">
      <c r="A21386" s="94" t="s">
        <v>21252</v>
      </c>
      <c r="B21386" s="97">
        <v>-0.62143028017747004</v>
      </c>
    </row>
    <row r="21387" spans="1:2" x14ac:dyDescent="0.2">
      <c r="A21387" s="94" t="s">
        <v>21253</v>
      </c>
      <c r="B21387" s="97">
        <v>-0.62144016634090904</v>
      </c>
    </row>
    <row r="21388" spans="1:2" x14ac:dyDescent="0.2">
      <c r="A21388" s="94" t="s">
        <v>143</v>
      </c>
      <c r="B21388" s="97">
        <v>-0.62148128247921897</v>
      </c>
    </row>
    <row r="21389" spans="1:2" x14ac:dyDescent="0.2">
      <c r="A21389" s="94" t="s">
        <v>21254</v>
      </c>
      <c r="B21389" s="97">
        <v>-0.62187710794094098</v>
      </c>
    </row>
    <row r="21390" spans="1:2" x14ac:dyDescent="0.2">
      <c r="A21390" s="94" t="s">
        <v>21255</v>
      </c>
      <c r="B21390" s="97">
        <v>-0.622222408161485</v>
      </c>
    </row>
    <row r="21391" spans="1:2" x14ac:dyDescent="0.2">
      <c r="A21391" s="94" t="s">
        <v>21256</v>
      </c>
      <c r="B21391" s="97">
        <v>-0.62329624618413804</v>
      </c>
    </row>
    <row r="21392" spans="1:2" x14ac:dyDescent="0.2">
      <c r="A21392" s="94" t="s">
        <v>21257</v>
      </c>
      <c r="B21392" s="97">
        <v>-0.62342525369750401</v>
      </c>
    </row>
    <row r="21393" spans="1:2" x14ac:dyDescent="0.2">
      <c r="A21393" s="94" t="s">
        <v>21258</v>
      </c>
      <c r="B21393" s="97">
        <v>-0.62360536168181602</v>
      </c>
    </row>
    <row r="21394" spans="1:2" x14ac:dyDescent="0.2">
      <c r="A21394" s="94" t="s">
        <v>21259</v>
      </c>
      <c r="B21394" s="97">
        <v>-0.62365957835278996</v>
      </c>
    </row>
    <row r="21395" spans="1:2" x14ac:dyDescent="0.2">
      <c r="A21395" s="94" t="s">
        <v>21260</v>
      </c>
      <c r="B21395" s="97">
        <v>-0.62536539539717695</v>
      </c>
    </row>
    <row r="21396" spans="1:2" x14ac:dyDescent="0.2">
      <c r="A21396" s="94" t="s">
        <v>21261</v>
      </c>
      <c r="B21396" s="97">
        <v>-0.62559044146156795</v>
      </c>
    </row>
    <row r="21397" spans="1:2" x14ac:dyDescent="0.2">
      <c r="A21397" s="94" t="s">
        <v>21262</v>
      </c>
      <c r="B21397" s="97">
        <v>-0.62681617925114097</v>
      </c>
    </row>
    <row r="21398" spans="1:2" x14ac:dyDescent="0.2">
      <c r="A21398" s="94" t="s">
        <v>21263</v>
      </c>
      <c r="B21398" s="97">
        <v>-0.62763151883832502</v>
      </c>
    </row>
    <row r="21399" spans="1:2" x14ac:dyDescent="0.2">
      <c r="A21399" s="94" t="s">
        <v>21264</v>
      </c>
      <c r="B21399" s="97">
        <v>-0.62817791163197001</v>
      </c>
    </row>
    <row r="21400" spans="1:2" x14ac:dyDescent="0.2">
      <c r="A21400" s="94" t="s">
        <v>21265</v>
      </c>
      <c r="B21400" s="97">
        <v>-0.628287009701882</v>
      </c>
    </row>
    <row r="21401" spans="1:2" x14ac:dyDescent="0.2">
      <c r="A21401" s="94" t="s">
        <v>21266</v>
      </c>
      <c r="B21401" s="97">
        <v>-0.62834343907780799</v>
      </c>
    </row>
    <row r="21402" spans="1:2" x14ac:dyDescent="0.2">
      <c r="A21402" s="94" t="s">
        <v>21267</v>
      </c>
      <c r="B21402" s="97">
        <v>-0.628750506865832</v>
      </c>
    </row>
    <row r="21403" spans="1:2" x14ac:dyDescent="0.2">
      <c r="A21403" s="94" t="s">
        <v>21268</v>
      </c>
      <c r="B21403" s="97">
        <v>-0.63048395395874202</v>
      </c>
    </row>
    <row r="21404" spans="1:2" x14ac:dyDescent="0.2">
      <c r="A21404" s="94" t="s">
        <v>21269</v>
      </c>
      <c r="B21404" s="97">
        <v>-0.630533835619003</v>
      </c>
    </row>
    <row r="21405" spans="1:2" x14ac:dyDescent="0.2">
      <c r="A21405" s="94" t="s">
        <v>21270</v>
      </c>
      <c r="B21405" s="97">
        <v>-0.630994448757355</v>
      </c>
    </row>
    <row r="21406" spans="1:2" x14ac:dyDescent="0.2">
      <c r="A21406" s="94" t="s">
        <v>21271</v>
      </c>
      <c r="B21406" s="97">
        <v>-0.63101833902056303</v>
      </c>
    </row>
    <row r="21407" spans="1:2" x14ac:dyDescent="0.2">
      <c r="A21407" s="94" t="s">
        <v>21272</v>
      </c>
      <c r="B21407" s="97">
        <v>-0.63119111698519703</v>
      </c>
    </row>
    <row r="21408" spans="1:2" x14ac:dyDescent="0.2">
      <c r="A21408" s="94" t="s">
        <v>21273</v>
      </c>
      <c r="B21408" s="97">
        <v>-0.63122615127642001</v>
      </c>
    </row>
    <row r="21409" spans="1:2" x14ac:dyDescent="0.2">
      <c r="A21409" s="94" t="s">
        <v>480</v>
      </c>
      <c r="B21409" s="97">
        <v>-0.63126221223071199</v>
      </c>
    </row>
    <row r="21410" spans="1:2" x14ac:dyDescent="0.2">
      <c r="A21410" s="94" t="s">
        <v>21274</v>
      </c>
      <c r="B21410" s="97">
        <v>-0.63155705192074496</v>
      </c>
    </row>
    <row r="21411" spans="1:2" x14ac:dyDescent="0.2">
      <c r="A21411" s="94" t="s">
        <v>21275</v>
      </c>
      <c r="B21411" s="97">
        <v>-0.63164188010333899</v>
      </c>
    </row>
    <row r="21412" spans="1:2" x14ac:dyDescent="0.2">
      <c r="A21412" s="94" t="s">
        <v>21276</v>
      </c>
      <c r="B21412" s="97">
        <v>-0.63164887779610901</v>
      </c>
    </row>
    <row r="21413" spans="1:2" x14ac:dyDescent="0.2">
      <c r="A21413" s="94" t="s">
        <v>21277</v>
      </c>
      <c r="B21413" s="97">
        <v>-0.63205958864672696</v>
      </c>
    </row>
    <row r="21414" spans="1:2" x14ac:dyDescent="0.2">
      <c r="A21414" s="94" t="s">
        <v>21278</v>
      </c>
      <c r="B21414" s="97">
        <v>-0.63209149687491395</v>
      </c>
    </row>
    <row r="21415" spans="1:2" x14ac:dyDescent="0.2">
      <c r="A21415" s="94" t="s">
        <v>21279</v>
      </c>
      <c r="B21415" s="97">
        <v>-0.63215440495183095</v>
      </c>
    </row>
    <row r="21416" spans="1:2" x14ac:dyDescent="0.2">
      <c r="A21416" s="94" t="s">
        <v>21280</v>
      </c>
      <c r="B21416" s="97">
        <v>-0.63270562125903695</v>
      </c>
    </row>
    <row r="21417" spans="1:2" x14ac:dyDescent="0.2">
      <c r="A21417" s="94" t="s">
        <v>758</v>
      </c>
      <c r="B21417" s="97">
        <v>-0.63275979012258599</v>
      </c>
    </row>
    <row r="21418" spans="1:2" x14ac:dyDescent="0.2">
      <c r="A21418" s="94" t="s">
        <v>21281</v>
      </c>
      <c r="B21418" s="97">
        <v>-0.63415285366712004</v>
      </c>
    </row>
    <row r="21419" spans="1:2" x14ac:dyDescent="0.2">
      <c r="A21419" s="94" t="s">
        <v>21282</v>
      </c>
      <c r="B21419" s="97">
        <v>-0.63460705389917804</v>
      </c>
    </row>
    <row r="21420" spans="1:2" x14ac:dyDescent="0.2">
      <c r="A21420" s="94" t="s">
        <v>21283</v>
      </c>
      <c r="B21420" s="97">
        <v>-0.63585594852846705</v>
      </c>
    </row>
    <row r="21421" spans="1:2" x14ac:dyDescent="0.2">
      <c r="A21421" s="94" t="s">
        <v>21284</v>
      </c>
      <c r="B21421" s="97">
        <v>-0.63600052903733895</v>
      </c>
    </row>
    <row r="21422" spans="1:2" x14ac:dyDescent="0.2">
      <c r="A21422" s="94" t="s">
        <v>21285</v>
      </c>
      <c r="B21422" s="97">
        <v>-0.636401863402832</v>
      </c>
    </row>
    <row r="21423" spans="1:2" x14ac:dyDescent="0.2">
      <c r="A21423" s="94" t="s">
        <v>21286</v>
      </c>
      <c r="B21423" s="97">
        <v>-0.636586246944429</v>
      </c>
    </row>
    <row r="21424" spans="1:2" x14ac:dyDescent="0.2">
      <c r="A21424" s="94" t="s">
        <v>21287</v>
      </c>
      <c r="B21424" s="97">
        <v>-0.636765845951623</v>
      </c>
    </row>
    <row r="21425" spans="1:2" x14ac:dyDescent="0.2">
      <c r="A21425" s="94" t="s">
        <v>21288</v>
      </c>
      <c r="B21425" s="97">
        <v>-0.63741395134648804</v>
      </c>
    </row>
    <row r="21426" spans="1:2" x14ac:dyDescent="0.2">
      <c r="A21426" s="94" t="s">
        <v>21289</v>
      </c>
      <c r="B21426" s="97">
        <v>-0.637465068485637</v>
      </c>
    </row>
    <row r="21427" spans="1:2" x14ac:dyDescent="0.2">
      <c r="A21427" s="94" t="s">
        <v>21290</v>
      </c>
      <c r="B21427" s="97">
        <v>-0.63763878094983495</v>
      </c>
    </row>
    <row r="21428" spans="1:2" x14ac:dyDescent="0.2">
      <c r="A21428" s="94" t="s">
        <v>21291</v>
      </c>
      <c r="B21428" s="97">
        <v>-0.63803521975445598</v>
      </c>
    </row>
    <row r="21429" spans="1:2" x14ac:dyDescent="0.2">
      <c r="A21429" s="94" t="s">
        <v>21292</v>
      </c>
      <c r="B21429" s="97">
        <v>-0.63906238210535604</v>
      </c>
    </row>
    <row r="21430" spans="1:2" x14ac:dyDescent="0.2">
      <c r="A21430" s="94" t="s">
        <v>21293</v>
      </c>
      <c r="B21430" s="97">
        <v>-0.63949792156138796</v>
      </c>
    </row>
    <row r="21431" spans="1:2" x14ac:dyDescent="0.2">
      <c r="A21431" s="94" t="s">
        <v>21294</v>
      </c>
      <c r="B21431" s="97">
        <v>-0.63966337412938401</v>
      </c>
    </row>
    <row r="21432" spans="1:2" x14ac:dyDescent="0.2">
      <c r="A21432" s="94" t="s">
        <v>21295</v>
      </c>
      <c r="B21432" s="97">
        <v>-0.64001580068657105</v>
      </c>
    </row>
    <row r="21433" spans="1:2" x14ac:dyDescent="0.2">
      <c r="A21433" s="94" t="s">
        <v>21296</v>
      </c>
      <c r="B21433" s="97">
        <v>-0.64014006909073395</v>
      </c>
    </row>
    <row r="21434" spans="1:2" x14ac:dyDescent="0.2">
      <c r="A21434" s="94" t="s">
        <v>21297</v>
      </c>
      <c r="B21434" s="97">
        <v>-0.64016421532902201</v>
      </c>
    </row>
    <row r="21435" spans="1:2" x14ac:dyDescent="0.2">
      <c r="A21435" s="94" t="s">
        <v>21298</v>
      </c>
      <c r="B21435" s="97">
        <v>-0.64064215313248596</v>
      </c>
    </row>
    <row r="21436" spans="1:2" x14ac:dyDescent="0.2">
      <c r="A21436" s="94" t="s">
        <v>21299</v>
      </c>
      <c r="B21436" s="97">
        <v>-0.64075586840139198</v>
      </c>
    </row>
    <row r="21437" spans="1:2" x14ac:dyDescent="0.2">
      <c r="A21437" s="94" t="s">
        <v>21300</v>
      </c>
      <c r="B21437" s="97">
        <v>-0.64095969012524101</v>
      </c>
    </row>
    <row r="21438" spans="1:2" x14ac:dyDescent="0.2">
      <c r="A21438" s="94" t="s">
        <v>21301</v>
      </c>
      <c r="B21438" s="97">
        <v>-0.64280007214402901</v>
      </c>
    </row>
    <row r="21439" spans="1:2" x14ac:dyDescent="0.2">
      <c r="A21439" s="94" t="s">
        <v>21302</v>
      </c>
      <c r="B21439" s="97">
        <v>-0.64289757316344698</v>
      </c>
    </row>
    <row r="21440" spans="1:2" x14ac:dyDescent="0.2">
      <c r="A21440" s="94" t="s">
        <v>21303</v>
      </c>
      <c r="B21440" s="97">
        <v>-0.643664829351839</v>
      </c>
    </row>
    <row r="21441" spans="1:2" x14ac:dyDescent="0.2">
      <c r="A21441" s="94" t="s">
        <v>21304</v>
      </c>
      <c r="B21441" s="97">
        <v>-0.64423148357003701</v>
      </c>
    </row>
    <row r="21442" spans="1:2" x14ac:dyDescent="0.2">
      <c r="A21442" s="94" t="s">
        <v>21305</v>
      </c>
      <c r="B21442" s="97">
        <v>-0.64438978989432705</v>
      </c>
    </row>
    <row r="21443" spans="1:2" x14ac:dyDescent="0.2">
      <c r="A21443" s="94" t="s">
        <v>21306</v>
      </c>
      <c r="B21443" s="97">
        <v>-0.645836483834625</v>
      </c>
    </row>
    <row r="21444" spans="1:2" x14ac:dyDescent="0.2">
      <c r="A21444" s="94" t="s">
        <v>21307</v>
      </c>
      <c r="B21444" s="97">
        <v>-0.64709428014147197</v>
      </c>
    </row>
    <row r="21445" spans="1:2" x14ac:dyDescent="0.2">
      <c r="A21445" s="94" t="s">
        <v>21308</v>
      </c>
      <c r="B21445" s="97">
        <v>-0.64711248781119102</v>
      </c>
    </row>
    <row r="21446" spans="1:2" x14ac:dyDescent="0.2">
      <c r="A21446" s="94" t="s">
        <v>21309</v>
      </c>
      <c r="B21446" s="97">
        <v>-0.64808713038272803</v>
      </c>
    </row>
    <row r="21447" spans="1:2" x14ac:dyDescent="0.2">
      <c r="A21447" s="94" t="s">
        <v>21310</v>
      </c>
      <c r="B21447" s="97">
        <v>-0.64888711416321798</v>
      </c>
    </row>
    <row r="21448" spans="1:2" x14ac:dyDescent="0.2">
      <c r="A21448" s="94" t="s">
        <v>21311</v>
      </c>
      <c r="B21448" s="97">
        <v>-0.64895804639264099</v>
      </c>
    </row>
    <row r="21449" spans="1:2" x14ac:dyDescent="0.2">
      <c r="A21449" s="94" t="s">
        <v>21312</v>
      </c>
      <c r="B21449" s="97">
        <v>-0.649082873520894</v>
      </c>
    </row>
    <row r="21450" spans="1:2" x14ac:dyDescent="0.2">
      <c r="A21450" s="94" t="s">
        <v>21313</v>
      </c>
      <c r="B21450" s="97">
        <v>-0.64970804446409602</v>
      </c>
    </row>
    <row r="21451" spans="1:2" x14ac:dyDescent="0.2">
      <c r="A21451" s="94" t="s">
        <v>21314</v>
      </c>
      <c r="B21451" s="97">
        <v>-0.65068744075109597</v>
      </c>
    </row>
    <row r="21452" spans="1:2" x14ac:dyDescent="0.2">
      <c r="A21452" s="94" t="s">
        <v>21315</v>
      </c>
      <c r="B21452" s="97">
        <v>-0.65150940020739001</v>
      </c>
    </row>
    <row r="21453" spans="1:2" x14ac:dyDescent="0.2">
      <c r="A21453" s="94" t="s">
        <v>21316</v>
      </c>
      <c r="B21453" s="97">
        <v>-0.65160306523136202</v>
      </c>
    </row>
    <row r="21454" spans="1:2" x14ac:dyDescent="0.2">
      <c r="A21454" s="94" t="s">
        <v>21317</v>
      </c>
      <c r="B21454" s="97">
        <v>-0.65186715682151997</v>
      </c>
    </row>
    <row r="21455" spans="1:2" x14ac:dyDescent="0.2">
      <c r="A21455" s="94" t="s">
        <v>21318</v>
      </c>
      <c r="B21455" s="97">
        <v>-0.65239319042313704</v>
      </c>
    </row>
    <row r="21456" spans="1:2" x14ac:dyDescent="0.2">
      <c r="A21456" s="94" t="s">
        <v>21319</v>
      </c>
      <c r="B21456" s="97">
        <v>-0.65312702011334201</v>
      </c>
    </row>
    <row r="21457" spans="1:2" x14ac:dyDescent="0.2">
      <c r="A21457" s="94" t="s">
        <v>21320</v>
      </c>
      <c r="B21457" s="97">
        <v>-0.65374048813833696</v>
      </c>
    </row>
    <row r="21458" spans="1:2" x14ac:dyDescent="0.2">
      <c r="A21458" s="94" t="s">
        <v>21321</v>
      </c>
      <c r="B21458" s="97">
        <v>-0.65423836406556402</v>
      </c>
    </row>
    <row r="21459" spans="1:2" x14ac:dyDescent="0.2">
      <c r="A21459" s="94" t="s">
        <v>21322</v>
      </c>
      <c r="B21459" s="97">
        <v>-0.65712595950765096</v>
      </c>
    </row>
    <row r="21460" spans="1:2" x14ac:dyDescent="0.2">
      <c r="A21460" s="94" t="s">
        <v>21323</v>
      </c>
      <c r="B21460" s="97">
        <v>-0.65772661323970605</v>
      </c>
    </row>
    <row r="21461" spans="1:2" x14ac:dyDescent="0.2">
      <c r="A21461" s="94" t="s">
        <v>21324</v>
      </c>
      <c r="B21461" s="97">
        <v>-0.65856801667457698</v>
      </c>
    </row>
    <row r="21462" spans="1:2" x14ac:dyDescent="0.2">
      <c r="A21462" s="94" t="s">
        <v>21325</v>
      </c>
      <c r="B21462" s="97">
        <v>-0.65908281299137095</v>
      </c>
    </row>
    <row r="21463" spans="1:2" x14ac:dyDescent="0.2">
      <c r="A21463" s="94" t="s">
        <v>21326</v>
      </c>
      <c r="B21463" s="97">
        <v>-0.660046030060638</v>
      </c>
    </row>
    <row r="21464" spans="1:2" x14ac:dyDescent="0.2">
      <c r="A21464" s="94" t="s">
        <v>21327</v>
      </c>
      <c r="B21464" s="97">
        <v>-0.660137471934645</v>
      </c>
    </row>
    <row r="21465" spans="1:2" x14ac:dyDescent="0.2">
      <c r="A21465" s="94" t="s">
        <v>21328</v>
      </c>
      <c r="B21465" s="97">
        <v>-0.660453546378867</v>
      </c>
    </row>
    <row r="21466" spans="1:2" x14ac:dyDescent="0.2">
      <c r="A21466" s="94" t="s">
        <v>21329</v>
      </c>
      <c r="B21466" s="97">
        <v>-0.660569434866487</v>
      </c>
    </row>
    <row r="21467" spans="1:2" x14ac:dyDescent="0.2">
      <c r="A21467" s="94" t="s">
        <v>21330</v>
      </c>
      <c r="B21467" s="97">
        <v>-0.66087763496032403</v>
      </c>
    </row>
    <row r="21468" spans="1:2" x14ac:dyDescent="0.2">
      <c r="A21468" s="94" t="s">
        <v>21331</v>
      </c>
      <c r="B21468" s="97">
        <v>-0.66119577164084498</v>
      </c>
    </row>
    <row r="21469" spans="1:2" x14ac:dyDescent="0.2">
      <c r="A21469" s="94" t="s">
        <v>21332</v>
      </c>
      <c r="B21469" s="97">
        <v>-0.66144116969190703</v>
      </c>
    </row>
    <row r="21470" spans="1:2" x14ac:dyDescent="0.2">
      <c r="A21470" s="94" t="s">
        <v>21333</v>
      </c>
      <c r="B21470" s="97">
        <v>-0.66233092354561696</v>
      </c>
    </row>
    <row r="21471" spans="1:2" x14ac:dyDescent="0.2">
      <c r="A21471" s="94" t="s">
        <v>21334</v>
      </c>
      <c r="B21471" s="97">
        <v>-0.66291283816075697</v>
      </c>
    </row>
    <row r="21472" spans="1:2" x14ac:dyDescent="0.2">
      <c r="A21472" s="94" t="s">
        <v>21335</v>
      </c>
      <c r="B21472" s="97">
        <v>-0.66297744571247696</v>
      </c>
    </row>
    <row r="21473" spans="1:2" x14ac:dyDescent="0.2">
      <c r="A21473" s="94" t="s">
        <v>21336</v>
      </c>
      <c r="B21473" s="97">
        <v>-0.66454605993251503</v>
      </c>
    </row>
    <row r="21474" spans="1:2" x14ac:dyDescent="0.2">
      <c r="A21474" s="94" t="s">
        <v>21337</v>
      </c>
      <c r="B21474" s="97">
        <v>-0.66468651003759205</v>
      </c>
    </row>
    <row r="21475" spans="1:2" x14ac:dyDescent="0.2">
      <c r="A21475" s="94" t="s">
        <v>21338</v>
      </c>
      <c r="B21475" s="97">
        <v>-0.66497455375355496</v>
      </c>
    </row>
    <row r="21476" spans="1:2" x14ac:dyDescent="0.2">
      <c r="A21476" s="94" t="s">
        <v>21339</v>
      </c>
      <c r="B21476" s="97">
        <v>-0.66579482910457599</v>
      </c>
    </row>
    <row r="21477" spans="1:2" x14ac:dyDescent="0.2">
      <c r="A21477" s="94" t="s">
        <v>21340</v>
      </c>
      <c r="B21477" s="97">
        <v>-0.66606977192294303</v>
      </c>
    </row>
    <row r="21478" spans="1:2" x14ac:dyDescent="0.2">
      <c r="A21478" s="94" t="s">
        <v>21341</v>
      </c>
      <c r="B21478" s="97">
        <v>-0.66705714458425502</v>
      </c>
    </row>
    <row r="21479" spans="1:2" x14ac:dyDescent="0.2">
      <c r="A21479" s="94" t="s">
        <v>21342</v>
      </c>
      <c r="B21479" s="97">
        <v>-0.66712340392818703</v>
      </c>
    </row>
    <row r="21480" spans="1:2" x14ac:dyDescent="0.2">
      <c r="A21480" s="94" t="s">
        <v>635</v>
      </c>
      <c r="B21480" s="97">
        <v>-0.66738930549300501</v>
      </c>
    </row>
    <row r="21481" spans="1:2" x14ac:dyDescent="0.2">
      <c r="A21481" s="94" t="s">
        <v>21343</v>
      </c>
      <c r="B21481" s="97">
        <v>-0.66819087630018403</v>
      </c>
    </row>
    <row r="21482" spans="1:2" x14ac:dyDescent="0.2">
      <c r="A21482" s="94" t="s">
        <v>21344</v>
      </c>
      <c r="B21482" s="97">
        <v>-0.66905697483523896</v>
      </c>
    </row>
    <row r="21483" spans="1:2" x14ac:dyDescent="0.2">
      <c r="A21483" s="94" t="s">
        <v>21345</v>
      </c>
      <c r="B21483" s="97">
        <v>-0.669143949436668</v>
      </c>
    </row>
    <row r="21484" spans="1:2" x14ac:dyDescent="0.2">
      <c r="A21484" s="94" t="s">
        <v>21346</v>
      </c>
      <c r="B21484" s="97">
        <v>-0.66947979280609704</v>
      </c>
    </row>
    <row r="21485" spans="1:2" x14ac:dyDescent="0.2">
      <c r="A21485" s="94" t="s">
        <v>21347</v>
      </c>
      <c r="B21485" s="97">
        <v>-0.66980771881259904</v>
      </c>
    </row>
    <row r="21486" spans="1:2" x14ac:dyDescent="0.2">
      <c r="A21486" s="94" t="s">
        <v>21348</v>
      </c>
      <c r="B21486" s="97">
        <v>-0.67087469949613299</v>
      </c>
    </row>
    <row r="21487" spans="1:2" x14ac:dyDescent="0.2">
      <c r="A21487" s="94" t="s">
        <v>21349</v>
      </c>
      <c r="B21487" s="97">
        <v>-0.67319019192485396</v>
      </c>
    </row>
    <row r="21488" spans="1:2" x14ac:dyDescent="0.2">
      <c r="A21488" s="94" t="s">
        <v>21350</v>
      </c>
      <c r="B21488" s="97">
        <v>-0.67376936697438194</v>
      </c>
    </row>
    <row r="21489" spans="1:2" x14ac:dyDescent="0.2">
      <c r="A21489" s="94" t="s">
        <v>21351</v>
      </c>
      <c r="B21489" s="97">
        <v>-0.67405408494856101</v>
      </c>
    </row>
    <row r="21490" spans="1:2" x14ac:dyDescent="0.2">
      <c r="A21490" s="94" t="s">
        <v>21352</v>
      </c>
      <c r="B21490" s="97">
        <v>-0.67493756541219896</v>
      </c>
    </row>
    <row r="21491" spans="1:2" x14ac:dyDescent="0.2">
      <c r="A21491" s="94" t="s">
        <v>21353</v>
      </c>
      <c r="B21491" s="97">
        <v>-0.67503909926406702</v>
      </c>
    </row>
    <row r="21492" spans="1:2" x14ac:dyDescent="0.2">
      <c r="A21492" s="94" t="s">
        <v>21354</v>
      </c>
      <c r="B21492" s="97">
        <v>-0.67548941616277003</v>
      </c>
    </row>
    <row r="21493" spans="1:2" x14ac:dyDescent="0.2">
      <c r="A21493" s="94" t="s">
        <v>21355</v>
      </c>
      <c r="B21493" s="97">
        <v>-0.67572410272932804</v>
      </c>
    </row>
    <row r="21494" spans="1:2" x14ac:dyDescent="0.2">
      <c r="A21494" s="94" t="s">
        <v>21356</v>
      </c>
      <c r="B21494" s="97">
        <v>-0.67695065240560404</v>
      </c>
    </row>
    <row r="21495" spans="1:2" x14ac:dyDescent="0.2">
      <c r="A21495" s="94" t="s">
        <v>21357</v>
      </c>
      <c r="B21495" s="97">
        <v>-0.68035732351882505</v>
      </c>
    </row>
    <row r="21496" spans="1:2" x14ac:dyDescent="0.2">
      <c r="A21496" s="94" t="s">
        <v>21358</v>
      </c>
      <c r="B21496" s="97">
        <v>-0.68155250771421805</v>
      </c>
    </row>
    <row r="21497" spans="1:2" x14ac:dyDescent="0.2">
      <c r="A21497" s="94" t="s">
        <v>21359</v>
      </c>
      <c r="B21497" s="97">
        <v>-0.68167339292566598</v>
      </c>
    </row>
    <row r="21498" spans="1:2" x14ac:dyDescent="0.2">
      <c r="A21498" s="94" t="s">
        <v>21360</v>
      </c>
      <c r="B21498" s="97">
        <v>-0.68173444026373298</v>
      </c>
    </row>
    <row r="21499" spans="1:2" x14ac:dyDescent="0.2">
      <c r="A21499" s="94" t="s">
        <v>21361</v>
      </c>
      <c r="B21499" s="97">
        <v>-0.68203343125337401</v>
      </c>
    </row>
    <row r="21500" spans="1:2" x14ac:dyDescent="0.2">
      <c r="A21500" s="94" t="s">
        <v>21362</v>
      </c>
      <c r="B21500" s="97">
        <v>-0.68215632174418195</v>
      </c>
    </row>
    <row r="21501" spans="1:2" x14ac:dyDescent="0.2">
      <c r="A21501" s="94" t="s">
        <v>21363</v>
      </c>
      <c r="B21501" s="97">
        <v>-0.68215956299414304</v>
      </c>
    </row>
    <row r="21502" spans="1:2" x14ac:dyDescent="0.2">
      <c r="A21502" s="94" t="s">
        <v>21364</v>
      </c>
      <c r="B21502" s="97">
        <v>-0.68291673353811599</v>
      </c>
    </row>
    <row r="21503" spans="1:2" x14ac:dyDescent="0.2">
      <c r="A21503" s="94" t="s">
        <v>21365</v>
      </c>
      <c r="B21503" s="97">
        <v>-0.68312035030019402</v>
      </c>
    </row>
    <row r="21504" spans="1:2" x14ac:dyDescent="0.2">
      <c r="A21504" s="94" t="s">
        <v>21366</v>
      </c>
      <c r="B21504" s="97">
        <v>-0.68395397177700401</v>
      </c>
    </row>
    <row r="21505" spans="1:2" x14ac:dyDescent="0.2">
      <c r="A21505" s="94" t="s">
        <v>21367</v>
      </c>
      <c r="B21505" s="97">
        <v>-0.68407339477406703</v>
      </c>
    </row>
    <row r="21506" spans="1:2" x14ac:dyDescent="0.2">
      <c r="A21506" s="94" t="s">
        <v>143</v>
      </c>
      <c r="B21506" s="97">
        <v>-0.68417334577921596</v>
      </c>
    </row>
    <row r="21507" spans="1:2" x14ac:dyDescent="0.2">
      <c r="A21507" s="94" t="s">
        <v>21368</v>
      </c>
      <c r="B21507" s="97">
        <v>-0.685224908737603</v>
      </c>
    </row>
    <row r="21508" spans="1:2" x14ac:dyDescent="0.2">
      <c r="A21508" s="94" t="s">
        <v>21369</v>
      </c>
      <c r="B21508" s="97">
        <v>-0.68524686717837402</v>
      </c>
    </row>
    <row r="21509" spans="1:2" x14ac:dyDescent="0.2">
      <c r="A21509" s="94" t="s">
        <v>21370</v>
      </c>
      <c r="B21509" s="97">
        <v>-0.68698094348933902</v>
      </c>
    </row>
    <row r="21510" spans="1:2" x14ac:dyDescent="0.2">
      <c r="A21510" s="94" t="s">
        <v>12134</v>
      </c>
      <c r="B21510" s="97">
        <v>-0.68715266237394301</v>
      </c>
    </row>
    <row r="21511" spans="1:2" x14ac:dyDescent="0.2">
      <c r="A21511" s="94" t="s">
        <v>21371</v>
      </c>
      <c r="B21511" s="97">
        <v>-0.68780170551017406</v>
      </c>
    </row>
    <row r="21512" spans="1:2" x14ac:dyDescent="0.2">
      <c r="A21512" s="94" t="s">
        <v>21372</v>
      </c>
      <c r="B21512" s="97">
        <v>-0.68788609736263795</v>
      </c>
    </row>
    <row r="21513" spans="1:2" x14ac:dyDescent="0.2">
      <c r="A21513" s="94" t="s">
        <v>21373</v>
      </c>
      <c r="B21513" s="97">
        <v>-0.68913870028435598</v>
      </c>
    </row>
    <row r="21514" spans="1:2" x14ac:dyDescent="0.2">
      <c r="A21514" s="94" t="s">
        <v>21374</v>
      </c>
      <c r="B21514" s="97">
        <v>-0.68966939241467495</v>
      </c>
    </row>
    <row r="21515" spans="1:2" x14ac:dyDescent="0.2">
      <c r="A21515" s="94" t="s">
        <v>21375</v>
      </c>
      <c r="B21515" s="97">
        <v>-0.69161575406004805</v>
      </c>
    </row>
    <row r="21516" spans="1:2" x14ac:dyDescent="0.2">
      <c r="A21516" s="94" t="s">
        <v>21376</v>
      </c>
      <c r="B21516" s="97">
        <v>-0.69188751213980804</v>
      </c>
    </row>
    <row r="21517" spans="1:2" x14ac:dyDescent="0.2">
      <c r="A21517" s="94" t="s">
        <v>21377</v>
      </c>
      <c r="B21517" s="97">
        <v>-0.69255415662332198</v>
      </c>
    </row>
    <row r="21518" spans="1:2" x14ac:dyDescent="0.2">
      <c r="A21518" s="94" t="s">
        <v>21378</v>
      </c>
      <c r="B21518" s="97">
        <v>-0.69340278960976198</v>
      </c>
    </row>
    <row r="21519" spans="1:2" x14ac:dyDescent="0.2">
      <c r="A21519" s="94" t="s">
        <v>21379</v>
      </c>
      <c r="B21519" s="97">
        <v>-0.69497205072735202</v>
      </c>
    </row>
    <row r="21520" spans="1:2" x14ac:dyDescent="0.2">
      <c r="A21520" s="94" t="s">
        <v>21380</v>
      </c>
      <c r="B21520" s="97">
        <v>-0.69566362190959496</v>
      </c>
    </row>
    <row r="21521" spans="1:2" x14ac:dyDescent="0.2">
      <c r="A21521" s="94" t="s">
        <v>21381</v>
      </c>
      <c r="B21521" s="97">
        <v>-0.69766749202473899</v>
      </c>
    </row>
    <row r="21522" spans="1:2" x14ac:dyDescent="0.2">
      <c r="A21522" s="94" t="s">
        <v>21382</v>
      </c>
      <c r="B21522" s="97">
        <v>-0.69864942801721497</v>
      </c>
    </row>
    <row r="21523" spans="1:2" x14ac:dyDescent="0.2">
      <c r="A21523" s="94" t="s">
        <v>21383</v>
      </c>
      <c r="B21523" s="97">
        <v>-0.69865462082871199</v>
      </c>
    </row>
    <row r="21524" spans="1:2" x14ac:dyDescent="0.2">
      <c r="A21524" s="94" t="s">
        <v>21384</v>
      </c>
      <c r="B21524" s="97">
        <v>-0.699042492241568</v>
      </c>
    </row>
    <row r="21525" spans="1:2" x14ac:dyDescent="0.2">
      <c r="A21525" s="94" t="s">
        <v>21385</v>
      </c>
      <c r="B21525" s="97">
        <v>-0.699313631141536</v>
      </c>
    </row>
    <row r="21526" spans="1:2" x14ac:dyDescent="0.2">
      <c r="A21526" s="94" t="s">
        <v>21386</v>
      </c>
      <c r="B21526" s="97">
        <v>-0.699413255012589</v>
      </c>
    </row>
    <row r="21527" spans="1:2" x14ac:dyDescent="0.2">
      <c r="A21527" s="94" t="s">
        <v>21387</v>
      </c>
      <c r="B21527" s="97">
        <v>-0.70096737379641905</v>
      </c>
    </row>
    <row r="21528" spans="1:2" x14ac:dyDescent="0.2">
      <c r="A21528" s="94" t="s">
        <v>21388</v>
      </c>
      <c r="B21528" s="97">
        <v>-0.70107016364247898</v>
      </c>
    </row>
    <row r="21529" spans="1:2" x14ac:dyDescent="0.2">
      <c r="A21529" s="94" t="s">
        <v>21389</v>
      </c>
      <c r="B21529" s="97">
        <v>-0.70156822214218195</v>
      </c>
    </row>
    <row r="21530" spans="1:2" x14ac:dyDescent="0.2">
      <c r="A21530" s="94" t="s">
        <v>21390</v>
      </c>
      <c r="B21530" s="97">
        <v>-0.70411167119281703</v>
      </c>
    </row>
    <row r="21531" spans="1:2" x14ac:dyDescent="0.2">
      <c r="A21531" s="94" t="s">
        <v>21391</v>
      </c>
      <c r="B21531" s="97">
        <v>-0.70443409048453798</v>
      </c>
    </row>
    <row r="21532" spans="1:2" x14ac:dyDescent="0.2">
      <c r="A21532" s="94" t="s">
        <v>710</v>
      </c>
      <c r="B21532" s="97">
        <v>-0.70501224160952103</v>
      </c>
    </row>
    <row r="21533" spans="1:2" x14ac:dyDescent="0.2">
      <c r="A21533" s="94" t="s">
        <v>21392</v>
      </c>
      <c r="B21533" s="97">
        <v>-0.705050765816296</v>
      </c>
    </row>
    <row r="21534" spans="1:2" x14ac:dyDescent="0.2">
      <c r="A21534" s="94" t="s">
        <v>21393</v>
      </c>
      <c r="B21534" s="97">
        <v>-0.70661917962336696</v>
      </c>
    </row>
    <row r="21535" spans="1:2" x14ac:dyDescent="0.2">
      <c r="A21535" s="94" t="s">
        <v>21394</v>
      </c>
      <c r="B21535" s="97">
        <v>-0.70745851885574496</v>
      </c>
    </row>
    <row r="21536" spans="1:2" x14ac:dyDescent="0.2">
      <c r="A21536" s="94" t="s">
        <v>21395</v>
      </c>
      <c r="B21536" s="97">
        <v>-0.70787265992575599</v>
      </c>
    </row>
    <row r="21537" spans="1:2" x14ac:dyDescent="0.2">
      <c r="A21537" s="94" t="s">
        <v>21396</v>
      </c>
      <c r="B21537" s="97">
        <v>-0.70948840994525697</v>
      </c>
    </row>
    <row r="21538" spans="1:2" x14ac:dyDescent="0.2">
      <c r="A21538" s="94" t="s">
        <v>21397</v>
      </c>
      <c r="B21538" s="97">
        <v>-0.70971494365466303</v>
      </c>
    </row>
    <row r="21539" spans="1:2" x14ac:dyDescent="0.2">
      <c r="A21539" s="94" t="s">
        <v>21398</v>
      </c>
      <c r="B21539" s="97">
        <v>-0.71002113459995497</v>
      </c>
    </row>
    <row r="21540" spans="1:2" x14ac:dyDescent="0.2">
      <c r="A21540" s="94" t="s">
        <v>21399</v>
      </c>
      <c r="B21540" s="97">
        <v>-0.71011080454591702</v>
      </c>
    </row>
    <row r="21541" spans="1:2" x14ac:dyDescent="0.2">
      <c r="A21541" s="94" t="s">
        <v>21400</v>
      </c>
      <c r="B21541" s="97">
        <v>-0.71080314577125503</v>
      </c>
    </row>
    <row r="21542" spans="1:2" x14ac:dyDescent="0.2">
      <c r="A21542" s="94" t="s">
        <v>21401</v>
      </c>
      <c r="B21542" s="97">
        <v>-0.71087092286033104</v>
      </c>
    </row>
    <row r="21543" spans="1:2" x14ac:dyDescent="0.2">
      <c r="A21543" s="94" t="s">
        <v>21402</v>
      </c>
      <c r="B21543" s="97">
        <v>-0.71193087084118101</v>
      </c>
    </row>
    <row r="21544" spans="1:2" x14ac:dyDescent="0.2">
      <c r="A21544" s="94" t="s">
        <v>21403</v>
      </c>
      <c r="B21544" s="97">
        <v>-0.71377531577373998</v>
      </c>
    </row>
    <row r="21545" spans="1:2" x14ac:dyDescent="0.2">
      <c r="A21545" s="94" t="s">
        <v>21404</v>
      </c>
      <c r="B21545" s="97">
        <v>-0.714091672183778</v>
      </c>
    </row>
    <row r="21546" spans="1:2" x14ac:dyDescent="0.2">
      <c r="A21546" s="94" t="s">
        <v>21405</v>
      </c>
      <c r="B21546" s="97">
        <v>-0.71494738931354995</v>
      </c>
    </row>
    <row r="21547" spans="1:2" x14ac:dyDescent="0.2">
      <c r="A21547" s="94" t="s">
        <v>21406</v>
      </c>
      <c r="B21547" s="97">
        <v>-0.716173149610149</v>
      </c>
    </row>
    <row r="21548" spans="1:2" x14ac:dyDescent="0.2">
      <c r="A21548" s="94" t="s">
        <v>21407</v>
      </c>
      <c r="B21548" s="97">
        <v>-0.71651963155003695</v>
      </c>
    </row>
    <row r="21549" spans="1:2" x14ac:dyDescent="0.2">
      <c r="A21549" s="94" t="s">
        <v>468</v>
      </c>
      <c r="B21549" s="97">
        <v>-0.716599903391691</v>
      </c>
    </row>
    <row r="21550" spans="1:2" x14ac:dyDescent="0.2">
      <c r="A21550" s="94" t="s">
        <v>21408</v>
      </c>
      <c r="B21550" s="97">
        <v>-0.71692527161290798</v>
      </c>
    </row>
    <row r="21551" spans="1:2" x14ac:dyDescent="0.2">
      <c r="A21551" s="94" t="s">
        <v>21409</v>
      </c>
      <c r="B21551" s="97">
        <v>-0.71775628029103999</v>
      </c>
    </row>
    <row r="21552" spans="1:2" x14ac:dyDescent="0.2">
      <c r="A21552" s="94" t="s">
        <v>21410</v>
      </c>
      <c r="B21552" s="97">
        <v>-0.71813512085547204</v>
      </c>
    </row>
    <row r="21553" spans="1:2" x14ac:dyDescent="0.2">
      <c r="A21553" s="94" t="s">
        <v>21411</v>
      </c>
      <c r="B21553" s="97">
        <v>-0.71822044625027404</v>
      </c>
    </row>
    <row r="21554" spans="1:2" x14ac:dyDescent="0.2">
      <c r="A21554" s="94" t="s">
        <v>21412</v>
      </c>
      <c r="B21554" s="97">
        <v>-0.718350604884049</v>
      </c>
    </row>
    <row r="21555" spans="1:2" x14ac:dyDescent="0.2">
      <c r="A21555" s="94" t="s">
        <v>21413</v>
      </c>
      <c r="B21555" s="97">
        <v>-0.71979852762421004</v>
      </c>
    </row>
    <row r="21556" spans="1:2" x14ac:dyDescent="0.2">
      <c r="A21556" s="94" t="s">
        <v>21414</v>
      </c>
      <c r="B21556" s="97">
        <v>-0.71995227584574895</v>
      </c>
    </row>
    <row r="21557" spans="1:2" x14ac:dyDescent="0.2">
      <c r="A21557" s="94" t="s">
        <v>21415</v>
      </c>
      <c r="B21557" s="97">
        <v>-0.72022198862968601</v>
      </c>
    </row>
    <row r="21558" spans="1:2" x14ac:dyDescent="0.2">
      <c r="A21558" s="94" t="s">
        <v>21416</v>
      </c>
      <c r="B21558" s="97">
        <v>-0.72076388294242399</v>
      </c>
    </row>
    <row r="21559" spans="1:2" x14ac:dyDescent="0.2">
      <c r="A21559" s="94" t="s">
        <v>21417</v>
      </c>
      <c r="B21559" s="97">
        <v>-0.722910820407062</v>
      </c>
    </row>
    <row r="21560" spans="1:2" x14ac:dyDescent="0.2">
      <c r="A21560" s="94" t="s">
        <v>21418</v>
      </c>
      <c r="B21560" s="97">
        <v>-0.72293090018874695</v>
      </c>
    </row>
    <row r="21561" spans="1:2" x14ac:dyDescent="0.2">
      <c r="A21561" s="94" t="s">
        <v>21419</v>
      </c>
      <c r="B21561" s="97">
        <v>-0.72325202541687905</v>
      </c>
    </row>
    <row r="21562" spans="1:2" x14ac:dyDescent="0.2">
      <c r="A21562" s="94" t="s">
        <v>21420</v>
      </c>
      <c r="B21562" s="97">
        <v>-0.72365954488876705</v>
      </c>
    </row>
    <row r="21563" spans="1:2" x14ac:dyDescent="0.2">
      <c r="A21563" s="94" t="s">
        <v>21421</v>
      </c>
      <c r="B21563" s="97">
        <v>-0.72458136342550705</v>
      </c>
    </row>
    <row r="21564" spans="1:2" x14ac:dyDescent="0.2">
      <c r="A21564" s="94" t="s">
        <v>21422</v>
      </c>
      <c r="B21564" s="97">
        <v>-0.72481073948823804</v>
      </c>
    </row>
    <row r="21565" spans="1:2" x14ac:dyDescent="0.2">
      <c r="A21565" s="94" t="s">
        <v>21423</v>
      </c>
      <c r="B21565" s="97">
        <v>-0.72487458016600004</v>
      </c>
    </row>
    <row r="21566" spans="1:2" x14ac:dyDescent="0.2">
      <c r="A21566" s="94" t="s">
        <v>21424</v>
      </c>
      <c r="B21566" s="97">
        <v>-0.72810835112317596</v>
      </c>
    </row>
    <row r="21567" spans="1:2" x14ac:dyDescent="0.2">
      <c r="A21567" s="94" t="s">
        <v>21425</v>
      </c>
      <c r="B21567" s="97">
        <v>-0.72851111198324303</v>
      </c>
    </row>
    <row r="21568" spans="1:2" x14ac:dyDescent="0.2">
      <c r="A21568" s="94" t="s">
        <v>21426</v>
      </c>
      <c r="B21568" s="97">
        <v>-0.72937028623284295</v>
      </c>
    </row>
    <row r="21569" spans="1:2" x14ac:dyDescent="0.2">
      <c r="A21569" s="94" t="s">
        <v>21427</v>
      </c>
      <c r="B21569" s="97">
        <v>-0.72941638376752305</v>
      </c>
    </row>
    <row r="21570" spans="1:2" x14ac:dyDescent="0.2">
      <c r="A21570" s="94" t="s">
        <v>21428</v>
      </c>
      <c r="B21570" s="97">
        <v>-0.729970588574124</v>
      </c>
    </row>
    <row r="21571" spans="1:2" x14ac:dyDescent="0.2">
      <c r="A21571" s="94" t="s">
        <v>21429</v>
      </c>
      <c r="B21571" s="97">
        <v>-0.73003940268436895</v>
      </c>
    </row>
    <row r="21572" spans="1:2" x14ac:dyDescent="0.2">
      <c r="A21572" s="94" t="s">
        <v>21430</v>
      </c>
      <c r="B21572" s="97">
        <v>-0.73025736497327298</v>
      </c>
    </row>
    <row r="21573" spans="1:2" x14ac:dyDescent="0.2">
      <c r="A21573" s="94" t="s">
        <v>21431</v>
      </c>
      <c r="B21573" s="97">
        <v>-0.73056348326160803</v>
      </c>
    </row>
    <row r="21574" spans="1:2" x14ac:dyDescent="0.2">
      <c r="A21574" s="94" t="s">
        <v>21432</v>
      </c>
      <c r="B21574" s="97">
        <v>-0.73168736376857701</v>
      </c>
    </row>
    <row r="21575" spans="1:2" x14ac:dyDescent="0.2">
      <c r="A21575" s="94" t="s">
        <v>21433</v>
      </c>
      <c r="B21575" s="97">
        <v>-0.73198092901859102</v>
      </c>
    </row>
    <row r="21576" spans="1:2" x14ac:dyDescent="0.2">
      <c r="A21576" s="94" t="s">
        <v>21434</v>
      </c>
      <c r="B21576" s="97">
        <v>-0.73206366423367297</v>
      </c>
    </row>
    <row r="21577" spans="1:2" x14ac:dyDescent="0.2">
      <c r="A21577" s="94" t="s">
        <v>21435</v>
      </c>
      <c r="B21577" s="97">
        <v>-0.73237949079869902</v>
      </c>
    </row>
    <row r="21578" spans="1:2" x14ac:dyDescent="0.2">
      <c r="A21578" s="94" t="s">
        <v>21436</v>
      </c>
      <c r="B21578" s="97">
        <v>-0.73284819726587203</v>
      </c>
    </row>
    <row r="21579" spans="1:2" x14ac:dyDescent="0.2">
      <c r="A21579" s="94" t="s">
        <v>21437</v>
      </c>
      <c r="B21579" s="97">
        <v>-0.73308189506771904</v>
      </c>
    </row>
    <row r="21580" spans="1:2" x14ac:dyDescent="0.2">
      <c r="A21580" s="94" t="s">
        <v>21438</v>
      </c>
      <c r="B21580" s="97">
        <v>-0.73321442936978798</v>
      </c>
    </row>
    <row r="21581" spans="1:2" x14ac:dyDescent="0.2">
      <c r="A21581" s="94" t="s">
        <v>720</v>
      </c>
      <c r="B21581" s="97">
        <v>-0.73335546874203905</v>
      </c>
    </row>
    <row r="21582" spans="1:2" x14ac:dyDescent="0.2">
      <c r="A21582" s="94" t="s">
        <v>21439</v>
      </c>
      <c r="B21582" s="97">
        <v>-0.73431939128720902</v>
      </c>
    </row>
    <row r="21583" spans="1:2" x14ac:dyDescent="0.2">
      <c r="A21583" s="94" t="s">
        <v>21440</v>
      </c>
      <c r="B21583" s="97">
        <v>-0.73432448091278901</v>
      </c>
    </row>
    <row r="21584" spans="1:2" x14ac:dyDescent="0.2">
      <c r="A21584" s="94" t="s">
        <v>21441</v>
      </c>
      <c r="B21584" s="97">
        <v>-0.73450872085460195</v>
      </c>
    </row>
    <row r="21585" spans="1:2" x14ac:dyDescent="0.2">
      <c r="A21585" s="94" t="s">
        <v>21442</v>
      </c>
      <c r="B21585" s="97">
        <v>-0.73581752169942305</v>
      </c>
    </row>
    <row r="21586" spans="1:2" x14ac:dyDescent="0.2">
      <c r="A21586" s="94" t="s">
        <v>21443</v>
      </c>
      <c r="B21586" s="97">
        <v>-0.736838800033912</v>
      </c>
    </row>
    <row r="21587" spans="1:2" x14ac:dyDescent="0.2">
      <c r="A21587" s="94" t="s">
        <v>21444</v>
      </c>
      <c r="B21587" s="97">
        <v>-0.73767371172934904</v>
      </c>
    </row>
    <row r="21588" spans="1:2" x14ac:dyDescent="0.2">
      <c r="A21588" s="94" t="s">
        <v>21445</v>
      </c>
      <c r="B21588" s="97">
        <v>-0.73779727447114896</v>
      </c>
    </row>
    <row r="21589" spans="1:2" x14ac:dyDescent="0.2">
      <c r="A21589" s="94" t="s">
        <v>21446</v>
      </c>
      <c r="B21589" s="97">
        <v>-0.73823221874542899</v>
      </c>
    </row>
    <row r="21590" spans="1:2" x14ac:dyDescent="0.2">
      <c r="A21590" s="94" t="s">
        <v>21447</v>
      </c>
      <c r="B21590" s="97">
        <v>-0.73876350744847796</v>
      </c>
    </row>
    <row r="21591" spans="1:2" x14ac:dyDescent="0.2">
      <c r="A21591" s="94" t="s">
        <v>21448</v>
      </c>
      <c r="B21591" s="97">
        <v>-0.73945722007842096</v>
      </c>
    </row>
    <row r="21592" spans="1:2" x14ac:dyDescent="0.2">
      <c r="A21592" s="94" t="s">
        <v>21449</v>
      </c>
      <c r="B21592" s="97">
        <v>-0.73959111635831898</v>
      </c>
    </row>
    <row r="21593" spans="1:2" x14ac:dyDescent="0.2">
      <c r="A21593" s="94" t="s">
        <v>21450</v>
      </c>
      <c r="B21593" s="97">
        <v>-0.73979971563784996</v>
      </c>
    </row>
    <row r="21594" spans="1:2" x14ac:dyDescent="0.2">
      <c r="A21594" s="94" t="s">
        <v>436</v>
      </c>
      <c r="B21594" s="97">
        <v>-0.73993528145509302</v>
      </c>
    </row>
    <row r="21595" spans="1:2" x14ac:dyDescent="0.2">
      <c r="A21595" s="94" t="s">
        <v>21451</v>
      </c>
      <c r="B21595" s="97">
        <v>-0.74025896196538299</v>
      </c>
    </row>
    <row r="21596" spans="1:2" x14ac:dyDescent="0.2">
      <c r="A21596" s="94" t="s">
        <v>21452</v>
      </c>
      <c r="B21596" s="97">
        <v>-0.74071822777934304</v>
      </c>
    </row>
    <row r="21597" spans="1:2" x14ac:dyDescent="0.2">
      <c r="A21597" s="94" t="s">
        <v>21453</v>
      </c>
      <c r="B21597" s="97">
        <v>-0.74140349127531602</v>
      </c>
    </row>
    <row r="21598" spans="1:2" x14ac:dyDescent="0.2">
      <c r="A21598" s="94" t="s">
        <v>21454</v>
      </c>
      <c r="B21598" s="97">
        <v>-0.74217298422626099</v>
      </c>
    </row>
    <row r="21599" spans="1:2" x14ac:dyDescent="0.2">
      <c r="A21599" s="94" t="s">
        <v>21455</v>
      </c>
      <c r="B21599" s="97">
        <v>-0.74318077500949897</v>
      </c>
    </row>
    <row r="21600" spans="1:2" x14ac:dyDescent="0.2">
      <c r="A21600" s="94" t="s">
        <v>21456</v>
      </c>
      <c r="B21600" s="97">
        <v>-0.743834079324314</v>
      </c>
    </row>
    <row r="21601" spans="1:2" x14ac:dyDescent="0.2">
      <c r="A21601" s="94" t="s">
        <v>21457</v>
      </c>
      <c r="B21601" s="97">
        <v>-0.74413224848022996</v>
      </c>
    </row>
    <row r="21602" spans="1:2" x14ac:dyDescent="0.2">
      <c r="A21602" s="94" t="s">
        <v>21458</v>
      </c>
      <c r="B21602" s="97">
        <v>-0.74488170628470596</v>
      </c>
    </row>
    <row r="21603" spans="1:2" x14ac:dyDescent="0.2">
      <c r="A21603" s="94" t="s">
        <v>21459</v>
      </c>
      <c r="B21603" s="97">
        <v>-0.74581627045274002</v>
      </c>
    </row>
    <row r="21604" spans="1:2" x14ac:dyDescent="0.2">
      <c r="A21604" s="94" t="s">
        <v>21460</v>
      </c>
      <c r="B21604" s="97">
        <v>-0.74585711064148597</v>
      </c>
    </row>
    <row r="21605" spans="1:2" x14ac:dyDescent="0.2">
      <c r="A21605" s="94" t="s">
        <v>21461</v>
      </c>
      <c r="B21605" s="97">
        <v>-0.74614992870475705</v>
      </c>
    </row>
    <row r="21606" spans="1:2" x14ac:dyDescent="0.2">
      <c r="A21606" s="94" t="s">
        <v>21462</v>
      </c>
      <c r="B21606" s="97">
        <v>-0.74619111541614502</v>
      </c>
    </row>
    <row r="21607" spans="1:2" x14ac:dyDescent="0.2">
      <c r="A21607" s="94" t="s">
        <v>21463</v>
      </c>
      <c r="B21607" s="97">
        <v>-0.74784069787976604</v>
      </c>
    </row>
    <row r="21608" spans="1:2" x14ac:dyDescent="0.2">
      <c r="A21608" s="94" t="s">
        <v>21464</v>
      </c>
      <c r="B21608" s="97">
        <v>-0.74896902572121604</v>
      </c>
    </row>
    <row r="21609" spans="1:2" x14ac:dyDescent="0.2">
      <c r="A21609" s="94" t="s">
        <v>21465</v>
      </c>
      <c r="B21609" s="97">
        <v>-0.75359938453720199</v>
      </c>
    </row>
    <row r="21610" spans="1:2" x14ac:dyDescent="0.2">
      <c r="A21610" s="94" t="s">
        <v>21466</v>
      </c>
      <c r="B21610" s="97">
        <v>-0.75497867676548702</v>
      </c>
    </row>
    <row r="21611" spans="1:2" x14ac:dyDescent="0.2">
      <c r="A21611" s="94" t="s">
        <v>21467</v>
      </c>
      <c r="B21611" s="97">
        <v>-0.75520999819383205</v>
      </c>
    </row>
    <row r="21612" spans="1:2" x14ac:dyDescent="0.2">
      <c r="A21612" s="94" t="s">
        <v>21468</v>
      </c>
      <c r="B21612" s="97">
        <v>-0.75550449680148601</v>
      </c>
    </row>
    <row r="21613" spans="1:2" x14ac:dyDescent="0.2">
      <c r="A21613" s="94" t="s">
        <v>21469</v>
      </c>
      <c r="B21613" s="97">
        <v>-0.75569293572742402</v>
      </c>
    </row>
    <row r="21614" spans="1:2" x14ac:dyDescent="0.2">
      <c r="A21614" s="94" t="s">
        <v>21470</v>
      </c>
      <c r="B21614" s="97">
        <v>-0.75600870205859205</v>
      </c>
    </row>
    <row r="21615" spans="1:2" x14ac:dyDescent="0.2">
      <c r="A21615" s="94" t="s">
        <v>21471</v>
      </c>
      <c r="B21615" s="97">
        <v>-0.75735679380538101</v>
      </c>
    </row>
    <row r="21616" spans="1:2" x14ac:dyDescent="0.2">
      <c r="A21616" s="94" t="s">
        <v>21472</v>
      </c>
      <c r="B21616" s="97">
        <v>-0.75757657198050299</v>
      </c>
    </row>
    <row r="21617" spans="1:2" x14ac:dyDescent="0.2">
      <c r="A21617" s="94" t="s">
        <v>21473</v>
      </c>
      <c r="B21617" s="97">
        <v>-0.75888894692895303</v>
      </c>
    </row>
    <row r="21618" spans="1:2" x14ac:dyDescent="0.2">
      <c r="A21618" s="94" t="s">
        <v>143</v>
      </c>
      <c r="B21618" s="97">
        <v>-0.759222582582043</v>
      </c>
    </row>
    <row r="21619" spans="1:2" x14ac:dyDescent="0.2">
      <c r="A21619" s="94" t="s">
        <v>21474</v>
      </c>
      <c r="B21619" s="97">
        <v>-0.76102879652565203</v>
      </c>
    </row>
    <row r="21620" spans="1:2" x14ac:dyDescent="0.2">
      <c r="A21620" s="94" t="s">
        <v>21475</v>
      </c>
      <c r="B21620" s="97">
        <v>-0.76205478691366502</v>
      </c>
    </row>
    <row r="21621" spans="1:2" x14ac:dyDescent="0.2">
      <c r="A21621" s="94" t="s">
        <v>21476</v>
      </c>
      <c r="B21621" s="97">
        <v>-0.76248367936149597</v>
      </c>
    </row>
    <row r="21622" spans="1:2" x14ac:dyDescent="0.2">
      <c r="A21622" s="94" t="s">
        <v>21477</v>
      </c>
      <c r="B21622" s="97">
        <v>-0.76333794148453005</v>
      </c>
    </row>
    <row r="21623" spans="1:2" x14ac:dyDescent="0.2">
      <c r="A21623" s="94" t="s">
        <v>21478</v>
      </c>
      <c r="B21623" s="97">
        <v>-0.76334951712545596</v>
      </c>
    </row>
    <row r="21624" spans="1:2" x14ac:dyDescent="0.2">
      <c r="A21624" s="94" t="s">
        <v>21479</v>
      </c>
      <c r="B21624" s="97">
        <v>-0.76351411139160197</v>
      </c>
    </row>
    <row r="21625" spans="1:2" x14ac:dyDescent="0.2">
      <c r="A21625" s="94" t="s">
        <v>21480</v>
      </c>
      <c r="B21625" s="97">
        <v>-0.76385509370645099</v>
      </c>
    </row>
    <row r="21626" spans="1:2" x14ac:dyDescent="0.2">
      <c r="A21626" s="94" t="s">
        <v>21481</v>
      </c>
      <c r="B21626" s="97">
        <v>-0.76405329501957697</v>
      </c>
    </row>
    <row r="21627" spans="1:2" x14ac:dyDescent="0.2">
      <c r="A21627" s="94" t="s">
        <v>21482</v>
      </c>
      <c r="B21627" s="97">
        <v>-0.76576509736199805</v>
      </c>
    </row>
    <row r="21628" spans="1:2" x14ac:dyDescent="0.2">
      <c r="A21628" s="94" t="s">
        <v>21483</v>
      </c>
      <c r="B21628" s="97">
        <v>-0.766533411903358</v>
      </c>
    </row>
    <row r="21629" spans="1:2" x14ac:dyDescent="0.2">
      <c r="A21629" s="94" t="s">
        <v>21484</v>
      </c>
      <c r="B21629" s="97">
        <v>-0.76747657989145202</v>
      </c>
    </row>
    <row r="21630" spans="1:2" x14ac:dyDescent="0.2">
      <c r="A21630" s="94" t="s">
        <v>21485</v>
      </c>
      <c r="B21630" s="97">
        <v>-0.76867179770879301</v>
      </c>
    </row>
    <row r="21631" spans="1:2" x14ac:dyDescent="0.2">
      <c r="A21631" s="94" t="s">
        <v>21486</v>
      </c>
      <c r="B21631" s="97">
        <v>-0.76914596617255504</v>
      </c>
    </row>
    <row r="21632" spans="1:2" x14ac:dyDescent="0.2">
      <c r="A21632" s="94" t="s">
        <v>623</v>
      </c>
      <c r="B21632" s="97">
        <v>-0.76938612201294898</v>
      </c>
    </row>
    <row r="21633" spans="1:2" x14ac:dyDescent="0.2">
      <c r="A21633" s="94" t="s">
        <v>21487</v>
      </c>
      <c r="B21633" s="97">
        <v>-0.77040456023864901</v>
      </c>
    </row>
    <row r="21634" spans="1:2" x14ac:dyDescent="0.2">
      <c r="A21634" s="94" t="s">
        <v>21488</v>
      </c>
      <c r="B21634" s="97">
        <v>-0.77112714462851395</v>
      </c>
    </row>
    <row r="21635" spans="1:2" x14ac:dyDescent="0.2">
      <c r="A21635" s="94" t="s">
        <v>21489</v>
      </c>
      <c r="B21635" s="97">
        <v>-0.77173009022632499</v>
      </c>
    </row>
    <row r="21636" spans="1:2" x14ac:dyDescent="0.2">
      <c r="A21636" s="94" t="s">
        <v>21490</v>
      </c>
      <c r="B21636" s="97">
        <v>-0.77181292888087805</v>
      </c>
    </row>
    <row r="21637" spans="1:2" x14ac:dyDescent="0.2">
      <c r="A21637" s="94" t="s">
        <v>21491</v>
      </c>
      <c r="B21637" s="97">
        <v>-0.771942460640482</v>
      </c>
    </row>
    <row r="21638" spans="1:2" x14ac:dyDescent="0.2">
      <c r="A21638" s="94" t="s">
        <v>21492</v>
      </c>
      <c r="B21638" s="97">
        <v>-0.77239676726251905</v>
      </c>
    </row>
    <row r="21639" spans="1:2" x14ac:dyDescent="0.2">
      <c r="A21639" s="94" t="s">
        <v>21493</v>
      </c>
      <c r="B21639" s="97">
        <v>-0.776643275634881</v>
      </c>
    </row>
    <row r="21640" spans="1:2" x14ac:dyDescent="0.2">
      <c r="A21640" s="94" t="s">
        <v>21494</v>
      </c>
      <c r="B21640" s="97">
        <v>-0.77717902717027199</v>
      </c>
    </row>
    <row r="21641" spans="1:2" x14ac:dyDescent="0.2">
      <c r="A21641" s="94" t="s">
        <v>21495</v>
      </c>
      <c r="B21641" s="97">
        <v>-0.77742613609927402</v>
      </c>
    </row>
    <row r="21642" spans="1:2" x14ac:dyDescent="0.2">
      <c r="A21642" s="94" t="s">
        <v>21496</v>
      </c>
      <c r="B21642" s="97">
        <v>-0.77820669876603699</v>
      </c>
    </row>
    <row r="21643" spans="1:2" x14ac:dyDescent="0.2">
      <c r="A21643" s="94" t="s">
        <v>21497</v>
      </c>
      <c r="B21643" s="97">
        <v>-0.77827102097119505</v>
      </c>
    </row>
    <row r="21644" spans="1:2" x14ac:dyDescent="0.2">
      <c r="A21644" s="94" t="s">
        <v>21498</v>
      </c>
      <c r="B21644" s="97">
        <v>-0.77929522613142399</v>
      </c>
    </row>
    <row r="21645" spans="1:2" x14ac:dyDescent="0.2">
      <c r="A21645" s="94" t="s">
        <v>21499</v>
      </c>
      <c r="B21645" s="97">
        <v>-0.779532769175308</v>
      </c>
    </row>
    <row r="21646" spans="1:2" x14ac:dyDescent="0.2">
      <c r="A21646" s="94" t="s">
        <v>21500</v>
      </c>
      <c r="B21646" s="97">
        <v>-0.779652372686648</v>
      </c>
    </row>
    <row r="21647" spans="1:2" x14ac:dyDescent="0.2">
      <c r="A21647" s="94" t="s">
        <v>21501</v>
      </c>
      <c r="B21647" s="97">
        <v>-0.78150167960910799</v>
      </c>
    </row>
    <row r="21648" spans="1:2" x14ac:dyDescent="0.2">
      <c r="A21648" s="94" t="s">
        <v>21502</v>
      </c>
      <c r="B21648" s="97">
        <v>-0.78183434545193697</v>
      </c>
    </row>
    <row r="21649" spans="1:2" x14ac:dyDescent="0.2">
      <c r="A21649" s="94" t="s">
        <v>444</v>
      </c>
      <c r="B21649" s="97">
        <v>-0.78471638344250205</v>
      </c>
    </row>
    <row r="21650" spans="1:2" x14ac:dyDescent="0.2">
      <c r="A21650" s="94" t="s">
        <v>21503</v>
      </c>
      <c r="B21650" s="97">
        <v>-0.78763765600840296</v>
      </c>
    </row>
    <row r="21651" spans="1:2" x14ac:dyDescent="0.2">
      <c r="A21651" s="94" t="s">
        <v>21504</v>
      </c>
      <c r="B21651" s="97">
        <v>-0.78812119130761504</v>
      </c>
    </row>
    <row r="21652" spans="1:2" x14ac:dyDescent="0.2">
      <c r="A21652" s="94" t="s">
        <v>21505</v>
      </c>
      <c r="B21652" s="97">
        <v>-0.788264035701008</v>
      </c>
    </row>
    <row r="21653" spans="1:2" x14ac:dyDescent="0.2">
      <c r="A21653" s="94" t="s">
        <v>21506</v>
      </c>
      <c r="B21653" s="97">
        <v>-0.788670946363906</v>
      </c>
    </row>
    <row r="21654" spans="1:2" x14ac:dyDescent="0.2">
      <c r="A21654" s="94" t="s">
        <v>21507</v>
      </c>
      <c r="B21654" s="97">
        <v>-0.78903533080597998</v>
      </c>
    </row>
    <row r="21655" spans="1:2" x14ac:dyDescent="0.2">
      <c r="A21655" s="94" t="s">
        <v>21508</v>
      </c>
      <c r="B21655" s="97">
        <v>-0.78926503159669303</v>
      </c>
    </row>
    <row r="21656" spans="1:2" x14ac:dyDescent="0.2">
      <c r="A21656" s="94" t="s">
        <v>21509</v>
      </c>
      <c r="B21656" s="97">
        <v>-0.78999014799274103</v>
      </c>
    </row>
    <row r="21657" spans="1:2" x14ac:dyDescent="0.2">
      <c r="A21657" s="94" t="s">
        <v>21510</v>
      </c>
      <c r="B21657" s="97">
        <v>-0.79010818168906805</v>
      </c>
    </row>
    <row r="21658" spans="1:2" x14ac:dyDescent="0.2">
      <c r="A21658" s="94" t="s">
        <v>21511</v>
      </c>
      <c r="B21658" s="97">
        <v>-0.79106128535175602</v>
      </c>
    </row>
    <row r="21659" spans="1:2" x14ac:dyDescent="0.2">
      <c r="A21659" s="94" t="s">
        <v>21512</v>
      </c>
      <c r="B21659" s="97">
        <v>-0.79195445505471396</v>
      </c>
    </row>
    <row r="21660" spans="1:2" x14ac:dyDescent="0.2">
      <c r="A21660" s="94" t="s">
        <v>21513</v>
      </c>
      <c r="B21660" s="97">
        <v>-0.79210735088851703</v>
      </c>
    </row>
    <row r="21661" spans="1:2" x14ac:dyDescent="0.2">
      <c r="A21661" s="94" t="s">
        <v>21514</v>
      </c>
      <c r="B21661" s="97">
        <v>-0.793629659467599</v>
      </c>
    </row>
    <row r="21662" spans="1:2" x14ac:dyDescent="0.2">
      <c r="A21662" s="94" t="s">
        <v>21515</v>
      </c>
      <c r="B21662" s="97">
        <v>-0.79430522458550701</v>
      </c>
    </row>
    <row r="21663" spans="1:2" x14ac:dyDescent="0.2">
      <c r="A21663" s="94" t="s">
        <v>21516</v>
      </c>
      <c r="B21663" s="97">
        <v>-0.79525583533143696</v>
      </c>
    </row>
    <row r="21664" spans="1:2" x14ac:dyDescent="0.2">
      <c r="A21664" s="94" t="s">
        <v>21517</v>
      </c>
      <c r="B21664" s="97">
        <v>-0.79532781104715</v>
      </c>
    </row>
    <row r="21665" spans="1:2" x14ac:dyDescent="0.2">
      <c r="A21665" s="94" t="s">
        <v>21518</v>
      </c>
      <c r="B21665" s="97">
        <v>-0.796923819972289</v>
      </c>
    </row>
    <row r="21666" spans="1:2" x14ac:dyDescent="0.2">
      <c r="A21666" s="94" t="s">
        <v>21519</v>
      </c>
      <c r="B21666" s="97">
        <v>-0.79695464255277104</v>
      </c>
    </row>
    <row r="21667" spans="1:2" x14ac:dyDescent="0.2">
      <c r="A21667" s="94" t="s">
        <v>522</v>
      </c>
      <c r="B21667" s="97">
        <v>-0.80011049824004199</v>
      </c>
    </row>
    <row r="21668" spans="1:2" x14ac:dyDescent="0.2">
      <c r="A21668" s="94" t="s">
        <v>21520</v>
      </c>
      <c r="B21668" s="97">
        <v>-0.80737445023821697</v>
      </c>
    </row>
    <row r="21669" spans="1:2" x14ac:dyDescent="0.2">
      <c r="A21669" s="94" t="s">
        <v>21521</v>
      </c>
      <c r="B21669" s="97">
        <v>-0.80877784018802301</v>
      </c>
    </row>
    <row r="21670" spans="1:2" x14ac:dyDescent="0.2">
      <c r="A21670" s="94" t="s">
        <v>21522</v>
      </c>
      <c r="B21670" s="97">
        <v>-0.80921070532841299</v>
      </c>
    </row>
    <row r="21671" spans="1:2" x14ac:dyDescent="0.2">
      <c r="A21671" s="94" t="s">
        <v>21523</v>
      </c>
      <c r="B21671" s="97">
        <v>-0.80981314495355405</v>
      </c>
    </row>
    <row r="21672" spans="1:2" x14ac:dyDescent="0.2">
      <c r="A21672" s="94" t="s">
        <v>21524</v>
      </c>
      <c r="B21672" s="97">
        <v>-0.81023514699688903</v>
      </c>
    </row>
    <row r="21673" spans="1:2" x14ac:dyDescent="0.2">
      <c r="A21673" s="94" t="s">
        <v>21525</v>
      </c>
      <c r="B21673" s="97">
        <v>-0.81105510990094498</v>
      </c>
    </row>
    <row r="21674" spans="1:2" x14ac:dyDescent="0.2">
      <c r="A21674" s="94" t="s">
        <v>21526</v>
      </c>
      <c r="B21674" s="97">
        <v>-0.812908110844489</v>
      </c>
    </row>
    <row r="21675" spans="1:2" x14ac:dyDescent="0.2">
      <c r="A21675" s="94" t="s">
        <v>736</v>
      </c>
      <c r="B21675" s="97">
        <v>-0.81424185747248701</v>
      </c>
    </row>
    <row r="21676" spans="1:2" x14ac:dyDescent="0.2">
      <c r="A21676" s="94" t="s">
        <v>21527</v>
      </c>
      <c r="B21676" s="97">
        <v>-0.81552620428343103</v>
      </c>
    </row>
    <row r="21677" spans="1:2" x14ac:dyDescent="0.2">
      <c r="A21677" s="94" t="s">
        <v>21528</v>
      </c>
      <c r="B21677" s="97">
        <v>-0.81876728152723399</v>
      </c>
    </row>
    <row r="21678" spans="1:2" x14ac:dyDescent="0.2">
      <c r="A21678" s="94" t="s">
        <v>21529</v>
      </c>
      <c r="B21678" s="97">
        <v>-0.82044042979214804</v>
      </c>
    </row>
    <row r="21679" spans="1:2" x14ac:dyDescent="0.2">
      <c r="A21679" s="94" t="s">
        <v>21530</v>
      </c>
      <c r="B21679" s="97">
        <v>-0.820920348964289</v>
      </c>
    </row>
    <row r="21680" spans="1:2" x14ac:dyDescent="0.2">
      <c r="A21680" s="94" t="s">
        <v>21531</v>
      </c>
      <c r="B21680" s="97">
        <v>-0.82889816233888403</v>
      </c>
    </row>
    <row r="21681" spans="1:2" x14ac:dyDescent="0.2">
      <c r="A21681" s="94" t="s">
        <v>21532</v>
      </c>
      <c r="B21681" s="97">
        <v>-0.83026194309875001</v>
      </c>
    </row>
    <row r="21682" spans="1:2" x14ac:dyDescent="0.2">
      <c r="A21682" s="94" t="s">
        <v>21533</v>
      </c>
      <c r="B21682" s="97">
        <v>-0.83138550354933305</v>
      </c>
    </row>
    <row r="21683" spans="1:2" x14ac:dyDescent="0.2">
      <c r="A21683" s="94" t="s">
        <v>21534</v>
      </c>
      <c r="B21683" s="97">
        <v>-0.831868020453988</v>
      </c>
    </row>
    <row r="21684" spans="1:2" x14ac:dyDescent="0.2">
      <c r="A21684" s="94" t="s">
        <v>21535</v>
      </c>
      <c r="B21684" s="97">
        <v>-0.83212714478453598</v>
      </c>
    </row>
    <row r="21685" spans="1:2" x14ac:dyDescent="0.2">
      <c r="A21685" s="94" t="s">
        <v>21536</v>
      </c>
      <c r="B21685" s="97">
        <v>-0.83227559987861999</v>
      </c>
    </row>
    <row r="21686" spans="1:2" x14ac:dyDescent="0.2">
      <c r="A21686" s="94" t="s">
        <v>21537</v>
      </c>
      <c r="B21686" s="97">
        <v>-0.834993511853802</v>
      </c>
    </row>
    <row r="21687" spans="1:2" x14ac:dyDescent="0.2">
      <c r="A21687" s="94" t="s">
        <v>21538</v>
      </c>
      <c r="B21687" s="97">
        <v>-0.83569826216303</v>
      </c>
    </row>
    <row r="21688" spans="1:2" x14ac:dyDescent="0.2">
      <c r="A21688" s="94" t="s">
        <v>21539</v>
      </c>
      <c r="B21688" s="97">
        <v>-0.83698400636566905</v>
      </c>
    </row>
    <row r="21689" spans="1:2" x14ac:dyDescent="0.2">
      <c r="A21689" s="94" t="s">
        <v>21540</v>
      </c>
      <c r="B21689" s="97">
        <v>-0.838018376791971</v>
      </c>
    </row>
    <row r="21690" spans="1:2" x14ac:dyDescent="0.2">
      <c r="A21690" s="94" t="s">
        <v>21541</v>
      </c>
      <c r="B21690" s="97">
        <v>-0.83881690533155995</v>
      </c>
    </row>
    <row r="21691" spans="1:2" x14ac:dyDescent="0.2">
      <c r="A21691" s="94" t="s">
        <v>21542</v>
      </c>
      <c r="B21691" s="97">
        <v>-0.83981247098763501</v>
      </c>
    </row>
    <row r="21692" spans="1:2" x14ac:dyDescent="0.2">
      <c r="A21692" s="94" t="s">
        <v>552</v>
      </c>
      <c r="B21692" s="97">
        <v>-0.84036004163094202</v>
      </c>
    </row>
    <row r="21693" spans="1:2" x14ac:dyDescent="0.2">
      <c r="A21693" s="94" t="s">
        <v>21543</v>
      </c>
      <c r="B21693" s="97">
        <v>-0.84139702209520495</v>
      </c>
    </row>
    <row r="21694" spans="1:2" x14ac:dyDescent="0.2">
      <c r="A21694" s="94" t="s">
        <v>21544</v>
      </c>
      <c r="B21694" s="97">
        <v>-0.84198044261383997</v>
      </c>
    </row>
    <row r="21695" spans="1:2" x14ac:dyDescent="0.2">
      <c r="A21695" s="94" t="s">
        <v>21545</v>
      </c>
      <c r="B21695" s="97">
        <v>-0.84212826449356204</v>
      </c>
    </row>
    <row r="21696" spans="1:2" x14ac:dyDescent="0.2">
      <c r="A21696" s="94" t="s">
        <v>21546</v>
      </c>
      <c r="B21696" s="97">
        <v>-0.84267998850839398</v>
      </c>
    </row>
    <row r="21697" spans="1:2" x14ac:dyDescent="0.2">
      <c r="A21697" s="94" t="s">
        <v>21547</v>
      </c>
      <c r="B21697" s="97">
        <v>-0.842917337368007</v>
      </c>
    </row>
    <row r="21698" spans="1:2" x14ac:dyDescent="0.2">
      <c r="A21698" s="94" t="s">
        <v>21548</v>
      </c>
      <c r="B21698" s="97">
        <v>-0.84399523220102002</v>
      </c>
    </row>
    <row r="21699" spans="1:2" x14ac:dyDescent="0.2">
      <c r="A21699" s="94" t="s">
        <v>21549</v>
      </c>
      <c r="B21699" s="97">
        <v>-0.84478594206864099</v>
      </c>
    </row>
    <row r="21700" spans="1:2" x14ac:dyDescent="0.2">
      <c r="A21700" s="94" t="s">
        <v>21550</v>
      </c>
      <c r="B21700" s="97">
        <v>-0.84569334917599104</v>
      </c>
    </row>
    <row r="21701" spans="1:2" x14ac:dyDescent="0.2">
      <c r="A21701" s="94" t="s">
        <v>21551</v>
      </c>
      <c r="B21701" s="97">
        <v>-0.84668242588174503</v>
      </c>
    </row>
    <row r="21702" spans="1:2" x14ac:dyDescent="0.2">
      <c r="A21702" s="94" t="s">
        <v>21552</v>
      </c>
      <c r="B21702" s="97">
        <v>-0.84863830682058505</v>
      </c>
    </row>
    <row r="21703" spans="1:2" x14ac:dyDescent="0.2">
      <c r="A21703" s="94" t="s">
        <v>21553</v>
      </c>
      <c r="B21703" s="97">
        <v>-0.84875757700501098</v>
      </c>
    </row>
    <row r="21704" spans="1:2" x14ac:dyDescent="0.2">
      <c r="A21704" s="94" t="s">
        <v>21554</v>
      </c>
      <c r="B21704" s="97">
        <v>-0.84880244904441704</v>
      </c>
    </row>
    <row r="21705" spans="1:2" x14ac:dyDescent="0.2">
      <c r="A21705" s="94" t="s">
        <v>21555</v>
      </c>
      <c r="B21705" s="97">
        <v>-0.84915718033892795</v>
      </c>
    </row>
    <row r="21706" spans="1:2" x14ac:dyDescent="0.2">
      <c r="A21706" s="94" t="s">
        <v>21556</v>
      </c>
      <c r="B21706" s="97">
        <v>-0.84972413370338995</v>
      </c>
    </row>
    <row r="21707" spans="1:2" x14ac:dyDescent="0.2">
      <c r="A21707" s="94" t="s">
        <v>21557</v>
      </c>
      <c r="B21707" s="97">
        <v>-0.85027763604149897</v>
      </c>
    </row>
    <row r="21708" spans="1:2" x14ac:dyDescent="0.2">
      <c r="A21708" s="94" t="s">
        <v>21558</v>
      </c>
      <c r="B21708" s="97">
        <v>-0.85064060845579903</v>
      </c>
    </row>
    <row r="21709" spans="1:2" x14ac:dyDescent="0.2">
      <c r="A21709" s="94" t="s">
        <v>21559</v>
      </c>
      <c r="B21709" s="97">
        <v>-0.85079381513208996</v>
      </c>
    </row>
    <row r="21710" spans="1:2" x14ac:dyDescent="0.2">
      <c r="A21710" s="94" t="s">
        <v>716</v>
      </c>
      <c r="B21710" s="97">
        <v>-0.85101463443748604</v>
      </c>
    </row>
    <row r="21711" spans="1:2" x14ac:dyDescent="0.2">
      <c r="A21711" s="94" t="s">
        <v>21560</v>
      </c>
      <c r="B21711" s="97">
        <v>-0.85107629901958404</v>
      </c>
    </row>
    <row r="21712" spans="1:2" x14ac:dyDescent="0.2">
      <c r="A21712" s="94" t="s">
        <v>21561</v>
      </c>
      <c r="B21712" s="97">
        <v>-0.85221633269671604</v>
      </c>
    </row>
    <row r="21713" spans="1:2" x14ac:dyDescent="0.2">
      <c r="A21713" s="94" t="s">
        <v>21562</v>
      </c>
      <c r="B21713" s="97">
        <v>-0.85384863270243805</v>
      </c>
    </row>
    <row r="21714" spans="1:2" x14ac:dyDescent="0.2">
      <c r="A21714" s="94" t="s">
        <v>21563</v>
      </c>
      <c r="B21714" s="97">
        <v>-0.85540847844192602</v>
      </c>
    </row>
    <row r="21715" spans="1:2" x14ac:dyDescent="0.2">
      <c r="A21715" s="94" t="s">
        <v>21564</v>
      </c>
      <c r="B21715" s="97">
        <v>-0.85621663217029997</v>
      </c>
    </row>
    <row r="21716" spans="1:2" x14ac:dyDescent="0.2">
      <c r="A21716" s="94" t="s">
        <v>143</v>
      </c>
      <c r="B21716" s="97">
        <v>-0.85720106389256601</v>
      </c>
    </row>
    <row r="21717" spans="1:2" x14ac:dyDescent="0.2">
      <c r="A21717" s="94" t="s">
        <v>21565</v>
      </c>
      <c r="B21717" s="97">
        <v>-0.85720106389256601</v>
      </c>
    </row>
    <row r="21718" spans="1:2" x14ac:dyDescent="0.2">
      <c r="A21718" s="94" t="s">
        <v>21566</v>
      </c>
      <c r="B21718" s="97">
        <v>-0.85775854208636104</v>
      </c>
    </row>
    <row r="21719" spans="1:2" x14ac:dyDescent="0.2">
      <c r="A21719" s="94" t="s">
        <v>21567</v>
      </c>
      <c r="B21719" s="97">
        <v>-0.85791797503170997</v>
      </c>
    </row>
    <row r="21720" spans="1:2" x14ac:dyDescent="0.2">
      <c r="A21720" s="94" t="s">
        <v>21568</v>
      </c>
      <c r="B21720" s="97">
        <v>-0.85995300421001897</v>
      </c>
    </row>
    <row r="21721" spans="1:2" x14ac:dyDescent="0.2">
      <c r="A21721" s="94" t="s">
        <v>21569</v>
      </c>
      <c r="B21721" s="97">
        <v>-0.85996081348527398</v>
      </c>
    </row>
    <row r="21722" spans="1:2" x14ac:dyDescent="0.2">
      <c r="A21722" s="94" t="s">
        <v>21570</v>
      </c>
      <c r="B21722" s="97">
        <v>-0.86091459617671495</v>
      </c>
    </row>
    <row r="21723" spans="1:2" x14ac:dyDescent="0.2">
      <c r="A21723" s="94" t="s">
        <v>21571</v>
      </c>
      <c r="B21723" s="97">
        <v>-0.86097673373001204</v>
      </c>
    </row>
    <row r="21724" spans="1:2" x14ac:dyDescent="0.2">
      <c r="A21724" s="94" t="s">
        <v>21572</v>
      </c>
      <c r="B21724" s="97">
        <v>-0.86245221983030995</v>
      </c>
    </row>
    <row r="21725" spans="1:2" x14ac:dyDescent="0.2">
      <c r="A21725" s="94" t="s">
        <v>21573</v>
      </c>
      <c r="B21725" s="97">
        <v>-0.86303706356634202</v>
      </c>
    </row>
    <row r="21726" spans="1:2" x14ac:dyDescent="0.2">
      <c r="A21726" s="94" t="s">
        <v>21574</v>
      </c>
      <c r="B21726" s="97">
        <v>-0.86316835577354301</v>
      </c>
    </row>
    <row r="21727" spans="1:2" x14ac:dyDescent="0.2">
      <c r="A21727" s="94" t="s">
        <v>21575</v>
      </c>
      <c r="B21727" s="97">
        <v>-0.86384916822253499</v>
      </c>
    </row>
    <row r="21728" spans="1:2" x14ac:dyDescent="0.2">
      <c r="A21728" s="94" t="s">
        <v>21576</v>
      </c>
      <c r="B21728" s="97">
        <v>-0.87004498349936499</v>
      </c>
    </row>
    <row r="21729" spans="1:2" x14ac:dyDescent="0.2">
      <c r="A21729" s="94" t="s">
        <v>21577</v>
      </c>
      <c r="B21729" s="97">
        <v>-0.87372827971589095</v>
      </c>
    </row>
    <row r="21730" spans="1:2" x14ac:dyDescent="0.2">
      <c r="A21730" s="94" t="s">
        <v>661</v>
      </c>
      <c r="B21730" s="97">
        <v>-0.87385034054379895</v>
      </c>
    </row>
    <row r="21731" spans="1:2" x14ac:dyDescent="0.2">
      <c r="A21731" s="94" t="s">
        <v>629</v>
      </c>
      <c r="B21731" s="97">
        <v>-0.87571495369947405</v>
      </c>
    </row>
    <row r="21732" spans="1:2" x14ac:dyDescent="0.2">
      <c r="A21732" s="94" t="s">
        <v>21578</v>
      </c>
      <c r="B21732" s="97">
        <v>-0.87682123888341801</v>
      </c>
    </row>
    <row r="21733" spans="1:2" x14ac:dyDescent="0.2">
      <c r="A21733" s="94" t="s">
        <v>21579</v>
      </c>
      <c r="B21733" s="97">
        <v>-0.87773997455098296</v>
      </c>
    </row>
    <row r="21734" spans="1:2" x14ac:dyDescent="0.2">
      <c r="A21734" s="94" t="s">
        <v>450</v>
      </c>
      <c r="B21734" s="97">
        <v>-0.87791678105835202</v>
      </c>
    </row>
    <row r="21735" spans="1:2" x14ac:dyDescent="0.2">
      <c r="A21735" s="94" t="s">
        <v>21580</v>
      </c>
      <c r="B21735" s="97">
        <v>-0.87955768432651604</v>
      </c>
    </row>
    <row r="21736" spans="1:2" x14ac:dyDescent="0.2">
      <c r="A21736" s="94" t="s">
        <v>21581</v>
      </c>
      <c r="B21736" s="97">
        <v>-0.87989038193272495</v>
      </c>
    </row>
    <row r="21737" spans="1:2" x14ac:dyDescent="0.2">
      <c r="A21737" s="94" t="s">
        <v>21582</v>
      </c>
      <c r="B21737" s="97">
        <v>-0.88046777190221504</v>
      </c>
    </row>
    <row r="21738" spans="1:2" x14ac:dyDescent="0.2">
      <c r="A21738" s="94" t="s">
        <v>401</v>
      </c>
      <c r="B21738" s="97">
        <v>-0.88187337816251898</v>
      </c>
    </row>
    <row r="21739" spans="1:2" x14ac:dyDescent="0.2">
      <c r="A21739" s="94" t="s">
        <v>21583</v>
      </c>
      <c r="B21739" s="97">
        <v>-0.88311803098960595</v>
      </c>
    </row>
    <row r="21740" spans="1:2" x14ac:dyDescent="0.2">
      <c r="A21740" s="94" t="s">
        <v>21584</v>
      </c>
      <c r="B21740" s="97">
        <v>-0.884554417987792</v>
      </c>
    </row>
    <row r="21741" spans="1:2" x14ac:dyDescent="0.2">
      <c r="A21741" s="94" t="s">
        <v>21585</v>
      </c>
      <c r="B21741" s="97">
        <v>-0.88509874662044896</v>
      </c>
    </row>
    <row r="21742" spans="1:2" x14ac:dyDescent="0.2">
      <c r="A21742" s="94" t="s">
        <v>21586</v>
      </c>
      <c r="B21742" s="97">
        <v>-0.88786851122362598</v>
      </c>
    </row>
    <row r="21743" spans="1:2" x14ac:dyDescent="0.2">
      <c r="A21743" s="94" t="s">
        <v>21587</v>
      </c>
      <c r="B21743" s="97">
        <v>-0.88809075927838099</v>
      </c>
    </row>
    <row r="21744" spans="1:2" x14ac:dyDescent="0.2">
      <c r="A21744" s="94" t="s">
        <v>21588</v>
      </c>
      <c r="B21744" s="97">
        <v>-0.88823558925609902</v>
      </c>
    </row>
    <row r="21745" spans="1:2" x14ac:dyDescent="0.2">
      <c r="A21745" s="94" t="s">
        <v>21589</v>
      </c>
      <c r="B21745" s="97">
        <v>-0.890103164219748</v>
      </c>
    </row>
    <row r="21746" spans="1:2" x14ac:dyDescent="0.2">
      <c r="A21746" s="94" t="s">
        <v>627</v>
      </c>
      <c r="B21746" s="97">
        <v>-0.89150313549874705</v>
      </c>
    </row>
    <row r="21747" spans="1:2" x14ac:dyDescent="0.2">
      <c r="A21747" s="94" t="s">
        <v>21590</v>
      </c>
      <c r="B21747" s="97">
        <v>-0.89364238128752804</v>
      </c>
    </row>
    <row r="21748" spans="1:2" x14ac:dyDescent="0.2">
      <c r="A21748" s="94" t="s">
        <v>21591</v>
      </c>
      <c r="B21748" s="97">
        <v>-0.894356251385381</v>
      </c>
    </row>
    <row r="21749" spans="1:2" x14ac:dyDescent="0.2">
      <c r="A21749" s="94" t="s">
        <v>21592</v>
      </c>
      <c r="B21749" s="97">
        <v>-0.89964572199813198</v>
      </c>
    </row>
    <row r="21750" spans="1:2" x14ac:dyDescent="0.2">
      <c r="A21750" s="94" t="s">
        <v>21593</v>
      </c>
      <c r="B21750" s="97">
        <v>-0.90176094647496297</v>
      </c>
    </row>
    <row r="21751" spans="1:2" x14ac:dyDescent="0.2">
      <c r="A21751" s="94" t="s">
        <v>21594</v>
      </c>
      <c r="B21751" s="97">
        <v>-0.90280662418045599</v>
      </c>
    </row>
    <row r="21752" spans="1:2" x14ac:dyDescent="0.2">
      <c r="A21752" s="94" t="s">
        <v>21595</v>
      </c>
      <c r="B21752" s="97">
        <v>-0.905976478920406</v>
      </c>
    </row>
    <row r="21753" spans="1:2" x14ac:dyDescent="0.2">
      <c r="A21753" s="94" t="s">
        <v>722</v>
      </c>
      <c r="B21753" s="97">
        <v>-0.90953370076336904</v>
      </c>
    </row>
    <row r="21754" spans="1:2" x14ac:dyDescent="0.2">
      <c r="A21754" s="94" t="s">
        <v>21596</v>
      </c>
      <c r="B21754" s="97">
        <v>-0.91840144796957202</v>
      </c>
    </row>
    <row r="21755" spans="1:2" x14ac:dyDescent="0.2">
      <c r="A21755" s="94" t="s">
        <v>21597</v>
      </c>
      <c r="B21755" s="97">
        <v>-0.91870005736201499</v>
      </c>
    </row>
    <row r="21756" spans="1:2" x14ac:dyDescent="0.2">
      <c r="A21756" s="94" t="s">
        <v>21598</v>
      </c>
      <c r="B21756" s="97">
        <v>-0.92227142430650699</v>
      </c>
    </row>
    <row r="21757" spans="1:2" x14ac:dyDescent="0.2">
      <c r="A21757" s="94" t="s">
        <v>21599</v>
      </c>
      <c r="B21757" s="97">
        <v>-0.925054820234536</v>
      </c>
    </row>
    <row r="21758" spans="1:2" x14ac:dyDescent="0.2">
      <c r="A21758" s="94" t="s">
        <v>21600</v>
      </c>
      <c r="B21758" s="97">
        <v>-0.92506029976105997</v>
      </c>
    </row>
    <row r="21759" spans="1:2" x14ac:dyDescent="0.2">
      <c r="A21759" s="94" t="s">
        <v>21601</v>
      </c>
      <c r="B21759" s="97">
        <v>-0.925779307417115</v>
      </c>
    </row>
    <row r="21760" spans="1:2" x14ac:dyDescent="0.2">
      <c r="A21760" s="94" t="s">
        <v>143</v>
      </c>
      <c r="B21760" s="97">
        <v>-0.92582991787475799</v>
      </c>
    </row>
    <row r="21761" spans="1:2" x14ac:dyDescent="0.2">
      <c r="A21761" s="94" t="s">
        <v>21602</v>
      </c>
      <c r="B21761" s="97">
        <v>-0.92670855068602898</v>
      </c>
    </row>
    <row r="21762" spans="1:2" x14ac:dyDescent="0.2">
      <c r="A21762" s="94" t="s">
        <v>21603</v>
      </c>
      <c r="B21762" s="97">
        <v>-0.92762762977717195</v>
      </c>
    </row>
    <row r="21763" spans="1:2" x14ac:dyDescent="0.2">
      <c r="A21763" s="94" t="s">
        <v>21604</v>
      </c>
      <c r="B21763" s="97">
        <v>-0.92834658240305401</v>
      </c>
    </row>
    <row r="21764" spans="1:2" x14ac:dyDescent="0.2">
      <c r="A21764" s="94" t="s">
        <v>21605</v>
      </c>
      <c r="B21764" s="97">
        <v>-0.93134070031070304</v>
      </c>
    </row>
    <row r="21765" spans="1:2" x14ac:dyDescent="0.2">
      <c r="A21765" s="94" t="s">
        <v>21606</v>
      </c>
      <c r="B21765" s="97">
        <v>-0.93252379054782697</v>
      </c>
    </row>
    <row r="21766" spans="1:2" x14ac:dyDescent="0.2">
      <c r="A21766" s="94" t="s">
        <v>21607</v>
      </c>
      <c r="B21766" s="97">
        <v>-0.93991972813257696</v>
      </c>
    </row>
    <row r="21767" spans="1:2" x14ac:dyDescent="0.2">
      <c r="A21767" s="94" t="s">
        <v>21608</v>
      </c>
      <c r="B21767" s="97">
        <v>-0.94271781445518499</v>
      </c>
    </row>
    <row r="21768" spans="1:2" x14ac:dyDescent="0.2">
      <c r="A21768" s="94" t="s">
        <v>21609</v>
      </c>
      <c r="B21768" s="97">
        <v>-0.94304883741186696</v>
      </c>
    </row>
    <row r="21769" spans="1:2" x14ac:dyDescent="0.2">
      <c r="A21769" s="94" t="s">
        <v>21610</v>
      </c>
      <c r="B21769" s="97">
        <v>-0.94398931822641696</v>
      </c>
    </row>
    <row r="21770" spans="1:2" x14ac:dyDescent="0.2">
      <c r="A21770" s="94" t="s">
        <v>538</v>
      </c>
      <c r="B21770" s="97">
        <v>-0.94442163320330996</v>
      </c>
    </row>
    <row r="21771" spans="1:2" x14ac:dyDescent="0.2">
      <c r="A21771" s="94" t="s">
        <v>21611</v>
      </c>
      <c r="B21771" s="97">
        <v>-0.94630772144755304</v>
      </c>
    </row>
    <row r="21772" spans="1:2" x14ac:dyDescent="0.2">
      <c r="A21772" s="94" t="s">
        <v>21612</v>
      </c>
      <c r="B21772" s="97">
        <v>-0.94678263422240105</v>
      </c>
    </row>
    <row r="21773" spans="1:2" x14ac:dyDescent="0.2">
      <c r="A21773" s="94" t="s">
        <v>21613</v>
      </c>
      <c r="B21773" s="97">
        <v>-0.94848595799851498</v>
      </c>
    </row>
    <row r="21774" spans="1:2" x14ac:dyDescent="0.2">
      <c r="A21774" s="94" t="s">
        <v>21614</v>
      </c>
      <c r="B21774" s="97">
        <v>-0.94944155541452702</v>
      </c>
    </row>
    <row r="21775" spans="1:2" x14ac:dyDescent="0.2">
      <c r="A21775" s="94" t="s">
        <v>698</v>
      </c>
      <c r="B21775" s="97">
        <v>-0.957429748947628</v>
      </c>
    </row>
    <row r="21776" spans="1:2" x14ac:dyDescent="0.2">
      <c r="A21776" s="94" t="s">
        <v>21615</v>
      </c>
      <c r="B21776" s="97">
        <v>-0.95972530870416395</v>
      </c>
    </row>
    <row r="21777" spans="1:2" x14ac:dyDescent="0.2">
      <c r="A21777" s="94" t="s">
        <v>754</v>
      </c>
      <c r="B21777" s="97">
        <v>-0.95993926829197995</v>
      </c>
    </row>
    <row r="21778" spans="1:2" x14ac:dyDescent="0.2">
      <c r="A21778" s="94" t="s">
        <v>21616</v>
      </c>
      <c r="B21778" s="97">
        <v>-0.96126451923296696</v>
      </c>
    </row>
    <row r="21779" spans="1:2" x14ac:dyDescent="0.2">
      <c r="A21779" s="94" t="s">
        <v>21617</v>
      </c>
      <c r="B21779" s="97">
        <v>-0.96390976200743095</v>
      </c>
    </row>
    <row r="21780" spans="1:2" x14ac:dyDescent="0.2">
      <c r="A21780" s="94" t="s">
        <v>21618</v>
      </c>
      <c r="B21780" s="97">
        <v>-0.96476616200279197</v>
      </c>
    </row>
    <row r="21781" spans="1:2" x14ac:dyDescent="0.2">
      <c r="A21781" s="94" t="s">
        <v>748</v>
      </c>
      <c r="B21781" s="97">
        <v>-0.96793717092411102</v>
      </c>
    </row>
    <row r="21782" spans="1:2" x14ac:dyDescent="0.2">
      <c r="A21782" s="94" t="s">
        <v>750</v>
      </c>
      <c r="B21782" s="97">
        <v>-0.96962937686360995</v>
      </c>
    </row>
    <row r="21783" spans="1:2" x14ac:dyDescent="0.2">
      <c r="A21783" s="94" t="s">
        <v>21619</v>
      </c>
      <c r="B21783" s="97">
        <v>-0.97033905413204502</v>
      </c>
    </row>
    <row r="21784" spans="1:2" x14ac:dyDescent="0.2">
      <c r="A21784" s="94" t="s">
        <v>21620</v>
      </c>
      <c r="B21784" s="97">
        <v>-0.97269983832014595</v>
      </c>
    </row>
    <row r="21785" spans="1:2" x14ac:dyDescent="0.2">
      <c r="A21785" s="94" t="s">
        <v>21621</v>
      </c>
      <c r="B21785" s="97">
        <v>-0.973285631150831</v>
      </c>
    </row>
    <row r="21786" spans="1:2" x14ac:dyDescent="0.2">
      <c r="A21786" s="94" t="s">
        <v>21622</v>
      </c>
      <c r="B21786" s="97">
        <v>-0.97493621925669405</v>
      </c>
    </row>
    <row r="21787" spans="1:2" x14ac:dyDescent="0.2">
      <c r="A21787" s="94" t="s">
        <v>21623</v>
      </c>
      <c r="B21787" s="97">
        <v>-0.98060639355832302</v>
      </c>
    </row>
    <row r="21788" spans="1:2" x14ac:dyDescent="0.2">
      <c r="A21788" s="94" t="s">
        <v>21624</v>
      </c>
      <c r="B21788" s="97">
        <v>-0.98169728711395399</v>
      </c>
    </row>
    <row r="21789" spans="1:2" x14ac:dyDescent="0.2">
      <c r="A21789" s="94" t="s">
        <v>21625</v>
      </c>
      <c r="B21789" s="97">
        <v>-0.98298189631973298</v>
      </c>
    </row>
    <row r="21790" spans="1:2" x14ac:dyDescent="0.2">
      <c r="A21790" s="94" t="s">
        <v>21626</v>
      </c>
      <c r="B21790" s="97">
        <v>-0.98464576143734295</v>
      </c>
    </row>
    <row r="21791" spans="1:2" x14ac:dyDescent="0.2">
      <c r="A21791" s="94" t="s">
        <v>21627</v>
      </c>
      <c r="B21791" s="97">
        <v>-0.986412782882372</v>
      </c>
    </row>
    <row r="21792" spans="1:2" x14ac:dyDescent="0.2">
      <c r="A21792" s="94" t="s">
        <v>21628</v>
      </c>
      <c r="B21792" s="97">
        <v>-0.98787916468871395</v>
      </c>
    </row>
    <row r="21793" spans="1:2" x14ac:dyDescent="0.2">
      <c r="A21793" s="94" t="s">
        <v>21629</v>
      </c>
      <c r="B21793" s="97">
        <v>-0.99029992997170702</v>
      </c>
    </row>
    <row r="21794" spans="1:2" x14ac:dyDescent="0.2">
      <c r="A21794" s="94" t="s">
        <v>21630</v>
      </c>
      <c r="B21794" s="97">
        <v>-0.99128276290898598</v>
      </c>
    </row>
    <row r="21795" spans="1:2" x14ac:dyDescent="0.2">
      <c r="A21795" s="94" t="s">
        <v>21631</v>
      </c>
      <c r="B21795" s="97">
        <v>-0.99440279523430997</v>
      </c>
    </row>
    <row r="21796" spans="1:2" x14ac:dyDescent="0.2">
      <c r="A21796" s="94" t="s">
        <v>21632</v>
      </c>
      <c r="B21796" s="97">
        <v>-0.99900559577228698</v>
      </c>
    </row>
    <row r="21797" spans="1:2" x14ac:dyDescent="0.2">
      <c r="A21797" s="94" t="s">
        <v>706</v>
      </c>
      <c r="B21797" s="97">
        <v>-1.0023508024725301</v>
      </c>
    </row>
    <row r="21798" spans="1:2" x14ac:dyDescent="0.2">
      <c r="A21798" s="94" t="s">
        <v>21633</v>
      </c>
      <c r="B21798" s="97">
        <v>-1.0028921588286199</v>
      </c>
    </row>
    <row r="21799" spans="1:2" x14ac:dyDescent="0.2">
      <c r="A21799" s="94" t="s">
        <v>21634</v>
      </c>
      <c r="B21799" s="97">
        <v>-1.00422892423909</v>
      </c>
    </row>
    <row r="21800" spans="1:2" x14ac:dyDescent="0.2">
      <c r="A21800" s="94" t="s">
        <v>21635</v>
      </c>
      <c r="B21800" s="97">
        <v>-1.0070335601936899</v>
      </c>
    </row>
    <row r="21801" spans="1:2" x14ac:dyDescent="0.2">
      <c r="A21801" s="94" t="s">
        <v>21636</v>
      </c>
      <c r="B21801" s="97">
        <v>-1.00761736381509</v>
      </c>
    </row>
    <row r="21802" spans="1:2" x14ac:dyDescent="0.2">
      <c r="A21802" s="94" t="s">
        <v>21637</v>
      </c>
      <c r="B21802" s="97">
        <v>-1.00946599309508</v>
      </c>
    </row>
    <row r="21803" spans="1:2" x14ac:dyDescent="0.2">
      <c r="A21803" s="94" t="s">
        <v>21638</v>
      </c>
      <c r="B21803" s="97">
        <v>-1.01290138415145</v>
      </c>
    </row>
    <row r="21804" spans="1:2" x14ac:dyDescent="0.2">
      <c r="A21804" s="94" t="s">
        <v>21639</v>
      </c>
      <c r="B21804" s="97">
        <v>-1.01501770149769</v>
      </c>
    </row>
    <row r="21805" spans="1:2" x14ac:dyDescent="0.2">
      <c r="A21805" s="94" t="s">
        <v>691</v>
      </c>
      <c r="B21805" s="97">
        <v>-1.01617646181439</v>
      </c>
    </row>
    <row r="21806" spans="1:2" x14ac:dyDescent="0.2">
      <c r="A21806" s="94" t="s">
        <v>21640</v>
      </c>
      <c r="B21806" s="97">
        <v>-1.01855406567982</v>
      </c>
    </row>
    <row r="21807" spans="1:2" x14ac:dyDescent="0.2">
      <c r="A21807" s="94" t="s">
        <v>21641</v>
      </c>
      <c r="B21807" s="97">
        <v>-1.0221536278894201</v>
      </c>
    </row>
    <row r="21808" spans="1:2" x14ac:dyDescent="0.2">
      <c r="A21808" s="94" t="s">
        <v>21642</v>
      </c>
      <c r="B21808" s="97">
        <v>-1.0239961220237299</v>
      </c>
    </row>
    <row r="21809" spans="1:2" x14ac:dyDescent="0.2">
      <c r="A21809" s="94" t="s">
        <v>740</v>
      </c>
      <c r="B21809" s="97">
        <v>-1.0242921600624499</v>
      </c>
    </row>
    <row r="21810" spans="1:2" x14ac:dyDescent="0.2">
      <c r="A21810" s="94" t="s">
        <v>742</v>
      </c>
      <c r="B21810" s="97">
        <v>-1.0242921600624499</v>
      </c>
    </row>
    <row r="21811" spans="1:2" x14ac:dyDescent="0.2">
      <c r="A21811" s="94" t="s">
        <v>21643</v>
      </c>
      <c r="B21811" s="97">
        <v>-1.02565596322414</v>
      </c>
    </row>
    <row r="21812" spans="1:2" x14ac:dyDescent="0.2">
      <c r="A21812" s="94" t="s">
        <v>21644</v>
      </c>
      <c r="B21812" s="97">
        <v>-1.02643401846453</v>
      </c>
    </row>
    <row r="21813" spans="1:2" x14ac:dyDescent="0.2">
      <c r="A21813" s="94" t="s">
        <v>732</v>
      </c>
      <c r="B21813" s="97">
        <v>-1.0284631927502099</v>
      </c>
    </row>
    <row r="21814" spans="1:2" x14ac:dyDescent="0.2">
      <c r="A21814" s="94" t="s">
        <v>685</v>
      </c>
      <c r="B21814" s="97">
        <v>-1.0284966805287401</v>
      </c>
    </row>
    <row r="21815" spans="1:2" x14ac:dyDescent="0.2">
      <c r="A21815" s="94" t="s">
        <v>21645</v>
      </c>
      <c r="B21815" s="97">
        <v>-1.03279140744579</v>
      </c>
    </row>
    <row r="21816" spans="1:2" x14ac:dyDescent="0.2">
      <c r="A21816" s="94" t="s">
        <v>21646</v>
      </c>
      <c r="B21816" s="97">
        <v>-1.0329873480979901</v>
      </c>
    </row>
    <row r="21817" spans="1:2" x14ac:dyDescent="0.2">
      <c r="A21817" s="94" t="s">
        <v>643</v>
      </c>
      <c r="B21817" s="97">
        <v>-1.0365725139549999</v>
      </c>
    </row>
    <row r="21818" spans="1:2" x14ac:dyDescent="0.2">
      <c r="A21818" s="94" t="s">
        <v>21647</v>
      </c>
      <c r="B21818" s="97">
        <v>-1.0378996963709299</v>
      </c>
    </row>
    <row r="21819" spans="1:2" x14ac:dyDescent="0.2">
      <c r="A21819" s="94" t="s">
        <v>21648</v>
      </c>
      <c r="B21819" s="97">
        <v>-1.0397275465483999</v>
      </c>
    </row>
    <row r="21820" spans="1:2" x14ac:dyDescent="0.2">
      <c r="A21820" s="94" t="s">
        <v>526</v>
      </c>
      <c r="B21820" s="97">
        <v>-1.0400352928724701</v>
      </c>
    </row>
    <row r="21821" spans="1:2" x14ac:dyDescent="0.2">
      <c r="A21821" s="94" t="s">
        <v>718</v>
      </c>
      <c r="B21821" s="97">
        <v>-1.04638841702992</v>
      </c>
    </row>
    <row r="21822" spans="1:2" x14ac:dyDescent="0.2">
      <c r="A21822" s="94" t="s">
        <v>550</v>
      </c>
      <c r="B21822" s="97">
        <v>-1.05341120812058</v>
      </c>
    </row>
    <row r="21823" spans="1:2" x14ac:dyDescent="0.2">
      <c r="A21823" s="94" t="s">
        <v>746</v>
      </c>
      <c r="B21823" s="97">
        <v>-1.0608648662004001</v>
      </c>
    </row>
    <row r="21824" spans="1:2" x14ac:dyDescent="0.2">
      <c r="A21824" s="94" t="s">
        <v>21649</v>
      </c>
      <c r="B21824" s="97">
        <v>-1.0617287960561601</v>
      </c>
    </row>
    <row r="21825" spans="1:2" x14ac:dyDescent="0.2">
      <c r="A21825" s="94" t="s">
        <v>546</v>
      </c>
      <c r="B21825" s="97">
        <v>-1.06201939236212</v>
      </c>
    </row>
    <row r="21826" spans="1:2" x14ac:dyDescent="0.2">
      <c r="A21826" s="94" t="s">
        <v>21650</v>
      </c>
      <c r="B21826" s="97">
        <v>-1.0628529097699499</v>
      </c>
    </row>
    <row r="21827" spans="1:2" x14ac:dyDescent="0.2">
      <c r="A21827" s="94" t="s">
        <v>631</v>
      </c>
      <c r="B21827" s="97">
        <v>-1.06301544002035</v>
      </c>
    </row>
    <row r="21828" spans="1:2" x14ac:dyDescent="0.2">
      <c r="A21828" s="94" t="s">
        <v>21651</v>
      </c>
      <c r="B21828" s="97">
        <v>-1.0644448184738899</v>
      </c>
    </row>
    <row r="21829" spans="1:2" x14ac:dyDescent="0.2">
      <c r="A21829" s="94" t="s">
        <v>704</v>
      </c>
      <c r="B21829" s="97">
        <v>-1.0845369019658599</v>
      </c>
    </row>
    <row r="21830" spans="1:2" x14ac:dyDescent="0.2">
      <c r="A21830" s="94" t="s">
        <v>607</v>
      </c>
      <c r="B21830" s="97">
        <v>-1.0945386083426401</v>
      </c>
    </row>
    <row r="21831" spans="1:2" x14ac:dyDescent="0.2">
      <c r="A21831" s="94" t="s">
        <v>344</v>
      </c>
      <c r="B21831" s="97">
        <v>-1.09938593895477</v>
      </c>
    </row>
    <row r="21832" spans="1:2" x14ac:dyDescent="0.2">
      <c r="A21832" s="94" t="s">
        <v>641</v>
      </c>
      <c r="B21832" s="97">
        <v>-1.10041512062851</v>
      </c>
    </row>
    <row r="21833" spans="1:2" x14ac:dyDescent="0.2">
      <c r="A21833" s="94" t="s">
        <v>21652</v>
      </c>
      <c r="B21833" s="97">
        <v>-1.1057795383467801</v>
      </c>
    </row>
    <row r="21834" spans="1:2" x14ac:dyDescent="0.2">
      <c r="A21834" s="94" t="s">
        <v>649</v>
      </c>
      <c r="B21834" s="97">
        <v>-1.10595146185795</v>
      </c>
    </row>
    <row r="21835" spans="1:2" x14ac:dyDescent="0.2">
      <c r="A21835" s="94" t="s">
        <v>714</v>
      </c>
      <c r="B21835" s="97">
        <v>-1.1134716482285301</v>
      </c>
    </row>
    <row r="21836" spans="1:2" x14ac:dyDescent="0.2">
      <c r="A21836" s="94" t="s">
        <v>514</v>
      </c>
      <c r="B21836" s="97">
        <v>-1.12433698953854</v>
      </c>
    </row>
    <row r="21837" spans="1:2" x14ac:dyDescent="0.2">
      <c r="A21837" s="94" t="s">
        <v>700</v>
      </c>
      <c r="B21837" s="97">
        <v>-1.1422648783660201</v>
      </c>
    </row>
    <row r="21838" spans="1:2" x14ac:dyDescent="0.2">
      <c r="A21838" s="94" t="s">
        <v>693</v>
      </c>
      <c r="B21838" s="97">
        <v>-1.14302834869044</v>
      </c>
    </row>
    <row r="21839" spans="1:2" x14ac:dyDescent="0.2">
      <c r="A21839" s="94" t="s">
        <v>476</v>
      </c>
      <c r="B21839" s="97">
        <v>-1.1492956744290499</v>
      </c>
    </row>
    <row r="21840" spans="1:2" x14ac:dyDescent="0.2">
      <c r="A21840" s="94" t="s">
        <v>679</v>
      </c>
      <c r="B21840" s="97">
        <v>-1.15683211211807</v>
      </c>
    </row>
    <row r="21841" spans="1:2" x14ac:dyDescent="0.2">
      <c r="A21841" s="94" t="s">
        <v>687</v>
      </c>
      <c r="B21841" s="97">
        <v>-1.1589114394270299</v>
      </c>
    </row>
    <row r="21842" spans="1:2" x14ac:dyDescent="0.2">
      <c r="A21842" s="94" t="s">
        <v>474</v>
      </c>
      <c r="B21842" s="97">
        <v>-1.1615392293884199</v>
      </c>
    </row>
    <row r="21843" spans="1:2" x14ac:dyDescent="0.2">
      <c r="A21843" s="94" t="s">
        <v>671</v>
      </c>
      <c r="B21843" s="97">
        <v>-1.16703622964682</v>
      </c>
    </row>
    <row r="21844" spans="1:2" x14ac:dyDescent="0.2">
      <c r="A21844" s="94" t="s">
        <v>599</v>
      </c>
      <c r="B21844" s="97">
        <v>-1.1701299646611201</v>
      </c>
    </row>
    <row r="21845" spans="1:2" x14ac:dyDescent="0.2">
      <c r="A21845" s="94" t="s">
        <v>627</v>
      </c>
      <c r="B21845" s="97">
        <v>-1.17804745558275</v>
      </c>
    </row>
    <row r="21846" spans="1:2" x14ac:dyDescent="0.2">
      <c r="A21846" s="94" t="s">
        <v>597</v>
      </c>
      <c r="B21846" s="97">
        <v>-1.1803119168923</v>
      </c>
    </row>
    <row r="21847" spans="1:2" x14ac:dyDescent="0.2">
      <c r="A21847" s="94" t="s">
        <v>568</v>
      </c>
      <c r="B21847" s="97">
        <v>-1.18338879049778</v>
      </c>
    </row>
    <row r="21848" spans="1:2" x14ac:dyDescent="0.2">
      <c r="A21848" s="94" t="s">
        <v>651</v>
      </c>
      <c r="B21848" s="97">
        <v>-1.1894906620954999</v>
      </c>
    </row>
    <row r="21849" spans="1:2" x14ac:dyDescent="0.2">
      <c r="A21849" s="94" t="s">
        <v>520</v>
      </c>
      <c r="B21849" s="97">
        <v>-1.1907042895337401</v>
      </c>
    </row>
    <row r="21850" spans="1:2" x14ac:dyDescent="0.2">
      <c r="A21850" s="94" t="s">
        <v>639</v>
      </c>
      <c r="B21850" s="97">
        <v>-1.19325615288033</v>
      </c>
    </row>
    <row r="21851" spans="1:2" x14ac:dyDescent="0.2">
      <c r="A21851" s="94" t="s">
        <v>556</v>
      </c>
      <c r="B21851" s="97">
        <v>-1.2033454329711999</v>
      </c>
    </row>
    <row r="21852" spans="1:2" x14ac:dyDescent="0.2">
      <c r="A21852" s="94" t="s">
        <v>589</v>
      </c>
      <c r="B21852" s="97">
        <v>-1.2038889905137999</v>
      </c>
    </row>
    <row r="21853" spans="1:2" x14ac:dyDescent="0.2">
      <c r="A21853" s="94" t="s">
        <v>605</v>
      </c>
      <c r="B21853" s="97">
        <v>-1.20777486455019</v>
      </c>
    </row>
    <row r="21854" spans="1:2" x14ac:dyDescent="0.2">
      <c r="A21854" s="94" t="s">
        <v>615</v>
      </c>
      <c r="B21854" s="97">
        <v>-1.21197514471368</v>
      </c>
    </row>
    <row r="21855" spans="1:2" x14ac:dyDescent="0.2">
      <c r="A21855" s="94" t="s">
        <v>562</v>
      </c>
      <c r="B21855" s="97">
        <v>-1.21549859091832</v>
      </c>
    </row>
    <row r="21856" spans="1:2" x14ac:dyDescent="0.2">
      <c r="A21856" s="94" t="s">
        <v>566</v>
      </c>
      <c r="B21856" s="97">
        <v>-1.2243308933511099</v>
      </c>
    </row>
    <row r="21857" spans="1:2" x14ac:dyDescent="0.2">
      <c r="A21857" s="94" t="s">
        <v>430</v>
      </c>
      <c r="B21857" s="97">
        <v>-1.2430118983427201</v>
      </c>
    </row>
    <row r="21858" spans="1:2" x14ac:dyDescent="0.2">
      <c r="A21858" s="94" t="s">
        <v>540</v>
      </c>
      <c r="B21858" s="97">
        <v>-1.2549820300013701</v>
      </c>
    </row>
    <row r="21859" spans="1:2" x14ac:dyDescent="0.2">
      <c r="A21859" s="94" t="s">
        <v>544</v>
      </c>
      <c r="B21859" s="97">
        <v>-1.26134627642813</v>
      </c>
    </row>
    <row r="21860" spans="1:2" x14ac:dyDescent="0.2">
      <c r="A21860" s="94" t="s">
        <v>577</v>
      </c>
      <c r="B21860" s="97">
        <v>-1.26727190837132</v>
      </c>
    </row>
    <row r="21861" spans="1:2" x14ac:dyDescent="0.2">
      <c r="A21861" s="94" t="s">
        <v>571</v>
      </c>
      <c r="B21861" s="97">
        <v>-1.2673085557572401</v>
      </c>
    </row>
    <row r="21862" spans="1:2" x14ac:dyDescent="0.2">
      <c r="A21862" s="94" t="s">
        <v>411</v>
      </c>
      <c r="B21862" s="97">
        <v>-1.2723748029019699</v>
      </c>
    </row>
    <row r="21863" spans="1:2" x14ac:dyDescent="0.2">
      <c r="A21863" s="94" t="s">
        <v>536</v>
      </c>
      <c r="B21863" s="97">
        <v>-1.2754575597311699</v>
      </c>
    </row>
    <row r="21864" spans="1:2" x14ac:dyDescent="0.2">
      <c r="A21864" s="94" t="s">
        <v>472</v>
      </c>
      <c r="B21864" s="97">
        <v>-1.27908005194346</v>
      </c>
    </row>
    <row r="21865" spans="1:2" x14ac:dyDescent="0.2">
      <c r="A21865" s="94" t="s">
        <v>548</v>
      </c>
      <c r="B21865" s="97">
        <v>-1.28944685229272</v>
      </c>
    </row>
    <row r="21866" spans="1:2" x14ac:dyDescent="0.2">
      <c r="A21866" s="94" t="s">
        <v>530</v>
      </c>
      <c r="B21866" s="97">
        <v>-1.2954204229167401</v>
      </c>
    </row>
    <row r="21867" spans="1:2" x14ac:dyDescent="0.2">
      <c r="A21867" s="94" t="s">
        <v>456</v>
      </c>
      <c r="B21867" s="97">
        <v>-1.30148270273526</v>
      </c>
    </row>
    <row r="21868" spans="1:2" x14ac:dyDescent="0.2">
      <c r="A21868" s="94" t="s">
        <v>434</v>
      </c>
      <c r="B21868" s="97">
        <v>-1.3085496628608799</v>
      </c>
    </row>
    <row r="21869" spans="1:2" x14ac:dyDescent="0.2">
      <c r="A21869" s="94" t="s">
        <v>459</v>
      </c>
      <c r="B21869" s="97">
        <v>-1.3258329690805399</v>
      </c>
    </row>
    <row r="21870" spans="1:2" x14ac:dyDescent="0.2">
      <c r="A21870" s="94" t="s">
        <v>512</v>
      </c>
      <c r="B21870" s="97">
        <v>-1.3314704074014001</v>
      </c>
    </row>
    <row r="21871" spans="1:2" x14ac:dyDescent="0.2">
      <c r="A21871" s="94" t="s">
        <v>348</v>
      </c>
      <c r="B21871" s="97">
        <v>-1.3487889791807901</v>
      </c>
    </row>
    <row r="21872" spans="1:2" x14ac:dyDescent="0.2">
      <c r="A21872" s="94" t="s">
        <v>426</v>
      </c>
      <c r="B21872" s="97">
        <v>-1.3492001060468499</v>
      </c>
    </row>
    <row r="21873" spans="1:2" x14ac:dyDescent="0.2">
      <c r="A21873" s="94" t="s">
        <v>416</v>
      </c>
      <c r="B21873" s="97">
        <v>-1.35490635484355</v>
      </c>
    </row>
    <row r="21874" spans="1:2" x14ac:dyDescent="0.2">
      <c r="A21874" s="94" t="s">
        <v>493</v>
      </c>
      <c r="B21874" s="97">
        <v>-1.35525937245021</v>
      </c>
    </row>
    <row r="21875" spans="1:2" x14ac:dyDescent="0.2">
      <c r="A21875" s="94" t="s">
        <v>470</v>
      </c>
      <c r="B21875" s="97">
        <v>-1.3570754841661099</v>
      </c>
    </row>
    <row r="21876" spans="1:2" x14ac:dyDescent="0.2">
      <c r="A21876" s="94" t="s">
        <v>454</v>
      </c>
      <c r="B21876" s="97">
        <v>-1.3588813414320899</v>
      </c>
    </row>
    <row r="21877" spans="1:2" x14ac:dyDescent="0.2">
      <c r="A21877" s="94" t="s">
        <v>428</v>
      </c>
      <c r="B21877" s="97">
        <v>-1.3607127732242099</v>
      </c>
    </row>
    <row r="21878" spans="1:2" x14ac:dyDescent="0.2">
      <c r="A21878" s="94" t="s">
        <v>361</v>
      </c>
      <c r="B21878" s="97">
        <v>-1.36109610829127</v>
      </c>
    </row>
    <row r="21879" spans="1:2" x14ac:dyDescent="0.2">
      <c r="A21879" s="94" t="s">
        <v>438</v>
      </c>
      <c r="B21879" s="97">
        <v>-1.36246228052105</v>
      </c>
    </row>
    <row r="21880" spans="1:2" x14ac:dyDescent="0.2">
      <c r="A21880" s="94" t="s">
        <v>478</v>
      </c>
      <c r="B21880" s="97">
        <v>-1.3653902490755501</v>
      </c>
    </row>
    <row r="21881" spans="1:2" x14ac:dyDescent="0.2">
      <c r="A21881" s="94" t="s">
        <v>498</v>
      </c>
      <c r="B21881" s="97">
        <v>-1.37234939467093</v>
      </c>
    </row>
    <row r="21882" spans="1:2" x14ac:dyDescent="0.2">
      <c r="A21882" s="94" t="s">
        <v>489</v>
      </c>
      <c r="B21882" s="97">
        <v>-1.3732355426898599</v>
      </c>
    </row>
    <row r="21883" spans="1:2" x14ac:dyDescent="0.2">
      <c r="A21883" s="94" t="s">
        <v>379</v>
      </c>
      <c r="B21883" s="97">
        <v>-1.3833925387972501</v>
      </c>
    </row>
    <row r="21884" spans="1:2" x14ac:dyDescent="0.2">
      <c r="A21884" s="94" t="s">
        <v>369</v>
      </c>
      <c r="B21884" s="97">
        <v>-1.39287813607883</v>
      </c>
    </row>
    <row r="21885" spans="1:2" x14ac:dyDescent="0.2">
      <c r="A21885" s="94" t="s">
        <v>452</v>
      </c>
      <c r="B21885" s="97">
        <v>-1.4039236965391499</v>
      </c>
    </row>
    <row r="21886" spans="1:2" x14ac:dyDescent="0.2">
      <c r="A21886" s="94" t="s">
        <v>418</v>
      </c>
      <c r="B21886" s="97">
        <v>-1.41849723964241</v>
      </c>
    </row>
    <row r="21887" spans="1:2" x14ac:dyDescent="0.2">
      <c r="A21887" s="94" t="s">
        <v>389</v>
      </c>
      <c r="B21887" s="97">
        <v>-1.42912460896949</v>
      </c>
    </row>
    <row r="21888" spans="1:2" x14ac:dyDescent="0.2">
      <c r="A21888" s="94" t="s">
        <v>397</v>
      </c>
      <c r="B21888" s="97">
        <v>-1.43613517267758</v>
      </c>
    </row>
    <row r="21889" spans="1:2" x14ac:dyDescent="0.2">
      <c r="A21889" s="94" t="s">
        <v>446</v>
      </c>
      <c r="B21889" s="97">
        <v>-1.4397672341819101</v>
      </c>
    </row>
    <row r="21890" spans="1:2" x14ac:dyDescent="0.2">
      <c r="A21890" s="94" t="s">
        <v>391</v>
      </c>
      <c r="B21890" s="97">
        <v>-1.444212087685</v>
      </c>
    </row>
    <row r="21891" spans="1:2" x14ac:dyDescent="0.2">
      <c r="A21891" s="94" t="s">
        <v>422</v>
      </c>
      <c r="B21891" s="97">
        <v>-1.4859840586548301</v>
      </c>
    </row>
    <row r="21892" spans="1:2" x14ac:dyDescent="0.2">
      <c r="A21892" s="94" t="s">
        <v>420</v>
      </c>
      <c r="B21892" s="97">
        <v>-1.50408487786693</v>
      </c>
    </row>
    <row r="21893" spans="1:2" x14ac:dyDescent="0.2">
      <c r="A21893" s="94" t="s">
        <v>407</v>
      </c>
      <c r="B21893" s="97">
        <v>-1.51163069680665</v>
      </c>
    </row>
    <row r="21894" spans="1:2" x14ac:dyDescent="0.2">
      <c r="A21894" s="94" t="s">
        <v>399</v>
      </c>
      <c r="B21894" s="97">
        <v>-1.5206599685804101</v>
      </c>
    </row>
    <row r="21895" spans="1:2" x14ac:dyDescent="0.2">
      <c r="A21895" s="94" t="s">
        <v>395</v>
      </c>
      <c r="B21895" s="97">
        <v>-1.5222949975348401</v>
      </c>
    </row>
    <row r="21896" spans="1:2" x14ac:dyDescent="0.2">
      <c r="A21896" s="94" t="s">
        <v>409</v>
      </c>
      <c r="B21896" s="97">
        <v>-1.5228451681038699</v>
      </c>
    </row>
    <row r="21897" spans="1:2" x14ac:dyDescent="0.2">
      <c r="A21897" s="94" t="s">
        <v>405</v>
      </c>
      <c r="B21897" s="97">
        <v>-1.53283800232655</v>
      </c>
    </row>
    <row r="21898" spans="1:2" x14ac:dyDescent="0.2">
      <c r="A21898" s="94" t="s">
        <v>403</v>
      </c>
      <c r="B21898" s="97">
        <v>-1.53353692166263</v>
      </c>
    </row>
    <row r="21899" spans="1:2" x14ac:dyDescent="0.2">
      <c r="A21899" s="94" t="s">
        <v>387</v>
      </c>
      <c r="B21899" s="97">
        <v>-1.5436716091362099</v>
      </c>
    </row>
    <row r="21900" spans="1:2" x14ac:dyDescent="0.2">
      <c r="A21900" s="94" t="s">
        <v>353</v>
      </c>
      <c r="B21900" s="97">
        <v>-1.5603030233915101</v>
      </c>
    </row>
    <row r="21901" spans="1:2" x14ac:dyDescent="0.2">
      <c r="A21901" s="94" t="s">
        <v>393</v>
      </c>
      <c r="B21901" s="97">
        <v>-1.5612883438488501</v>
      </c>
    </row>
    <row r="21902" spans="1:2" x14ac:dyDescent="0.2">
      <c r="A21902" s="94" t="s">
        <v>377</v>
      </c>
      <c r="B21902" s="97">
        <v>-1.58073349844147</v>
      </c>
    </row>
    <row r="21903" spans="1:2" x14ac:dyDescent="0.2">
      <c r="A21903" s="94" t="s">
        <v>385</v>
      </c>
      <c r="B21903" s="97">
        <v>-1.58865450683917</v>
      </c>
    </row>
    <row r="21904" spans="1:2" x14ac:dyDescent="0.2">
      <c r="A21904" s="94" t="s">
        <v>373</v>
      </c>
      <c r="B21904" s="97">
        <v>-1.6111770241185499</v>
      </c>
    </row>
    <row r="21905" spans="1:2" x14ac:dyDescent="0.2">
      <c r="A21905" s="94" t="s">
        <v>381</v>
      </c>
      <c r="B21905" s="97">
        <v>-1.61615473801211</v>
      </c>
    </row>
    <row r="21906" spans="1:2" x14ac:dyDescent="0.2">
      <c r="A21906" s="94" t="s">
        <v>355</v>
      </c>
      <c r="B21906" s="97">
        <v>-1.7242034813939</v>
      </c>
    </row>
    <row r="21907" spans="1:2" x14ac:dyDescent="0.2">
      <c r="A21907" s="94" t="s">
        <v>359</v>
      </c>
      <c r="B21907" s="97">
        <v>-1.74191244767153</v>
      </c>
    </row>
    <row r="21908" spans="1:2" x14ac:dyDescent="0.2">
      <c r="A21908" s="94" t="s">
        <v>357</v>
      </c>
      <c r="B21908" s="97">
        <v>-1.75608839784269</v>
      </c>
    </row>
    <row r="21909" spans="1:2" x14ac:dyDescent="0.2">
      <c r="A21909" s="94" t="s">
        <v>351</v>
      </c>
      <c r="B21909" s="97">
        <v>-1.7789034771824801</v>
      </c>
    </row>
    <row r="21910" spans="1:2" x14ac:dyDescent="0.2">
      <c r="A21910" s="94" t="s">
        <v>340</v>
      </c>
      <c r="B21910" s="97">
        <v>-1.7960560767501501</v>
      </c>
    </row>
    <row r="21911" spans="1:2" x14ac:dyDescent="0.2">
      <c r="A21911" s="94" t="s">
        <v>338</v>
      </c>
      <c r="B21911" s="97">
        <v>-1.8285417953253</v>
      </c>
    </row>
    <row r="21912" spans="1:2" x14ac:dyDescent="0.2">
      <c r="A21912" s="94" t="s">
        <v>342</v>
      </c>
      <c r="B21912" s="97">
        <v>-1.86534391109261</v>
      </c>
    </row>
    <row r="21913" spans="1:2" ht="17" thickBot="1" x14ac:dyDescent="0.25">
      <c r="A21913" s="101" t="s">
        <v>334</v>
      </c>
      <c r="B21913" s="104">
        <v>-2.0662769986820599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8"/>
  <sheetViews>
    <sheetView topLeftCell="A26" workbookViewId="0">
      <selection activeCell="K40" sqref="K40"/>
    </sheetView>
  </sheetViews>
  <sheetFormatPr baseColWidth="10" defaultRowHeight="16" x14ac:dyDescent="0.2"/>
  <cols>
    <col min="1" max="1" width="90.5" style="1" customWidth="1"/>
    <col min="2" max="2" width="10.83203125" style="6"/>
    <col min="3" max="4" width="13.33203125" style="6" bestFit="1" customWidth="1"/>
    <col min="5" max="5" width="12.6640625" style="6" bestFit="1" customWidth="1"/>
    <col min="6" max="6" width="13.1640625" style="6" bestFit="1" customWidth="1"/>
    <col min="7" max="8" width="10.83203125" style="9"/>
  </cols>
  <sheetData>
    <row r="1" spans="1:8" ht="21" x14ac:dyDescent="0.2">
      <c r="A1" s="12" t="s">
        <v>22122</v>
      </c>
    </row>
    <row r="2" spans="1:8" ht="10" customHeight="1" thickBot="1" x14ac:dyDescent="0.25">
      <c r="A2" s="29"/>
      <c r="B2" s="28"/>
      <c r="C2" s="28"/>
      <c r="D2" s="28"/>
      <c r="E2" s="28"/>
      <c r="F2" s="28"/>
    </row>
    <row r="3" spans="1:8" s="10" customFormat="1" ht="19" x14ac:dyDescent="0.25">
      <c r="A3" s="30" t="s">
        <v>68</v>
      </c>
      <c r="B3" s="31" t="s">
        <v>2</v>
      </c>
      <c r="C3" s="31" t="s">
        <v>3</v>
      </c>
      <c r="D3" s="31" t="s">
        <v>4</v>
      </c>
      <c r="E3" s="31" t="s">
        <v>5</v>
      </c>
      <c r="F3" s="32" t="s">
        <v>6</v>
      </c>
      <c r="G3" s="25"/>
      <c r="H3" s="25"/>
    </row>
    <row r="4" spans="1:8" s="1" customFormat="1" x14ac:dyDescent="0.2">
      <c r="A4" s="33" t="s">
        <v>7</v>
      </c>
      <c r="B4" s="34">
        <v>197</v>
      </c>
      <c r="C4" s="35">
        <v>0.43011329999999998</v>
      </c>
      <c r="D4" s="35">
        <v>1.9211639</v>
      </c>
      <c r="E4" s="35">
        <v>0</v>
      </c>
      <c r="F4" s="36">
        <v>6.0496585999999996E-3</v>
      </c>
      <c r="G4" s="9"/>
      <c r="H4" s="9"/>
    </row>
    <row r="5" spans="1:8" x14ac:dyDescent="0.2">
      <c r="A5" s="33" t="s">
        <v>8</v>
      </c>
      <c r="B5" s="34">
        <v>196</v>
      </c>
      <c r="C5" s="35">
        <v>0.42224055999999999</v>
      </c>
      <c r="D5" s="35">
        <v>1.8752536</v>
      </c>
      <c r="E5" s="35">
        <v>0</v>
      </c>
      <c r="F5" s="36">
        <v>4.3018129999999998E-3</v>
      </c>
    </row>
    <row r="6" spans="1:8" x14ac:dyDescent="0.2">
      <c r="A6" s="33" t="s">
        <v>9</v>
      </c>
      <c r="B6" s="34">
        <v>92</v>
      </c>
      <c r="C6" s="35">
        <v>0.47128373000000001</v>
      </c>
      <c r="D6" s="35">
        <v>1.8748952999999999</v>
      </c>
      <c r="E6" s="35">
        <v>0</v>
      </c>
      <c r="F6" s="36">
        <v>2.8678753999999999E-3</v>
      </c>
    </row>
    <row r="7" spans="1:8" x14ac:dyDescent="0.2">
      <c r="A7" s="33" t="s">
        <v>10</v>
      </c>
      <c r="B7" s="34">
        <v>168</v>
      </c>
      <c r="C7" s="35">
        <v>0.41032243000000002</v>
      </c>
      <c r="D7" s="35">
        <v>1.7589546</v>
      </c>
      <c r="E7" s="35">
        <v>0</v>
      </c>
      <c r="F7" s="36">
        <v>9.3487629999999995E-3</v>
      </c>
    </row>
    <row r="8" spans="1:8" x14ac:dyDescent="0.2">
      <c r="A8" s="33" t="s">
        <v>11</v>
      </c>
      <c r="B8" s="34">
        <v>94</v>
      </c>
      <c r="C8" s="35">
        <v>0.41858706000000001</v>
      </c>
      <c r="D8" s="35">
        <v>1.6819648</v>
      </c>
      <c r="E8" s="35">
        <v>0</v>
      </c>
      <c r="F8" s="36">
        <v>1.5257869E-2</v>
      </c>
    </row>
    <row r="9" spans="1:8" x14ac:dyDescent="0.2">
      <c r="A9" s="33" t="s">
        <v>12</v>
      </c>
      <c r="B9" s="34">
        <v>34</v>
      </c>
      <c r="C9" s="35">
        <v>0.51174027</v>
      </c>
      <c r="D9" s="35">
        <v>1.6358912999999999</v>
      </c>
      <c r="E9" s="35">
        <v>2.1645022000000001E-3</v>
      </c>
      <c r="F9" s="36">
        <v>2.1994837999999999E-2</v>
      </c>
    </row>
    <row r="10" spans="1:8" x14ac:dyDescent="0.2">
      <c r="A10" s="33" t="s">
        <v>13</v>
      </c>
      <c r="B10" s="34">
        <v>156</v>
      </c>
      <c r="C10" s="35">
        <v>0.37427798000000001</v>
      </c>
      <c r="D10" s="35">
        <v>1.6025951000000001</v>
      </c>
      <c r="E10" s="35">
        <v>0</v>
      </c>
      <c r="F10" s="36">
        <v>2.6704430000000001E-2</v>
      </c>
    </row>
    <row r="11" spans="1:8" x14ac:dyDescent="0.2">
      <c r="A11" s="33" t="s">
        <v>14</v>
      </c>
      <c r="B11" s="34">
        <v>187</v>
      </c>
      <c r="C11" s="35">
        <v>0.35881814000000001</v>
      </c>
      <c r="D11" s="35">
        <v>1.585796</v>
      </c>
      <c r="E11" s="35">
        <v>0</v>
      </c>
      <c r="F11" s="36">
        <v>2.9828375000000001E-2</v>
      </c>
    </row>
    <row r="12" spans="1:8" x14ac:dyDescent="0.2">
      <c r="A12" s="33" t="s">
        <v>15</v>
      </c>
      <c r="B12" s="34">
        <v>107</v>
      </c>
      <c r="C12" s="35">
        <v>0.37368307000000001</v>
      </c>
      <c r="D12" s="35">
        <v>1.5238113</v>
      </c>
      <c r="E12" s="35">
        <v>2.4213075999999999E-3</v>
      </c>
      <c r="F12" s="36">
        <v>4.9875660000000002E-2</v>
      </c>
    </row>
    <row r="13" spans="1:8" x14ac:dyDescent="0.2">
      <c r="A13" s="33" t="s">
        <v>16</v>
      </c>
      <c r="B13" s="34">
        <v>63</v>
      </c>
      <c r="C13" s="35">
        <v>0.40232097999999999</v>
      </c>
      <c r="D13" s="35">
        <v>1.5028754</v>
      </c>
      <c r="E13" s="35">
        <v>9.1954020000000001E-3</v>
      </c>
      <c r="F13" s="36">
        <v>5.4673712999999999E-2</v>
      </c>
    </row>
    <row r="14" spans="1:8" x14ac:dyDescent="0.2">
      <c r="A14" s="33" t="s">
        <v>17</v>
      </c>
      <c r="B14" s="34">
        <v>110</v>
      </c>
      <c r="C14" s="35">
        <v>0.35949764000000001</v>
      </c>
      <c r="D14" s="35">
        <v>1.4769131</v>
      </c>
      <c r="E14" s="35">
        <v>7.4626863999999998E-3</v>
      </c>
      <c r="F14" s="36">
        <v>6.500264E-2</v>
      </c>
    </row>
    <row r="15" spans="1:8" x14ac:dyDescent="0.2">
      <c r="A15" s="33" t="s">
        <v>18</v>
      </c>
      <c r="B15" s="34">
        <v>89</v>
      </c>
      <c r="C15" s="35">
        <v>0.37227054999999998</v>
      </c>
      <c r="D15" s="35">
        <v>1.4597059999999999</v>
      </c>
      <c r="E15" s="35">
        <v>2.1791767E-2</v>
      </c>
      <c r="F15" s="36">
        <v>7.1141830000000003E-2</v>
      </c>
    </row>
    <row r="16" spans="1:8" ht="17" thickBot="1" x14ac:dyDescent="0.25">
      <c r="A16" s="37" t="s">
        <v>19</v>
      </c>
      <c r="B16" s="38">
        <v>197</v>
      </c>
      <c r="C16" s="39">
        <v>0.33148640000000001</v>
      </c>
      <c r="D16" s="39">
        <v>1.4526064000000001</v>
      </c>
      <c r="E16" s="39">
        <v>2.4813895999999998E-3</v>
      </c>
      <c r="F16" s="40">
        <v>7.1660379999999996E-2</v>
      </c>
    </row>
    <row r="17" spans="1:6" s="9" customFormat="1" ht="19" x14ac:dyDescent="0.25">
      <c r="A17" s="41" t="s">
        <v>69</v>
      </c>
      <c r="B17" s="42" t="s">
        <v>2</v>
      </c>
      <c r="C17" s="42" t="s">
        <v>3</v>
      </c>
      <c r="D17" s="42" t="s">
        <v>4</v>
      </c>
      <c r="E17" s="42" t="s">
        <v>5</v>
      </c>
      <c r="F17" s="43" t="s">
        <v>6</v>
      </c>
    </row>
    <row r="18" spans="1:6" s="9" customFormat="1" x14ac:dyDescent="0.2">
      <c r="A18" s="44" t="s">
        <v>20</v>
      </c>
      <c r="B18" s="45">
        <v>190</v>
      </c>
      <c r="C18" s="46">
        <v>-0.51791494999999999</v>
      </c>
      <c r="D18" s="46">
        <v>-2.1779337000000001</v>
      </c>
      <c r="E18" s="46">
        <v>0</v>
      </c>
      <c r="F18" s="47">
        <v>0</v>
      </c>
    </row>
    <row r="19" spans="1:6" s="9" customFormat="1" x14ac:dyDescent="0.2">
      <c r="A19" s="44" t="s">
        <v>21</v>
      </c>
      <c r="B19" s="45">
        <v>195</v>
      </c>
      <c r="C19" s="46">
        <v>-0.51757646000000002</v>
      </c>
      <c r="D19" s="46">
        <v>-2.1638815</v>
      </c>
      <c r="E19" s="46">
        <v>0</v>
      </c>
      <c r="F19" s="47">
        <v>0</v>
      </c>
    </row>
    <row r="20" spans="1:6" s="9" customFormat="1" x14ac:dyDescent="0.2">
      <c r="A20" s="44" t="s">
        <v>22</v>
      </c>
      <c r="B20" s="45">
        <v>150</v>
      </c>
      <c r="C20" s="46">
        <v>-0.50214170000000002</v>
      </c>
      <c r="D20" s="46">
        <v>-2.0428571999999998</v>
      </c>
      <c r="E20" s="46">
        <v>0</v>
      </c>
      <c r="F20" s="47">
        <v>7.3864736000000002E-4</v>
      </c>
    </row>
    <row r="21" spans="1:6" s="9" customFormat="1" x14ac:dyDescent="0.2">
      <c r="A21" s="44" t="s">
        <v>23</v>
      </c>
      <c r="B21" s="45">
        <v>184</v>
      </c>
      <c r="C21" s="46">
        <v>-0.44898525</v>
      </c>
      <c r="D21" s="46">
        <v>-1.8865812</v>
      </c>
      <c r="E21" s="46">
        <v>0</v>
      </c>
      <c r="F21" s="47">
        <v>1.9431603999999999E-3</v>
      </c>
    </row>
    <row r="22" spans="1:6" s="9" customFormat="1" x14ac:dyDescent="0.2">
      <c r="A22" s="44" t="s">
        <v>24</v>
      </c>
      <c r="B22" s="45">
        <v>197</v>
      </c>
      <c r="C22" s="46">
        <v>-0.44710224999999998</v>
      </c>
      <c r="D22" s="46">
        <v>-1.8807954</v>
      </c>
      <c r="E22" s="46">
        <v>0</v>
      </c>
      <c r="F22" s="47">
        <v>1.7684173000000001E-3</v>
      </c>
    </row>
    <row r="23" spans="1:6" s="9" customFormat="1" x14ac:dyDescent="0.2">
      <c r="A23" s="44" t="s">
        <v>25</v>
      </c>
      <c r="B23" s="45">
        <v>182</v>
      </c>
      <c r="C23" s="46">
        <v>-0.41301959999999999</v>
      </c>
      <c r="D23" s="46">
        <v>-1.7332806999999999</v>
      </c>
      <c r="E23" s="46">
        <v>0</v>
      </c>
      <c r="F23" s="47">
        <v>1.5935077999999998E-2</v>
      </c>
    </row>
    <row r="24" spans="1:6" x14ac:dyDescent="0.2">
      <c r="A24" s="44" t="s">
        <v>26</v>
      </c>
      <c r="B24" s="45">
        <v>135</v>
      </c>
      <c r="C24" s="46">
        <v>-0.43111276999999998</v>
      </c>
      <c r="D24" s="46">
        <v>-1.7260120999999999</v>
      </c>
      <c r="E24" s="46">
        <v>0</v>
      </c>
      <c r="F24" s="47">
        <v>1.4744396E-2</v>
      </c>
    </row>
    <row r="25" spans="1:6" x14ac:dyDescent="0.2">
      <c r="A25" s="44" t="s">
        <v>27</v>
      </c>
      <c r="B25" s="45">
        <v>166</v>
      </c>
      <c r="C25" s="46">
        <v>-0.41828513</v>
      </c>
      <c r="D25" s="46">
        <v>-1.7228365000000001</v>
      </c>
      <c r="E25" s="46">
        <v>0</v>
      </c>
      <c r="F25" s="47">
        <v>1.3286344E-2</v>
      </c>
    </row>
    <row r="26" spans="1:6" x14ac:dyDescent="0.2">
      <c r="A26" s="44" t="s">
        <v>28</v>
      </c>
      <c r="B26" s="45">
        <v>184</v>
      </c>
      <c r="C26" s="46">
        <v>-0.41024643</v>
      </c>
      <c r="D26" s="46">
        <v>-1.7168051</v>
      </c>
      <c r="E26" s="46">
        <v>0</v>
      </c>
      <c r="F26" s="47">
        <v>1.2773079E-2</v>
      </c>
    </row>
    <row r="27" spans="1:6" x14ac:dyDescent="0.2">
      <c r="A27" s="44" t="s">
        <v>29</v>
      </c>
      <c r="B27" s="45">
        <v>192</v>
      </c>
      <c r="C27" s="46">
        <v>-0.3992076</v>
      </c>
      <c r="D27" s="46">
        <v>-1.6610841999999999</v>
      </c>
      <c r="E27" s="46">
        <v>0</v>
      </c>
      <c r="F27" s="47">
        <v>2.0327536E-2</v>
      </c>
    </row>
    <row r="28" spans="1:6" x14ac:dyDescent="0.2">
      <c r="A28" s="44" t="s">
        <v>30</v>
      </c>
      <c r="B28" s="45">
        <v>114</v>
      </c>
      <c r="C28" s="46">
        <v>-0.42464727000000002</v>
      </c>
      <c r="D28" s="46">
        <v>-1.6505662999999999</v>
      </c>
      <c r="E28" s="46">
        <v>1.6863407E-3</v>
      </c>
      <c r="F28" s="47">
        <v>2.082883E-2</v>
      </c>
    </row>
    <row r="29" spans="1:6" x14ac:dyDescent="0.2">
      <c r="A29" s="44" t="s">
        <v>31</v>
      </c>
      <c r="B29" s="45">
        <v>129</v>
      </c>
      <c r="C29" s="46">
        <v>-0.40908366000000002</v>
      </c>
      <c r="D29" s="46">
        <v>-1.6421479000000001</v>
      </c>
      <c r="E29" s="46">
        <v>1.5974441E-3</v>
      </c>
      <c r="F29" s="47">
        <v>2.0895591000000002E-2</v>
      </c>
    </row>
    <row r="30" spans="1:6" x14ac:dyDescent="0.2">
      <c r="A30" s="44" t="s">
        <v>32</v>
      </c>
      <c r="B30" s="45">
        <v>184</v>
      </c>
      <c r="C30" s="46">
        <v>-0.39294522999999998</v>
      </c>
      <c r="D30" s="46">
        <v>-1.6414223999999999</v>
      </c>
      <c r="E30" s="46">
        <v>0</v>
      </c>
      <c r="F30" s="47">
        <v>1.9532250000000001E-2</v>
      </c>
    </row>
    <row r="31" spans="1:6" x14ac:dyDescent="0.2">
      <c r="A31" s="44" t="s">
        <v>33</v>
      </c>
      <c r="B31" s="45">
        <v>128</v>
      </c>
      <c r="C31" s="46">
        <v>-0.41869849999999997</v>
      </c>
      <c r="D31" s="46">
        <v>-1.6405841000000001</v>
      </c>
      <c r="E31" s="46">
        <v>1.6666667E-3</v>
      </c>
      <c r="F31" s="47">
        <v>1.8283917E-2</v>
      </c>
    </row>
    <row r="32" spans="1:6" x14ac:dyDescent="0.2">
      <c r="A32" s="44" t="s">
        <v>34</v>
      </c>
      <c r="B32" s="45">
        <v>162</v>
      </c>
      <c r="C32" s="46">
        <v>-0.39543843000000001</v>
      </c>
      <c r="D32" s="46">
        <v>-1.6319102999999999</v>
      </c>
      <c r="E32" s="46">
        <v>0</v>
      </c>
      <c r="F32" s="47">
        <v>1.8816047999999998E-2</v>
      </c>
    </row>
    <row r="33" spans="1:6" x14ac:dyDescent="0.2">
      <c r="A33" s="44" t="s">
        <v>35</v>
      </c>
      <c r="B33" s="45">
        <v>142</v>
      </c>
      <c r="C33" s="46">
        <v>-0.40574900000000003</v>
      </c>
      <c r="D33" s="46">
        <v>-1.6316891</v>
      </c>
      <c r="E33" s="46">
        <v>0</v>
      </c>
      <c r="F33" s="47">
        <v>1.7640045E-2</v>
      </c>
    </row>
    <row r="34" spans="1:6" x14ac:dyDescent="0.2">
      <c r="A34" s="44" t="s">
        <v>36</v>
      </c>
      <c r="B34" s="45">
        <v>18</v>
      </c>
      <c r="C34" s="46">
        <v>-0.59033780000000002</v>
      </c>
      <c r="D34" s="46">
        <v>-1.6313663</v>
      </c>
      <c r="E34" s="46">
        <v>2.4118738000000001E-2</v>
      </c>
      <c r="F34" s="47">
        <v>1.6666642999999998E-2</v>
      </c>
    </row>
    <row r="35" spans="1:6" x14ac:dyDescent="0.2">
      <c r="A35" s="44" t="s">
        <v>37</v>
      </c>
      <c r="B35" s="45">
        <v>132</v>
      </c>
      <c r="C35" s="46">
        <v>-0.40332805999999999</v>
      </c>
      <c r="D35" s="46">
        <v>-1.6062076999999999</v>
      </c>
      <c r="E35" s="46">
        <v>1.6474464E-3</v>
      </c>
      <c r="F35" s="47">
        <v>2.1402029999999999E-2</v>
      </c>
    </row>
    <row r="36" spans="1:6" x14ac:dyDescent="0.2">
      <c r="A36" s="44" t="s">
        <v>38</v>
      </c>
      <c r="B36" s="45">
        <v>112</v>
      </c>
      <c r="C36" s="46">
        <v>-0.41019744000000002</v>
      </c>
      <c r="D36" s="46">
        <v>-1.5956387999999999</v>
      </c>
      <c r="E36" s="46">
        <v>1.7421603000000001E-3</v>
      </c>
      <c r="F36" s="47">
        <v>2.3131378000000001E-2</v>
      </c>
    </row>
    <row r="37" spans="1:6" x14ac:dyDescent="0.2">
      <c r="A37" s="44" t="s">
        <v>39</v>
      </c>
      <c r="B37" s="45">
        <v>267</v>
      </c>
      <c r="C37" s="46">
        <v>-0.36172613999999997</v>
      </c>
      <c r="D37" s="46">
        <v>-1.5755250000000001</v>
      </c>
      <c r="E37" s="46">
        <v>0</v>
      </c>
      <c r="F37" s="47">
        <v>2.7343262E-2</v>
      </c>
    </row>
    <row r="38" spans="1:6" x14ac:dyDescent="0.2">
      <c r="A38" s="44" t="s">
        <v>40</v>
      </c>
      <c r="B38" s="45">
        <v>194</v>
      </c>
      <c r="C38" s="46">
        <v>-0.37291643000000002</v>
      </c>
      <c r="D38" s="46">
        <v>-1.5752835999999999</v>
      </c>
      <c r="E38" s="46">
        <v>1.6155089E-3</v>
      </c>
      <c r="F38" s="47">
        <v>2.6041201999999999E-2</v>
      </c>
    </row>
    <row r="39" spans="1:6" x14ac:dyDescent="0.2">
      <c r="A39" s="44" t="s">
        <v>41</v>
      </c>
      <c r="B39" s="45">
        <v>153</v>
      </c>
      <c r="C39" s="46">
        <v>-0.38459464999999998</v>
      </c>
      <c r="D39" s="46">
        <v>-1.5743073000000001</v>
      </c>
      <c r="E39" s="46">
        <v>1.5797789000000001E-3</v>
      </c>
      <c r="F39" s="47">
        <v>2.5014149999999999E-2</v>
      </c>
    </row>
    <row r="40" spans="1:6" x14ac:dyDescent="0.2">
      <c r="A40" s="44" t="s">
        <v>42</v>
      </c>
      <c r="B40" s="45">
        <v>149</v>
      </c>
      <c r="C40" s="46">
        <v>-0.38181743000000001</v>
      </c>
      <c r="D40" s="46">
        <v>-1.5669591</v>
      </c>
      <c r="E40" s="46">
        <v>1.6977928999999999E-3</v>
      </c>
      <c r="F40" s="47">
        <v>2.6098614999999999E-2</v>
      </c>
    </row>
    <row r="41" spans="1:6" x14ac:dyDescent="0.2">
      <c r="A41" s="44" t="s">
        <v>43</v>
      </c>
      <c r="B41" s="45">
        <v>42</v>
      </c>
      <c r="C41" s="46">
        <v>-0.47271924999999998</v>
      </c>
      <c r="D41" s="46">
        <v>-1.5589885999999999</v>
      </c>
      <c r="E41" s="46">
        <v>2.0654044999999999E-2</v>
      </c>
      <c r="F41" s="47">
        <v>2.7260968E-2</v>
      </c>
    </row>
    <row r="42" spans="1:6" x14ac:dyDescent="0.2">
      <c r="A42" s="44" t="s">
        <v>44</v>
      </c>
      <c r="B42" s="45">
        <v>178</v>
      </c>
      <c r="C42" s="46">
        <v>-0.37059245000000002</v>
      </c>
      <c r="D42" s="46">
        <v>-1.5406578</v>
      </c>
      <c r="E42" s="46">
        <v>0</v>
      </c>
      <c r="F42" s="47">
        <v>3.1767555000000003E-2</v>
      </c>
    </row>
    <row r="43" spans="1:6" x14ac:dyDescent="0.2">
      <c r="A43" s="44" t="s">
        <v>45</v>
      </c>
      <c r="B43" s="45">
        <v>176</v>
      </c>
      <c r="C43" s="46">
        <v>-0.36764520000000001</v>
      </c>
      <c r="D43" s="46">
        <v>-1.5319199999999999</v>
      </c>
      <c r="E43" s="46">
        <v>3.3003300999999998E-3</v>
      </c>
      <c r="F43" s="47">
        <v>3.3743385000000001E-2</v>
      </c>
    </row>
    <row r="44" spans="1:6" x14ac:dyDescent="0.2">
      <c r="A44" s="44" t="s">
        <v>46</v>
      </c>
      <c r="B44" s="45">
        <v>112</v>
      </c>
      <c r="C44" s="46">
        <v>-0.39157233000000002</v>
      </c>
      <c r="D44" s="46">
        <v>-1.5214323000000001</v>
      </c>
      <c r="E44" s="46">
        <v>1.6611295000000001E-3</v>
      </c>
      <c r="F44" s="47">
        <v>3.6805850000000001E-2</v>
      </c>
    </row>
    <row r="45" spans="1:6" x14ac:dyDescent="0.2">
      <c r="A45" s="44" t="s">
        <v>47</v>
      </c>
      <c r="B45" s="45">
        <v>162</v>
      </c>
      <c r="C45" s="46">
        <v>-0.35833757999999999</v>
      </c>
      <c r="D45" s="46">
        <v>-1.4972352</v>
      </c>
      <c r="E45" s="46">
        <v>7.8740159999999993E-3</v>
      </c>
      <c r="F45" s="47">
        <v>4.6327411999999998E-2</v>
      </c>
    </row>
    <row r="46" spans="1:6" x14ac:dyDescent="0.2">
      <c r="A46" s="44" t="s">
        <v>48</v>
      </c>
      <c r="B46" s="45">
        <v>126</v>
      </c>
      <c r="C46" s="46">
        <v>-0.37695529999999999</v>
      </c>
      <c r="D46" s="46">
        <v>-1.4879514</v>
      </c>
      <c r="E46" s="46">
        <v>6.8143099999999996E-3</v>
      </c>
      <c r="F46" s="47">
        <v>5.0114094999999997E-2</v>
      </c>
    </row>
    <row r="47" spans="1:6" x14ac:dyDescent="0.2">
      <c r="A47" s="44" t="s">
        <v>49</v>
      </c>
      <c r="B47" s="45">
        <v>29</v>
      </c>
      <c r="C47" s="46">
        <v>-0.4813558</v>
      </c>
      <c r="D47" s="46">
        <v>-1.4738609</v>
      </c>
      <c r="E47" s="46">
        <v>6.0439560000000003E-2</v>
      </c>
      <c r="F47" s="47">
        <v>5.6146685000000002E-2</v>
      </c>
    </row>
    <row r="48" spans="1:6" x14ac:dyDescent="0.2">
      <c r="A48" s="44" t="s">
        <v>50</v>
      </c>
      <c r="B48" s="45">
        <v>139</v>
      </c>
      <c r="C48" s="46">
        <v>-0.35707042</v>
      </c>
      <c r="D48" s="46">
        <v>-1.4644170000000001</v>
      </c>
      <c r="E48" s="46">
        <v>7.9491260000000008E-3</v>
      </c>
      <c r="F48" s="47">
        <v>5.9967819999999998E-2</v>
      </c>
    </row>
    <row r="49" spans="1:6" x14ac:dyDescent="0.2">
      <c r="A49" s="44" t="s">
        <v>51</v>
      </c>
      <c r="B49" s="45">
        <v>98</v>
      </c>
      <c r="C49" s="46">
        <v>-0.38448359999999998</v>
      </c>
      <c r="D49" s="46">
        <v>-1.4638069</v>
      </c>
      <c r="E49" s="46">
        <v>1.6447369E-2</v>
      </c>
      <c r="F49" s="47">
        <v>5.8430522999999998E-2</v>
      </c>
    </row>
    <row r="50" spans="1:6" x14ac:dyDescent="0.2">
      <c r="A50" s="44" t="s">
        <v>52</v>
      </c>
      <c r="B50" s="45">
        <v>165</v>
      </c>
      <c r="C50" s="46">
        <v>-0.35706925</v>
      </c>
      <c r="D50" s="46">
        <v>-1.4571607</v>
      </c>
      <c r="E50" s="46">
        <v>4.7923319999999998E-3</v>
      </c>
      <c r="F50" s="47">
        <v>6.0505304000000003E-2</v>
      </c>
    </row>
    <row r="51" spans="1:6" x14ac:dyDescent="0.2">
      <c r="A51" s="44" t="s">
        <v>53</v>
      </c>
      <c r="B51" s="45">
        <v>187</v>
      </c>
      <c r="C51" s="46">
        <v>-0.34562963000000002</v>
      </c>
      <c r="D51" s="46">
        <v>-1.4491328000000001</v>
      </c>
      <c r="E51" s="46">
        <v>7.8492939999999997E-3</v>
      </c>
      <c r="F51" s="47">
        <v>6.3567705000000002E-2</v>
      </c>
    </row>
    <row r="52" spans="1:6" x14ac:dyDescent="0.2">
      <c r="A52" s="44" t="s">
        <v>54</v>
      </c>
      <c r="B52" s="45">
        <v>132</v>
      </c>
      <c r="C52" s="46">
        <v>-0.36030980000000001</v>
      </c>
      <c r="D52" s="46">
        <v>-1.4421626000000001</v>
      </c>
      <c r="E52" s="46">
        <v>1.3536378999999999E-2</v>
      </c>
      <c r="F52" s="47">
        <v>6.6316760000000002E-2</v>
      </c>
    </row>
    <row r="53" spans="1:6" x14ac:dyDescent="0.2">
      <c r="A53" s="44" t="s">
        <v>55</v>
      </c>
      <c r="B53" s="45">
        <v>101</v>
      </c>
      <c r="C53" s="46">
        <v>-0.37785214</v>
      </c>
      <c r="D53" s="46">
        <v>-1.4373049</v>
      </c>
      <c r="E53" s="46">
        <v>2.5996534000000002E-2</v>
      </c>
      <c r="F53" s="47">
        <v>6.7638580000000004E-2</v>
      </c>
    </row>
    <row r="54" spans="1:6" x14ac:dyDescent="0.2">
      <c r="A54" s="44" t="s">
        <v>56</v>
      </c>
      <c r="B54" s="45">
        <v>168</v>
      </c>
      <c r="C54" s="46">
        <v>-0.35004857</v>
      </c>
      <c r="D54" s="46">
        <v>-1.4369704000000001</v>
      </c>
      <c r="E54" s="46">
        <v>6.8846814999999999E-3</v>
      </c>
      <c r="F54" s="47">
        <v>6.6012379999999996E-2</v>
      </c>
    </row>
    <row r="55" spans="1:6" x14ac:dyDescent="0.2">
      <c r="A55" s="44" t="s">
        <v>57</v>
      </c>
      <c r="B55" s="45">
        <v>57</v>
      </c>
      <c r="C55" s="46">
        <v>-0.40227938000000002</v>
      </c>
      <c r="D55" s="46">
        <v>-1.4363033000000001</v>
      </c>
      <c r="E55" s="46">
        <v>2.9900333000000001E-2</v>
      </c>
      <c r="F55" s="47">
        <v>6.4746559999999995E-2</v>
      </c>
    </row>
    <row r="56" spans="1:6" x14ac:dyDescent="0.2">
      <c r="A56" s="44" t="s">
        <v>58</v>
      </c>
      <c r="B56" s="45">
        <v>182</v>
      </c>
      <c r="C56" s="46">
        <v>-0.33557945</v>
      </c>
      <c r="D56" s="46">
        <v>-1.4162456000000001</v>
      </c>
      <c r="E56" s="46">
        <v>8.5910650000000002E-3</v>
      </c>
      <c r="F56" s="47">
        <v>7.6053335999999999E-2</v>
      </c>
    </row>
    <row r="57" spans="1:6" x14ac:dyDescent="0.2">
      <c r="A57" s="44" t="s">
        <v>59</v>
      </c>
      <c r="B57" s="45">
        <v>265</v>
      </c>
      <c r="C57" s="46">
        <v>-0.32751333999999999</v>
      </c>
      <c r="D57" s="46">
        <v>-1.4071682999999999</v>
      </c>
      <c r="E57" s="46">
        <v>3.1007752000000001E-3</v>
      </c>
      <c r="F57" s="47">
        <v>8.1521936000000003E-2</v>
      </c>
    </row>
    <row r="58" spans="1:6" x14ac:dyDescent="0.2">
      <c r="A58" s="44" t="s">
        <v>60</v>
      </c>
      <c r="B58" s="45">
        <v>122</v>
      </c>
      <c r="C58" s="46">
        <v>-0.35847037999999998</v>
      </c>
      <c r="D58" s="46">
        <v>-1.3989543</v>
      </c>
      <c r="E58" s="46">
        <v>1.9543973999999999E-2</v>
      </c>
      <c r="F58" s="47">
        <v>8.5797324999999994E-2</v>
      </c>
    </row>
    <row r="59" spans="1:6" x14ac:dyDescent="0.2">
      <c r="A59" s="44" t="s">
        <v>61</v>
      </c>
      <c r="B59" s="45">
        <v>133</v>
      </c>
      <c r="C59" s="46">
        <v>-0.34628397</v>
      </c>
      <c r="D59" s="46">
        <v>-1.3975697</v>
      </c>
      <c r="E59" s="46">
        <v>2.388535E-2</v>
      </c>
      <c r="F59" s="47">
        <v>8.4723644000000001E-2</v>
      </c>
    </row>
    <row r="60" spans="1:6" x14ac:dyDescent="0.2">
      <c r="A60" s="44" t="s">
        <v>62</v>
      </c>
      <c r="B60" s="45">
        <v>179</v>
      </c>
      <c r="C60" s="46">
        <v>-0.33344293000000003</v>
      </c>
      <c r="D60" s="46">
        <v>-1.3971389999999999</v>
      </c>
      <c r="E60" s="46">
        <v>5.0933784999999997E-3</v>
      </c>
      <c r="F60" s="47">
        <v>8.2926585999999997E-2</v>
      </c>
    </row>
    <row r="61" spans="1:6" x14ac:dyDescent="0.2">
      <c r="A61" s="44" t="s">
        <v>63</v>
      </c>
      <c r="B61" s="45">
        <v>260</v>
      </c>
      <c r="C61" s="46">
        <v>-0.31626939999999998</v>
      </c>
      <c r="D61" s="46">
        <v>-1.3826518999999999</v>
      </c>
      <c r="E61" s="46">
        <v>7.9365080000000001E-3</v>
      </c>
      <c r="F61" s="47">
        <v>9.3302889999999999E-2</v>
      </c>
    </row>
    <row r="62" spans="1:6" x14ac:dyDescent="0.2">
      <c r="A62" s="44" t="s">
        <v>64</v>
      </c>
      <c r="B62" s="45">
        <v>168</v>
      </c>
      <c r="C62" s="46">
        <v>-0.32960662000000002</v>
      </c>
      <c r="D62" s="46">
        <v>-1.3782965</v>
      </c>
      <c r="E62" s="46">
        <v>1.4657981E-2</v>
      </c>
      <c r="F62" s="47">
        <v>9.5512344999999998E-2</v>
      </c>
    </row>
    <row r="63" spans="1:6" x14ac:dyDescent="0.2">
      <c r="A63" s="44" t="s">
        <v>65</v>
      </c>
      <c r="B63" s="45">
        <v>158</v>
      </c>
      <c r="C63" s="46">
        <v>-0.33299863000000002</v>
      </c>
      <c r="D63" s="46">
        <v>-1.3781744</v>
      </c>
      <c r="E63" s="46">
        <v>9.9337750000000006E-3</v>
      </c>
      <c r="F63" s="47">
        <v>9.3507409999999999E-2</v>
      </c>
    </row>
    <row r="64" spans="1:6" x14ac:dyDescent="0.2">
      <c r="A64" s="44" t="s">
        <v>66</v>
      </c>
      <c r="B64" s="45">
        <v>123</v>
      </c>
      <c r="C64" s="46">
        <v>-0.34554455000000001</v>
      </c>
      <c r="D64" s="46">
        <v>-1.3734238999999999</v>
      </c>
      <c r="E64" s="46">
        <v>3.4883722999999998E-2</v>
      </c>
      <c r="F64" s="47">
        <v>9.5368356000000001E-2</v>
      </c>
    </row>
    <row r="65" spans="1:6" ht="17" thickBot="1" x14ac:dyDescent="0.25">
      <c r="A65" s="48" t="s">
        <v>67</v>
      </c>
      <c r="B65" s="49">
        <v>161</v>
      </c>
      <c r="C65" s="50">
        <v>-0.33354964999999998</v>
      </c>
      <c r="D65" s="50">
        <v>-1.3653097999999999</v>
      </c>
      <c r="E65" s="50">
        <v>2.4509804E-2</v>
      </c>
      <c r="F65" s="51">
        <v>0.10039403</v>
      </c>
    </row>
    <row r="145" spans="1:1" x14ac:dyDescent="0.2">
      <c r="A145" s="11"/>
    </row>
    <row r="146" spans="1:1" x14ac:dyDescent="0.2">
      <c r="A146" s="11"/>
    </row>
    <row r="147" spans="1:1" x14ac:dyDescent="0.2">
      <c r="A147" s="11"/>
    </row>
    <row r="148" spans="1:1" x14ac:dyDescent="0.2">
      <c r="A148" s="11"/>
    </row>
    <row r="149" spans="1:1" x14ac:dyDescent="0.2">
      <c r="A149" s="11"/>
    </row>
    <row r="150" spans="1:1" x14ac:dyDescent="0.2">
      <c r="A150" s="11"/>
    </row>
    <row r="151" spans="1:1" x14ac:dyDescent="0.2">
      <c r="A151" s="11"/>
    </row>
    <row r="152" spans="1:1" x14ac:dyDescent="0.2">
      <c r="A152" s="11"/>
    </row>
    <row r="153" spans="1:1" x14ac:dyDescent="0.2">
      <c r="A153" s="11"/>
    </row>
    <row r="154" spans="1:1" x14ac:dyDescent="0.2">
      <c r="A154" s="11"/>
    </row>
    <row r="155" spans="1:1" x14ac:dyDescent="0.2">
      <c r="A155" s="11"/>
    </row>
    <row r="156" spans="1:1" x14ac:dyDescent="0.2">
      <c r="A156" s="11"/>
    </row>
    <row r="157" spans="1:1" x14ac:dyDescent="0.2">
      <c r="A157" s="11"/>
    </row>
    <row r="158" spans="1:1" x14ac:dyDescent="0.2">
      <c r="A158" s="1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2"/>
  <sheetViews>
    <sheetView topLeftCell="A359" zoomScale="79" zoomScaleNormal="79" workbookViewId="0">
      <selection activeCell="A366" sqref="A366"/>
    </sheetView>
  </sheetViews>
  <sheetFormatPr baseColWidth="10" defaultRowHeight="16" x14ac:dyDescent="0.2"/>
  <cols>
    <col min="1" max="1" width="50.83203125" customWidth="1"/>
  </cols>
  <sheetData>
    <row r="1" spans="1:12" ht="22" thickBot="1" x14ac:dyDescent="0.25">
      <c r="A1" s="12" t="s">
        <v>22142</v>
      </c>
    </row>
    <row r="2" spans="1:12" ht="10" customHeight="1" thickBot="1" x14ac:dyDescent="0.25">
      <c r="A2" s="200"/>
      <c r="B2" s="201"/>
      <c r="C2" s="201"/>
      <c r="D2" s="201"/>
      <c r="E2" s="201"/>
      <c r="F2" s="201"/>
      <c r="G2" s="201"/>
      <c r="H2" s="201"/>
      <c r="I2" s="201"/>
      <c r="J2" s="201"/>
      <c r="K2" s="201"/>
      <c r="L2" s="202"/>
    </row>
    <row r="3" spans="1:12" ht="19" x14ac:dyDescent="0.25">
      <c r="A3" s="90" t="s">
        <v>21653</v>
      </c>
      <c r="B3" s="92">
        <v>17</v>
      </c>
      <c r="C3" s="92">
        <v>19</v>
      </c>
      <c r="D3" s="92">
        <v>22</v>
      </c>
      <c r="E3" s="92">
        <v>31</v>
      </c>
      <c r="F3" s="92">
        <v>34</v>
      </c>
      <c r="G3" s="92">
        <v>43</v>
      </c>
      <c r="H3" s="92">
        <v>44</v>
      </c>
      <c r="I3" s="92">
        <v>48</v>
      </c>
      <c r="J3" s="92">
        <v>55</v>
      </c>
      <c r="K3" s="92">
        <v>60</v>
      </c>
      <c r="L3" s="115" t="s">
        <v>152</v>
      </c>
    </row>
    <row r="4" spans="1:12" x14ac:dyDescent="0.2">
      <c r="A4" s="213" t="s">
        <v>17384</v>
      </c>
      <c r="B4" s="18">
        <v>-0.43139623417813799</v>
      </c>
      <c r="C4" s="18">
        <v>-0.64650786686346196</v>
      </c>
      <c r="D4" s="18">
        <v>-0.48106622525743897</v>
      </c>
      <c r="E4" s="18">
        <v>-0.25359424871337799</v>
      </c>
      <c r="F4" s="18">
        <v>-0.29431223276694601</v>
      </c>
      <c r="G4" s="18">
        <v>0.52750221330517599</v>
      </c>
      <c r="H4" s="18">
        <v>0.56162369382672095</v>
      </c>
      <c r="I4" s="18">
        <v>-0.36590449181161899</v>
      </c>
      <c r="J4" s="18">
        <v>-4.07476546226073E-2</v>
      </c>
      <c r="K4" s="18">
        <v>-9.0352362188614394E-2</v>
      </c>
      <c r="L4" s="116">
        <v>-0.37722783710104602</v>
      </c>
    </row>
    <row r="5" spans="1:12" x14ac:dyDescent="0.2">
      <c r="A5" s="213" t="s">
        <v>12236</v>
      </c>
      <c r="B5" s="18">
        <v>-0.33245888058461198</v>
      </c>
      <c r="C5" s="18">
        <v>1.8837221602605099E-2</v>
      </c>
      <c r="D5" s="18">
        <v>-0.19787052710670999</v>
      </c>
      <c r="E5" s="18">
        <v>9.8845554974484901E-3</v>
      </c>
      <c r="F5" s="18">
        <v>8.8368746746854604E-2</v>
      </c>
      <c r="G5" s="18">
        <v>9.6410801057719403E-2</v>
      </c>
      <c r="H5" s="18">
        <v>0.29275616452113101</v>
      </c>
      <c r="I5" s="18">
        <v>0.53102682554242397</v>
      </c>
      <c r="J5" s="18">
        <v>0.36830727397878199</v>
      </c>
      <c r="K5" s="18">
        <v>-1.48410909402048</v>
      </c>
      <c r="L5" s="116">
        <v>1.0539009628148699</v>
      </c>
    </row>
    <row r="6" spans="1:12" x14ac:dyDescent="0.2">
      <c r="A6" s="213" t="s">
        <v>14246</v>
      </c>
      <c r="B6" s="18">
        <v>-0.251807772117634</v>
      </c>
      <c r="C6" s="18">
        <v>-0.115134739602754</v>
      </c>
      <c r="D6" s="18">
        <v>-0.66692256130595196</v>
      </c>
      <c r="E6" s="18">
        <v>-0.28825266009139</v>
      </c>
      <c r="F6" s="18">
        <v>-0.21556761295829099</v>
      </c>
      <c r="G6" s="18">
        <v>0.28888979717379598</v>
      </c>
      <c r="H6" s="18">
        <v>0.51056526683832504</v>
      </c>
      <c r="I6" s="18">
        <v>0.298276550570931</v>
      </c>
      <c r="J6" s="18">
        <v>0.419691133845153</v>
      </c>
      <c r="K6" s="18">
        <v>-0.481223419334873</v>
      </c>
      <c r="L6" s="116">
        <v>-8.6340786605473993E-2</v>
      </c>
    </row>
    <row r="7" spans="1:12" x14ac:dyDescent="0.2">
      <c r="A7" s="213" t="s">
        <v>19290</v>
      </c>
      <c r="B7" s="18">
        <v>0.16050029641647601</v>
      </c>
      <c r="C7" s="18">
        <v>-0.49883256476952198</v>
      </c>
      <c r="D7" s="18">
        <v>1.45733579796566</v>
      </c>
      <c r="E7" s="18">
        <v>0.398700543285197</v>
      </c>
      <c r="F7" s="18">
        <v>-0.379243181325922</v>
      </c>
      <c r="G7" s="18">
        <v>-0.67139551480595805</v>
      </c>
      <c r="H7" s="18">
        <v>0.29606613932336001</v>
      </c>
      <c r="I7" s="18">
        <v>-2.9582861788817598</v>
      </c>
      <c r="J7" s="18">
        <v>-0.56915664711351899</v>
      </c>
      <c r="K7" s="18">
        <v>-0.29383163788259398</v>
      </c>
      <c r="L7" s="116">
        <v>-1.7718019212377301</v>
      </c>
    </row>
    <row r="8" spans="1:12" x14ac:dyDescent="0.2">
      <c r="A8" s="213" t="s">
        <v>1156</v>
      </c>
      <c r="B8" s="18">
        <v>-9.96420565132317E-2</v>
      </c>
      <c r="C8" s="18">
        <v>-1.3721182234635201</v>
      </c>
      <c r="D8" s="18">
        <v>2.69476663389066</v>
      </c>
      <c r="E8" s="18">
        <v>0.55792868070069601</v>
      </c>
      <c r="F8" s="18">
        <v>2.1152537017570001</v>
      </c>
      <c r="G8" s="18">
        <v>2.1788284963999902</v>
      </c>
      <c r="H8" s="18">
        <v>-0.48739213822715199</v>
      </c>
      <c r="I8" s="18">
        <v>-0.52821028944599602</v>
      </c>
      <c r="J8" s="18">
        <v>-0.73526284907818196</v>
      </c>
      <c r="K8" s="18">
        <v>1.4245102528839799</v>
      </c>
      <c r="L8" s="116">
        <v>1.73541597886712</v>
      </c>
    </row>
    <row r="9" spans="1:12" x14ac:dyDescent="0.2">
      <c r="A9" s="213" t="s">
        <v>17383</v>
      </c>
      <c r="B9" s="18">
        <v>-0.15446262119953799</v>
      </c>
      <c r="C9" s="18">
        <v>0.44409968402911698</v>
      </c>
      <c r="D9" s="18">
        <v>-2.4374371946106899</v>
      </c>
      <c r="E9" s="18">
        <v>-0.27929797053779798</v>
      </c>
      <c r="F9" s="18">
        <v>-0.21130424223098401</v>
      </c>
      <c r="G9" s="18">
        <v>7.0201617635236094E-2</v>
      </c>
      <c r="H9" s="18">
        <v>0.65268748640059304</v>
      </c>
      <c r="I9" s="18">
        <v>-0.32734316169528599</v>
      </c>
      <c r="J9" s="18">
        <v>-0.124977156522297</v>
      </c>
      <c r="K9" s="18">
        <v>-9.4101252594218608E-3</v>
      </c>
      <c r="L9" s="116">
        <v>1.75258960072828</v>
      </c>
    </row>
    <row r="10" spans="1:12" x14ac:dyDescent="0.2">
      <c r="A10" s="213" t="s">
        <v>6896</v>
      </c>
      <c r="B10" s="18">
        <v>-0.29574347711808102</v>
      </c>
      <c r="C10" s="18">
        <v>-9.5521755499201593E-3</v>
      </c>
      <c r="D10" s="18">
        <v>0.40076033074935902</v>
      </c>
      <c r="E10" s="18">
        <v>-1.44886317698889E-3</v>
      </c>
      <c r="F10" s="18">
        <v>-0.13007140149555699</v>
      </c>
      <c r="G10" s="18">
        <v>-0.25583644094059799</v>
      </c>
      <c r="H10" s="18">
        <v>0.26197512152410601</v>
      </c>
      <c r="I10" s="18">
        <v>1.9279985966986799E-2</v>
      </c>
      <c r="J10" s="18">
        <v>0.12344158082281501</v>
      </c>
      <c r="K10" s="18">
        <v>0.58058985733230195</v>
      </c>
      <c r="L10" s="116">
        <v>0.526024919259102</v>
      </c>
    </row>
    <row r="11" spans="1:12" x14ac:dyDescent="0.2">
      <c r="A11" s="213" t="s">
        <v>6145</v>
      </c>
      <c r="B11" s="18">
        <v>-0.20347256778936701</v>
      </c>
      <c r="C11" s="18">
        <v>1.2221987012848201</v>
      </c>
      <c r="D11" s="18">
        <v>0.19889186079104901</v>
      </c>
      <c r="E11" s="18">
        <v>-3.65925585488114E-3</v>
      </c>
      <c r="F11" s="18">
        <v>-0.41638534501074798</v>
      </c>
      <c r="G11" s="18">
        <v>-0.15044617264624499</v>
      </c>
      <c r="H11" s="18">
        <v>-0.24397517136485</v>
      </c>
      <c r="I11" s="18">
        <v>4.4697821950681102E-2</v>
      </c>
      <c r="J11" s="18">
        <v>0.165048401265945</v>
      </c>
      <c r="K11" s="18">
        <v>0.742676483400735</v>
      </c>
      <c r="L11" s="116">
        <v>0.21625727072711301</v>
      </c>
    </row>
    <row r="12" spans="1:12" x14ac:dyDescent="0.2">
      <c r="A12" s="213" t="s">
        <v>21128</v>
      </c>
      <c r="B12" s="18">
        <v>-0.83341602385438796</v>
      </c>
      <c r="C12" s="18">
        <v>0.72601855643389801</v>
      </c>
      <c r="D12" s="18">
        <v>-1.0515566221798101</v>
      </c>
      <c r="E12" s="18">
        <v>-0.29446277550648098</v>
      </c>
      <c r="F12" s="18">
        <v>-1.4385258735797499</v>
      </c>
      <c r="G12" s="18">
        <v>-1.374822602776</v>
      </c>
      <c r="H12" s="18">
        <v>-1.6208992517479901</v>
      </c>
      <c r="I12" s="18">
        <v>0.84181737299728998</v>
      </c>
      <c r="J12" s="18">
        <v>-0.28921543261907201</v>
      </c>
      <c r="K12" s="18">
        <v>0.21725744878165301</v>
      </c>
      <c r="L12" s="116">
        <v>-1.9050637081577999</v>
      </c>
    </row>
    <row r="13" spans="1:12" x14ac:dyDescent="0.2">
      <c r="A13" s="213" t="s">
        <v>9616</v>
      </c>
      <c r="B13" s="18">
        <v>0.85318390568727098</v>
      </c>
      <c r="C13" s="18">
        <v>-0.193341359051483</v>
      </c>
      <c r="D13" s="18">
        <v>-0.557006971514864</v>
      </c>
      <c r="E13" s="18">
        <v>-0.24319377752122501</v>
      </c>
      <c r="F13" s="18">
        <v>8.2997391451005598E-2</v>
      </c>
      <c r="G13" s="18">
        <v>-0.143802508917003</v>
      </c>
      <c r="H13" s="18">
        <v>-0.10641100420600499</v>
      </c>
      <c r="I13" s="18">
        <v>0.61037023681162905</v>
      </c>
      <c r="J13" s="18">
        <v>0.44101127588808098</v>
      </c>
      <c r="K13" s="18">
        <v>-0.39528308585963701</v>
      </c>
      <c r="L13" s="116">
        <v>0.36383380068485299</v>
      </c>
    </row>
    <row r="14" spans="1:12" x14ac:dyDescent="0.2">
      <c r="A14" s="213" t="s">
        <v>21369</v>
      </c>
      <c r="B14" s="18">
        <v>-0.50746628198405697</v>
      </c>
      <c r="C14" s="18">
        <v>2.1166752819312999</v>
      </c>
      <c r="D14" s="18">
        <v>-1.0376373190930801</v>
      </c>
      <c r="E14" s="18">
        <v>0.52296188046097303</v>
      </c>
      <c r="F14" s="18">
        <v>-3.4558909809975402</v>
      </c>
      <c r="G14" s="18">
        <v>-2.6124160107835701</v>
      </c>
      <c r="H14" s="18">
        <v>-1.5853877024872201</v>
      </c>
      <c r="I14" s="18">
        <v>1.13331462974321</v>
      </c>
      <c r="J14" s="18">
        <v>0.41769184681097998</v>
      </c>
      <c r="K14" s="18">
        <v>-3.6919080686319599</v>
      </c>
      <c r="L14" s="116">
        <v>-4.6038661211752903</v>
      </c>
    </row>
    <row r="15" spans="1:12" x14ac:dyDescent="0.2">
      <c r="A15" s="213" t="s">
        <v>8696</v>
      </c>
      <c r="B15" s="18">
        <v>-5.2169483892119402E-2</v>
      </c>
      <c r="C15" s="18">
        <v>0.50566157274451795</v>
      </c>
      <c r="D15" s="18">
        <v>-0.35346787435379801</v>
      </c>
      <c r="E15" s="18">
        <v>0.122421983481699</v>
      </c>
      <c r="F15" s="18">
        <v>7.4180764346229097E-2</v>
      </c>
      <c r="G15" s="18">
        <v>0.21768311907039101</v>
      </c>
      <c r="H15" s="18">
        <v>0.69097680460856903</v>
      </c>
      <c r="I15" s="18">
        <v>0.122590510415152</v>
      </c>
      <c r="J15" s="18">
        <v>-9.1982493565389206E-2</v>
      </c>
      <c r="K15" s="18">
        <v>-0.74053895977791595</v>
      </c>
      <c r="L15" s="116">
        <v>0.116854126123189</v>
      </c>
    </row>
    <row r="16" spans="1:12" x14ac:dyDescent="0.2">
      <c r="A16" s="213" t="s">
        <v>16608</v>
      </c>
      <c r="B16" s="18">
        <v>-0.817093234686873</v>
      </c>
      <c r="C16" s="18">
        <v>0.63367366053352103</v>
      </c>
      <c r="D16" s="18">
        <v>0.44830384126179301</v>
      </c>
      <c r="E16" s="18">
        <v>-0.48142791757350201</v>
      </c>
      <c r="F16" s="18">
        <v>-0.73441704259069496</v>
      </c>
      <c r="G16" s="18">
        <v>-0.377927709535746</v>
      </c>
      <c r="H16" s="18">
        <v>-0.10751588672883</v>
      </c>
      <c r="I16" s="18">
        <v>-0.23777903326205799</v>
      </c>
      <c r="J16" s="18">
        <v>0.84329801555810202</v>
      </c>
      <c r="K16" s="18">
        <v>-0.29487461453531699</v>
      </c>
      <c r="L16" s="116">
        <v>-0.12399060477971301</v>
      </c>
    </row>
    <row r="17" spans="1:12" x14ac:dyDescent="0.2">
      <c r="A17" s="213" t="s">
        <v>7436</v>
      </c>
      <c r="B17" s="18">
        <v>-2.8594433517046301E-2</v>
      </c>
      <c r="C17" s="18">
        <v>-2.8272474277759599E-2</v>
      </c>
      <c r="D17" s="18">
        <v>-7.1704337671760293E-2</v>
      </c>
      <c r="E17" s="18">
        <v>-0.33791091501016401</v>
      </c>
      <c r="F17" s="18">
        <v>-0.83817694960747902</v>
      </c>
      <c r="G17" s="18">
        <v>2.5948143854059899E-2</v>
      </c>
      <c r="H17" s="18">
        <v>0.61428144445733301</v>
      </c>
      <c r="I17" s="18">
        <v>-0.14956004570326201</v>
      </c>
      <c r="J17" s="18">
        <v>0.134616894009223</v>
      </c>
      <c r="K17" s="18">
        <v>-7.23809630424119E-2</v>
      </c>
      <c r="L17" s="116">
        <v>0.18463027347338201</v>
      </c>
    </row>
    <row r="18" spans="1:12" x14ac:dyDescent="0.2">
      <c r="A18" s="213" t="s">
        <v>7801</v>
      </c>
      <c r="B18" s="18">
        <v>-0.41809596255120102</v>
      </c>
      <c r="C18" s="18">
        <v>1.11498633174021</v>
      </c>
      <c r="D18" s="18">
        <v>0.63871085309678599</v>
      </c>
      <c r="E18" s="18">
        <v>-1.1520669149089</v>
      </c>
      <c r="F18" s="18">
        <v>-0.37576676758243199</v>
      </c>
      <c r="G18" s="18">
        <v>-0.69412555816814203</v>
      </c>
      <c r="H18" s="18">
        <v>-1.01623917229025</v>
      </c>
      <c r="I18" s="18">
        <v>7.8310551534325007E-2</v>
      </c>
      <c r="J18" s="18">
        <v>0.59515798574152801</v>
      </c>
      <c r="K18" s="18">
        <v>0.17980781276364699</v>
      </c>
      <c r="L18" s="116">
        <v>1.2095007969763401</v>
      </c>
    </row>
    <row r="19" spans="1:12" x14ac:dyDescent="0.2">
      <c r="A19" s="213" t="s">
        <v>21476</v>
      </c>
      <c r="B19" s="18">
        <v>-0.56284871434829098</v>
      </c>
      <c r="C19" s="18">
        <v>-1.0615043774749999</v>
      </c>
      <c r="D19" s="18">
        <v>-0.43131275415475701</v>
      </c>
      <c r="E19" s="18">
        <v>-0.66826707984670797</v>
      </c>
      <c r="F19" s="18">
        <v>-1.64386695367991</v>
      </c>
      <c r="G19" s="18">
        <v>0.124476454972203</v>
      </c>
      <c r="H19" s="18">
        <v>0.29960513828894703</v>
      </c>
      <c r="I19" s="18">
        <v>-2.2057670163572798</v>
      </c>
      <c r="J19" s="18">
        <v>-7.9227431447500302E-2</v>
      </c>
      <c r="K19" s="18">
        <v>-6.2625645592520499E-2</v>
      </c>
      <c r="L19" s="116">
        <v>-1.7951732093288699</v>
      </c>
    </row>
    <row r="20" spans="1:12" x14ac:dyDescent="0.2">
      <c r="A20" s="213" t="s">
        <v>14031</v>
      </c>
      <c r="B20" s="18">
        <v>-0.44052663109714402</v>
      </c>
      <c r="C20" s="18">
        <v>0.208570039782109</v>
      </c>
      <c r="D20" s="18">
        <v>6.7025738625517306E-2</v>
      </c>
      <c r="E20" s="18">
        <v>-6.3577987352488194E-2</v>
      </c>
      <c r="F20" s="18">
        <v>-0.53241212479772604</v>
      </c>
      <c r="G20" s="18">
        <v>7.6790330403506205E-2</v>
      </c>
      <c r="H20" s="18">
        <v>-0.207092999532032</v>
      </c>
      <c r="I20" s="18">
        <v>-0.29799857993671702</v>
      </c>
      <c r="J20" s="18">
        <v>0.142760506865622</v>
      </c>
      <c r="K20" s="18">
        <v>-0.30622535123078398</v>
      </c>
      <c r="L20" s="116">
        <v>0.69957115364230704</v>
      </c>
    </row>
    <row r="21" spans="1:12" x14ac:dyDescent="0.2">
      <c r="A21" s="213" t="s">
        <v>14549</v>
      </c>
      <c r="B21" s="18">
        <v>-0.38095284069629298</v>
      </c>
      <c r="C21" s="18">
        <v>0.278465218125032</v>
      </c>
      <c r="D21" s="18">
        <v>-0.22192975582494401</v>
      </c>
      <c r="E21" s="18">
        <v>-0.68313881458609105</v>
      </c>
      <c r="F21" s="18">
        <v>-0.45480373943734198</v>
      </c>
      <c r="G21" s="18">
        <v>0.33571377122464802</v>
      </c>
      <c r="H21" s="18">
        <v>-5.8422511504760501E-2</v>
      </c>
      <c r="I21" s="18">
        <v>2.11098485276606E-2</v>
      </c>
      <c r="J21" s="18">
        <v>-4.2453039680276E-2</v>
      </c>
      <c r="K21" s="18">
        <v>0.23599490100334999</v>
      </c>
      <c r="L21" s="116">
        <v>0.277259450615158</v>
      </c>
    </row>
    <row r="22" spans="1:12" x14ac:dyDescent="0.2">
      <c r="A22" s="213" t="s">
        <v>5665</v>
      </c>
      <c r="B22" s="18">
        <v>0.159768905472118</v>
      </c>
      <c r="C22" s="18">
        <v>-0.64633940928015399</v>
      </c>
      <c r="D22" s="18">
        <v>0.62461078193469199</v>
      </c>
      <c r="E22" s="18">
        <v>0.35094110058262601</v>
      </c>
      <c r="F22" s="18">
        <v>0.30983653318697102</v>
      </c>
      <c r="G22" s="18">
        <v>0.54417862601218703</v>
      </c>
      <c r="H22" s="18">
        <v>-0.50822612928864597</v>
      </c>
      <c r="I22" s="18">
        <v>-0.24555725342201001</v>
      </c>
      <c r="J22" s="18">
        <v>0.14376923124000199</v>
      </c>
      <c r="K22" s="18">
        <v>1.3604810078596301</v>
      </c>
      <c r="L22" s="116">
        <v>-0.46458321181411799</v>
      </c>
    </row>
    <row r="23" spans="1:12" x14ac:dyDescent="0.2">
      <c r="A23" s="213" t="s">
        <v>8621</v>
      </c>
      <c r="B23" s="18">
        <v>6.6380368698432293E-2</v>
      </c>
      <c r="C23" s="18">
        <v>0.52473055714956196</v>
      </c>
      <c r="D23" s="18">
        <v>2.4165118269321401E-2</v>
      </c>
      <c r="E23" s="18">
        <v>-0.55433747421167401</v>
      </c>
      <c r="F23" s="18">
        <v>-3.3252683927632802E-2</v>
      </c>
      <c r="G23" s="18">
        <v>-1.9637934811376199E-3</v>
      </c>
      <c r="H23" s="18">
        <v>-9.3326789522583595E-2</v>
      </c>
      <c r="I23" s="18">
        <v>9.5563093903157495E-2</v>
      </c>
      <c r="J23" s="18">
        <v>0.22836263385842401</v>
      </c>
      <c r="K23" s="18">
        <v>0.27106136281358101</v>
      </c>
      <c r="L23" s="116">
        <v>0.74833356540617701</v>
      </c>
    </row>
    <row r="24" spans="1:12" x14ac:dyDescent="0.2">
      <c r="A24" s="213" t="s">
        <v>9959</v>
      </c>
      <c r="B24" s="18">
        <v>-0.38414919512613599</v>
      </c>
      <c r="C24" s="18">
        <v>0.90027284985662503</v>
      </c>
      <c r="D24" s="18">
        <v>0.57716315593260603</v>
      </c>
      <c r="E24" s="18">
        <v>-0.196887532964238</v>
      </c>
      <c r="F24" s="18">
        <v>-0.75376284284269301</v>
      </c>
      <c r="G24" s="18">
        <v>-0.246597044485418</v>
      </c>
      <c r="H24" s="18">
        <v>-0.29887217742828998</v>
      </c>
      <c r="I24" s="18">
        <v>-0.43859445104762101</v>
      </c>
      <c r="J24" s="18">
        <v>0.28539636921253098</v>
      </c>
      <c r="K24" s="18">
        <v>0.1204837563313</v>
      </c>
      <c r="L24" s="116">
        <v>0.21333166513870899</v>
      </c>
    </row>
    <row r="25" spans="1:12" x14ac:dyDescent="0.2">
      <c r="A25" s="213" t="s">
        <v>7165</v>
      </c>
      <c r="B25" s="18">
        <v>-0.56037143863606398</v>
      </c>
      <c r="C25" s="18">
        <v>4.53044677632208E-2</v>
      </c>
      <c r="D25" s="18">
        <v>0.15261241725427499</v>
      </c>
      <c r="E25" s="18">
        <v>-0.42299081935815602</v>
      </c>
      <c r="F25" s="18">
        <v>0.73695393969187795</v>
      </c>
      <c r="G25" s="18">
        <v>-0.458547762036423</v>
      </c>
      <c r="H25" s="18">
        <v>-1.0839131623048599</v>
      </c>
      <c r="I25" s="18">
        <v>2.0326193646356199</v>
      </c>
      <c r="J25" s="18">
        <v>0.75585563377232901</v>
      </c>
      <c r="K25" s="18">
        <v>-0.98771481841447994</v>
      </c>
      <c r="L25" s="116">
        <v>2.8093260765228698</v>
      </c>
    </row>
    <row r="26" spans="1:12" x14ac:dyDescent="0.2">
      <c r="A26" s="213" t="s">
        <v>4392</v>
      </c>
      <c r="B26" s="18">
        <v>-1.34266022196994E-2</v>
      </c>
      <c r="C26" s="18">
        <v>0.13500167992171899</v>
      </c>
      <c r="D26" s="18">
        <v>9.6649737883208506E-2</v>
      </c>
      <c r="E26" s="18">
        <v>-0.74346740760896102</v>
      </c>
      <c r="F26" s="18">
        <v>-5.49536961892629E-2</v>
      </c>
      <c r="G26" s="18">
        <v>0.31595804118155602</v>
      </c>
      <c r="H26" s="18">
        <v>-0.74587559431084505</v>
      </c>
      <c r="I26" s="18">
        <v>0.712986059110577</v>
      </c>
      <c r="J26" s="18">
        <v>0.85383726732495402</v>
      </c>
      <c r="K26" s="18">
        <v>-0.85681254368396798</v>
      </c>
      <c r="L26" s="116">
        <v>1.02038081449606</v>
      </c>
    </row>
    <row r="27" spans="1:12" x14ac:dyDescent="0.2">
      <c r="A27" s="213" t="s">
        <v>19381</v>
      </c>
      <c r="B27" s="18">
        <v>-0.22863956025059801</v>
      </c>
      <c r="C27" s="18">
        <v>0.107123657214174</v>
      </c>
      <c r="D27" s="18">
        <v>-0.88039846613407802</v>
      </c>
      <c r="E27" s="18">
        <v>-0.443968444578621</v>
      </c>
      <c r="F27" s="18">
        <v>-2.7735905858676801E-3</v>
      </c>
      <c r="G27" s="18">
        <v>-0.114045731848261</v>
      </c>
      <c r="H27" s="18">
        <v>0.60134898831761097</v>
      </c>
      <c r="I27" s="18">
        <v>0.50521356884735702</v>
      </c>
      <c r="J27" s="18">
        <v>-0.46365021887105601</v>
      </c>
      <c r="K27" s="18">
        <v>-0.270904822048948</v>
      </c>
      <c r="L27" s="116">
        <v>0.21841408029779399</v>
      </c>
    </row>
    <row r="28" spans="1:12" x14ac:dyDescent="0.2">
      <c r="A28" s="213" t="s">
        <v>21023</v>
      </c>
      <c r="B28" s="18">
        <v>0.26199142597377301</v>
      </c>
      <c r="C28" s="18">
        <v>-0.33776100245947399</v>
      </c>
      <c r="D28" s="18">
        <v>-1.21979025369979</v>
      </c>
      <c r="E28" s="18">
        <v>-0.82588611983278903</v>
      </c>
      <c r="F28" s="18">
        <v>0.55901770934224304</v>
      </c>
      <c r="G28" s="18">
        <v>0.70709661609274099</v>
      </c>
      <c r="H28" s="18">
        <v>1.9114377461122899E-2</v>
      </c>
      <c r="I28" s="18">
        <v>-1.40179978115673</v>
      </c>
      <c r="J28" s="18">
        <v>-0.46585216840497501</v>
      </c>
      <c r="K28" s="18">
        <v>-0.79237832019079901</v>
      </c>
      <c r="L28" s="116">
        <v>-1.6633995465047999</v>
      </c>
    </row>
    <row r="29" spans="1:12" x14ac:dyDescent="0.2">
      <c r="A29" s="213" t="s">
        <v>14509</v>
      </c>
      <c r="B29" s="18">
        <v>0.88442943910624505</v>
      </c>
      <c r="C29" s="18">
        <v>-2.2174588606386898</v>
      </c>
      <c r="D29" s="18">
        <v>0.26399585477482901</v>
      </c>
      <c r="E29" s="18">
        <v>0.33788280263967602</v>
      </c>
      <c r="F29" s="18">
        <v>3.0745069722002898E-2</v>
      </c>
      <c r="G29" s="18">
        <v>0.92790864008873597</v>
      </c>
      <c r="H29" s="18">
        <v>1.32865560941605</v>
      </c>
      <c r="I29" s="18">
        <v>-1.4050613818075299</v>
      </c>
      <c r="J29" s="18">
        <v>0.42466907649632601</v>
      </c>
      <c r="K29" s="18">
        <v>-0.231524700515465</v>
      </c>
      <c r="L29" s="116">
        <v>-1.22083282908155</v>
      </c>
    </row>
    <row r="30" spans="1:12" x14ac:dyDescent="0.2">
      <c r="A30" s="213" t="s">
        <v>4377</v>
      </c>
      <c r="B30" s="18">
        <v>-1.04590988765135</v>
      </c>
      <c r="C30" s="18">
        <v>1.53626828782721</v>
      </c>
      <c r="D30" s="18">
        <v>1.6212741400358099</v>
      </c>
      <c r="E30" s="18">
        <v>0.23632008633438101</v>
      </c>
      <c r="F30" s="18">
        <v>0.47414005917363</v>
      </c>
      <c r="G30" s="18">
        <v>1.4380606060244501</v>
      </c>
      <c r="H30" s="18">
        <v>-8.0874264239128007E-3</v>
      </c>
      <c r="I30" s="18">
        <v>-1.0744208969104401</v>
      </c>
      <c r="J30" s="18">
        <v>-0.167444272549929</v>
      </c>
      <c r="K30" s="18">
        <v>0.34722771176978101</v>
      </c>
      <c r="L30" s="116">
        <v>-0.64824299273081498</v>
      </c>
    </row>
    <row r="31" spans="1:12" x14ac:dyDescent="0.2">
      <c r="A31" s="213" t="s">
        <v>11773</v>
      </c>
      <c r="B31" s="18">
        <v>9.5832303477001394E-3</v>
      </c>
      <c r="C31" s="18">
        <v>-0.40941177338531098</v>
      </c>
      <c r="D31" s="18">
        <v>-0.41175500308531399</v>
      </c>
      <c r="E31" s="18">
        <v>0.12927269931464999</v>
      </c>
      <c r="F31" s="18">
        <v>0.144014732171386</v>
      </c>
      <c r="G31" s="18">
        <v>0.29634578453904098</v>
      </c>
      <c r="H31" s="18">
        <v>0.28541425630808298</v>
      </c>
      <c r="I31" s="18">
        <v>0.29676913053981901</v>
      </c>
      <c r="J31" s="18">
        <v>-8.9163647480763303E-2</v>
      </c>
      <c r="K31" s="18">
        <v>-0.143820458844237</v>
      </c>
      <c r="L31" s="116">
        <v>-0.46742291798365998</v>
      </c>
    </row>
    <row r="32" spans="1:12" x14ac:dyDescent="0.2">
      <c r="A32" s="213" t="s">
        <v>10130</v>
      </c>
      <c r="B32" s="18">
        <v>-0.63671879470011705</v>
      </c>
      <c r="C32" s="18">
        <v>0.42216063937002601</v>
      </c>
      <c r="D32" s="18">
        <v>0.25967890998031401</v>
      </c>
      <c r="E32" s="18">
        <v>0.25477323242307398</v>
      </c>
      <c r="F32" s="18">
        <v>1.05670139078781</v>
      </c>
      <c r="G32" s="18">
        <v>-0.16706457094107799</v>
      </c>
      <c r="H32" s="18">
        <v>-0.58775953022291205</v>
      </c>
      <c r="I32" s="18">
        <v>0.47932396001662197</v>
      </c>
      <c r="J32" s="18">
        <v>1.1437509046749501</v>
      </c>
      <c r="K32" s="18">
        <v>-0.42285580278441598</v>
      </c>
      <c r="L32" s="116">
        <v>-0.42549558443424201</v>
      </c>
    </row>
    <row r="33" spans="1:12" x14ac:dyDescent="0.2">
      <c r="A33" s="213" t="s">
        <v>9814</v>
      </c>
      <c r="B33" s="18">
        <v>0.19473049570380199</v>
      </c>
      <c r="C33" s="18">
        <v>-0.21101614000463001</v>
      </c>
      <c r="D33" s="18">
        <v>-0.13783721261534801</v>
      </c>
      <c r="E33" s="18">
        <v>0.253916215857586</v>
      </c>
      <c r="F33" s="18">
        <v>0.27205147375257699</v>
      </c>
      <c r="G33" s="18">
        <v>-2.4942034085904601E-2</v>
      </c>
      <c r="H33" s="18">
        <v>4.2553726918474401E-2</v>
      </c>
      <c r="I33" s="18">
        <v>0.41865057775484299</v>
      </c>
      <c r="J33" s="18">
        <v>-0.21059762773808099</v>
      </c>
      <c r="K33" s="18">
        <v>-0.18566222559704601</v>
      </c>
      <c r="L33" s="116">
        <v>-0.52904776764612604</v>
      </c>
    </row>
    <row r="34" spans="1:12" x14ac:dyDescent="0.2">
      <c r="A34" s="213" t="s">
        <v>15770</v>
      </c>
      <c r="B34" s="18">
        <v>9.1872133243183995E-2</v>
      </c>
      <c r="C34" s="18">
        <v>1.26769718935777</v>
      </c>
      <c r="D34" s="18">
        <v>-0.81135555446932595</v>
      </c>
      <c r="E34" s="18">
        <v>-0.77960855019599395</v>
      </c>
      <c r="F34" s="18">
        <v>2.59683786182743E-2</v>
      </c>
      <c r="G34" s="18">
        <v>0.19124753801866001</v>
      </c>
      <c r="H34" s="18">
        <v>-8.5839906231848194E-3</v>
      </c>
      <c r="I34" s="18">
        <v>-0.80373215338844595</v>
      </c>
      <c r="J34" s="18">
        <v>0.199146335739708</v>
      </c>
      <c r="K34" s="18">
        <v>-0.56831700634386895</v>
      </c>
      <c r="L34" s="116">
        <v>0.440379243931459</v>
      </c>
    </row>
    <row r="35" spans="1:12" x14ac:dyDescent="0.2">
      <c r="A35" s="213" t="s">
        <v>7573</v>
      </c>
      <c r="B35" s="18">
        <v>6.23180780004104E-2</v>
      </c>
      <c r="C35" s="18">
        <v>0.46635418301007298</v>
      </c>
      <c r="D35" s="18">
        <v>0.44754501416707898</v>
      </c>
      <c r="E35" s="18">
        <v>-0.30947519084555603</v>
      </c>
      <c r="F35" s="18">
        <v>0.56239654673652395</v>
      </c>
      <c r="G35" s="18">
        <v>-0.14751635760760701</v>
      </c>
      <c r="H35" s="18">
        <v>-0.408801745001523</v>
      </c>
      <c r="I35" s="18">
        <v>2.2407866107181401E-2</v>
      </c>
      <c r="J35" s="18">
        <v>0.65006670549398804</v>
      </c>
      <c r="K35" s="18">
        <v>-0.17548760466077701</v>
      </c>
      <c r="L35" s="116">
        <v>0.52122108025831504</v>
      </c>
    </row>
    <row r="36" spans="1:12" x14ac:dyDescent="0.2">
      <c r="A36" s="213" t="s">
        <v>8068</v>
      </c>
      <c r="B36" s="18">
        <v>-1.2401926962769301E-2</v>
      </c>
      <c r="C36" s="18">
        <v>-6.2909310572107904E-3</v>
      </c>
      <c r="D36" s="18">
        <v>0.58718268539470198</v>
      </c>
      <c r="E36" s="18">
        <v>0.36849925436683101</v>
      </c>
      <c r="F36" s="18">
        <v>-0.41272124788095299</v>
      </c>
      <c r="G36" s="18">
        <v>-0.547627449920286</v>
      </c>
      <c r="H36" s="18">
        <v>-0.35484263719293502</v>
      </c>
      <c r="I36" s="18">
        <v>-9.0743254170594603E-2</v>
      </c>
      <c r="J36" s="18">
        <v>0.38598746615628898</v>
      </c>
      <c r="K36" s="18">
        <v>-0.30222833133287602</v>
      </c>
      <c r="L36" s="116">
        <v>6.9520678554875204E-2</v>
      </c>
    </row>
    <row r="37" spans="1:12" x14ac:dyDescent="0.2">
      <c r="A37" s="213" t="s">
        <v>15738</v>
      </c>
      <c r="B37" s="18">
        <v>-0.247631218603347</v>
      </c>
      <c r="C37" s="18">
        <v>0.59734571896920297</v>
      </c>
      <c r="D37" s="18">
        <v>-1.70311973303594</v>
      </c>
      <c r="E37" s="18">
        <v>-4.7192907256613098E-2</v>
      </c>
      <c r="F37" s="18">
        <v>0.34891785532691999</v>
      </c>
      <c r="G37" s="18">
        <v>-0.104435461903994</v>
      </c>
      <c r="H37" s="18">
        <v>-4.46348351143332E-2</v>
      </c>
      <c r="I37" s="18">
        <v>-0.42224549689644197</v>
      </c>
      <c r="J37" s="18">
        <v>-5.8908795334028798E-2</v>
      </c>
      <c r="K37" s="18">
        <v>0.248300382406516</v>
      </c>
      <c r="L37" s="116">
        <v>-4.3626260602538602E-2</v>
      </c>
    </row>
    <row r="38" spans="1:12" x14ac:dyDescent="0.2">
      <c r="A38" s="213" t="s">
        <v>12253</v>
      </c>
      <c r="B38" s="18">
        <v>-0.25489971482624701</v>
      </c>
      <c r="C38" s="18">
        <v>0.15076527729602299</v>
      </c>
      <c r="D38" s="18">
        <v>0.75078121967850198</v>
      </c>
      <c r="E38" s="18">
        <v>-0.40069697579063901</v>
      </c>
      <c r="F38" s="18">
        <v>0.23216747114932801</v>
      </c>
      <c r="G38" s="18">
        <v>-0.26035024588413702</v>
      </c>
      <c r="H38" s="18">
        <v>-0.37219911110939002</v>
      </c>
      <c r="I38" s="18">
        <v>0.375380497711857</v>
      </c>
      <c r="J38" s="18">
        <v>1.1551573980716999E-3</v>
      </c>
      <c r="K38" s="18">
        <v>0.10576544686183099</v>
      </c>
      <c r="L38" s="116">
        <v>0.96475634866719195</v>
      </c>
    </row>
    <row r="39" spans="1:12" x14ac:dyDescent="0.2">
      <c r="A39" s="213" t="s">
        <v>16481</v>
      </c>
      <c r="B39" s="18">
        <v>0.34327947214870802</v>
      </c>
      <c r="C39" s="18">
        <v>-1.86579232944399</v>
      </c>
      <c r="D39" s="18">
        <v>-2.1429763786615901</v>
      </c>
      <c r="E39" s="18">
        <v>0.29085830400079299</v>
      </c>
      <c r="F39" s="18">
        <v>-7.52792654992174E-3</v>
      </c>
      <c r="G39" s="18">
        <v>1.1711185765129699</v>
      </c>
      <c r="H39" s="18">
        <v>1.2685884288703699</v>
      </c>
      <c r="I39" s="18">
        <v>-0.96484049809338801</v>
      </c>
      <c r="J39" s="18">
        <v>-0.16586680850272301</v>
      </c>
      <c r="K39" s="18">
        <v>0.28718160462616898</v>
      </c>
      <c r="L39" s="116">
        <v>-0.64785259767877201</v>
      </c>
    </row>
    <row r="40" spans="1:12" x14ac:dyDescent="0.2">
      <c r="A40" s="213" t="s">
        <v>12164</v>
      </c>
      <c r="B40" s="18">
        <v>0.469228268369769</v>
      </c>
      <c r="C40" s="18">
        <v>-0.29967665827129197</v>
      </c>
      <c r="D40" s="18">
        <v>-0.36060905093361201</v>
      </c>
      <c r="E40" s="18">
        <v>0.28948433162700798</v>
      </c>
      <c r="F40" s="18">
        <v>0.34654817508230901</v>
      </c>
      <c r="G40" s="18">
        <v>-0.57451187845851404</v>
      </c>
      <c r="H40" s="18">
        <v>-0.23066913139617401</v>
      </c>
      <c r="I40" s="18">
        <v>0.88659862316793403</v>
      </c>
      <c r="J40" s="18">
        <v>0.244088684863036</v>
      </c>
      <c r="K40" s="18">
        <v>-0.77474749651852703</v>
      </c>
      <c r="L40" s="116">
        <v>-0.18563944230712401</v>
      </c>
    </row>
    <row r="41" spans="1:12" x14ac:dyDescent="0.2">
      <c r="A41" s="213" t="s">
        <v>5078</v>
      </c>
      <c r="B41" s="18">
        <v>0.31506066306035302</v>
      </c>
      <c r="C41" s="18">
        <v>0.56606746782640505</v>
      </c>
      <c r="D41" s="18">
        <v>-0.123062629811017</v>
      </c>
      <c r="E41" s="18">
        <v>-0.67961145357319497</v>
      </c>
      <c r="F41" s="18">
        <v>-0.389426452795197</v>
      </c>
      <c r="G41" s="18">
        <v>0.28562063183516401</v>
      </c>
      <c r="H41" s="18">
        <v>0.93861970126593897</v>
      </c>
      <c r="I41" s="18">
        <v>0.82788725192110002</v>
      </c>
      <c r="J41" s="18">
        <v>4.22858068807654E-2</v>
      </c>
      <c r="K41" s="18">
        <v>-5.5129212023395303E-2</v>
      </c>
      <c r="L41" s="116">
        <v>0.24074818949062299</v>
      </c>
    </row>
    <row r="42" spans="1:12" x14ac:dyDescent="0.2">
      <c r="A42" s="213" t="s">
        <v>16346</v>
      </c>
      <c r="B42" s="18">
        <v>0.230112318764082</v>
      </c>
      <c r="C42" s="18">
        <v>-0.115607055780898</v>
      </c>
      <c r="D42" s="18">
        <v>-1.10826624583065</v>
      </c>
      <c r="E42" s="18">
        <v>1.4697855272277001E-2</v>
      </c>
      <c r="F42" s="18">
        <v>-0.53803131492634104</v>
      </c>
      <c r="G42" s="18">
        <v>8.3942360704973906E-2</v>
      </c>
      <c r="H42" s="18">
        <v>-7.9314499311998105E-2</v>
      </c>
      <c r="I42" s="18">
        <v>0.18174852723884299</v>
      </c>
      <c r="J42" s="18">
        <v>-6.1837644072306297E-2</v>
      </c>
      <c r="K42" s="18">
        <v>-0.28030595392561303</v>
      </c>
      <c r="L42" s="116">
        <v>-0.39560404223270401</v>
      </c>
    </row>
    <row r="43" spans="1:12" x14ac:dyDescent="0.2">
      <c r="A43" s="213" t="s">
        <v>1392</v>
      </c>
      <c r="B43" s="18">
        <v>-0.71455569709630196</v>
      </c>
      <c r="C43" s="18">
        <v>0.462625156362098</v>
      </c>
      <c r="D43" s="18">
        <v>0.181578978385215</v>
      </c>
      <c r="E43" s="18">
        <v>0.75353390222392902</v>
      </c>
      <c r="F43" s="18">
        <v>1.02688829799366</v>
      </c>
      <c r="G43" s="18">
        <v>-0.12363639147137601</v>
      </c>
      <c r="H43" s="18">
        <v>-0.70651803034167004</v>
      </c>
      <c r="I43" s="18">
        <v>1.1902723934405901</v>
      </c>
      <c r="J43" s="18">
        <v>1.83768380385125</v>
      </c>
      <c r="K43" s="18">
        <v>-0.46281399562106901</v>
      </c>
      <c r="L43" s="116">
        <v>1.5476859469419899</v>
      </c>
    </row>
    <row r="44" spans="1:12" x14ac:dyDescent="0.2">
      <c r="A44" s="213" t="s">
        <v>10216</v>
      </c>
      <c r="B44" s="18">
        <v>0.392183710643351</v>
      </c>
      <c r="C44" s="18">
        <v>-0.32942280138673802</v>
      </c>
      <c r="D44" s="18">
        <v>-0.31971636663452202</v>
      </c>
      <c r="E44" s="18">
        <v>0.34447900453844599</v>
      </c>
      <c r="F44" s="18">
        <v>0.21993255421472299</v>
      </c>
      <c r="G44" s="18">
        <v>-0.26437787404485802</v>
      </c>
      <c r="H44" s="18">
        <v>-7.4893388429225105E-2</v>
      </c>
      <c r="I44" s="18">
        <v>-0.26966225665055998</v>
      </c>
      <c r="J44" s="18">
        <v>-0.22385735855703101</v>
      </c>
      <c r="K44" s="18">
        <v>0.50566755803347896</v>
      </c>
      <c r="L44" s="116">
        <v>-0.475314186316798</v>
      </c>
    </row>
    <row r="45" spans="1:12" x14ac:dyDescent="0.2">
      <c r="A45" s="213" t="s">
        <v>8082</v>
      </c>
      <c r="B45" s="18">
        <v>0.241581996530641</v>
      </c>
      <c r="C45" s="18">
        <v>0.41811831118791698</v>
      </c>
      <c r="D45" s="18">
        <v>0.19199979547672999</v>
      </c>
      <c r="E45" s="18">
        <v>-0.24658918120243301</v>
      </c>
      <c r="F45" s="18">
        <v>-0.10894826827955199</v>
      </c>
      <c r="G45" s="18">
        <v>0.25178269580740897</v>
      </c>
      <c r="H45" s="18">
        <v>-0.27346126505691998</v>
      </c>
      <c r="I45" s="18">
        <v>-0.27797907410670197</v>
      </c>
      <c r="J45" s="18">
        <v>-0.16618079326225799</v>
      </c>
      <c r="K45" s="18">
        <v>-0.16073487682951701</v>
      </c>
      <c r="L45" s="116">
        <v>1.1780301018285899</v>
      </c>
    </row>
    <row r="46" spans="1:12" x14ac:dyDescent="0.2">
      <c r="A46" s="213" t="s">
        <v>1717</v>
      </c>
      <c r="B46" s="18">
        <v>-0.69190910240853998</v>
      </c>
      <c r="C46" s="18">
        <v>1.0240380738327399</v>
      </c>
      <c r="D46" s="18">
        <v>1.0409610628458299</v>
      </c>
      <c r="E46" s="18">
        <v>-0.46401856801643698</v>
      </c>
      <c r="F46" s="18">
        <v>0.26737561969872498</v>
      </c>
      <c r="G46" s="18">
        <v>-0.13430122528974001</v>
      </c>
      <c r="H46" s="18">
        <v>-0.14939394728134101</v>
      </c>
      <c r="I46" s="18">
        <v>1.11390817105317</v>
      </c>
      <c r="J46" s="18">
        <v>1.3191248810110201</v>
      </c>
      <c r="K46" s="18">
        <v>0.19693562232347001</v>
      </c>
      <c r="L46" s="116">
        <v>1.89423612495717</v>
      </c>
    </row>
    <row r="47" spans="1:12" x14ac:dyDescent="0.2">
      <c r="A47" s="213" t="s">
        <v>6876</v>
      </c>
      <c r="B47" s="18">
        <v>-0.33161338005811603</v>
      </c>
      <c r="C47" s="18">
        <v>0.75419553306889997</v>
      </c>
      <c r="D47" s="18">
        <v>0.49665510913356298</v>
      </c>
      <c r="E47" s="18">
        <v>-1.1944416486277301</v>
      </c>
      <c r="F47" s="18">
        <v>0.49469311853388598</v>
      </c>
      <c r="G47" s="18">
        <v>0.22692953054380199</v>
      </c>
      <c r="H47" s="18">
        <v>-0.95179734226245705</v>
      </c>
      <c r="I47" s="18">
        <v>0.54082739770039101</v>
      </c>
      <c r="J47" s="18">
        <v>1.5062397557290199</v>
      </c>
      <c r="K47" s="18">
        <v>4.4328352718349798E-2</v>
      </c>
      <c r="L47" s="116">
        <v>4.3613206200829403E-2</v>
      </c>
    </row>
    <row r="48" spans="1:12" x14ac:dyDescent="0.2">
      <c r="A48" s="213" t="s">
        <v>15928</v>
      </c>
      <c r="B48" s="18">
        <v>-0.39384602631694998</v>
      </c>
      <c r="C48" s="18">
        <v>0.12509265746749301</v>
      </c>
      <c r="D48" s="18">
        <v>-0.12641211473736599</v>
      </c>
      <c r="E48" s="18">
        <v>-4.2881304305936403E-2</v>
      </c>
      <c r="F48" s="18">
        <v>-0.77055596375608504</v>
      </c>
      <c r="G48" s="18">
        <v>-4.3565865917196698E-3</v>
      </c>
      <c r="H48" s="18">
        <v>0.59452351136083603</v>
      </c>
      <c r="I48" s="18">
        <v>-0.51674829474444595</v>
      </c>
      <c r="J48" s="18">
        <v>0.10356659942164199</v>
      </c>
      <c r="K48" s="18">
        <v>2.5595984439075199E-2</v>
      </c>
      <c r="L48" s="116">
        <v>-9.6497683416432202E-3</v>
      </c>
    </row>
    <row r="49" spans="1:12" x14ac:dyDescent="0.2">
      <c r="A49" s="213" t="s">
        <v>2944</v>
      </c>
      <c r="B49" s="18">
        <v>-0.82844632901085602</v>
      </c>
      <c r="C49" s="18">
        <v>0.67932654613522003</v>
      </c>
      <c r="D49" s="18">
        <v>0.66947887329692501</v>
      </c>
      <c r="E49" s="18">
        <v>-0.110844362214055</v>
      </c>
      <c r="F49" s="18">
        <v>0.78938169519563595</v>
      </c>
      <c r="G49" s="18">
        <v>-0.85541465050193299</v>
      </c>
      <c r="H49" s="18">
        <v>-0.83900930911046601</v>
      </c>
      <c r="I49" s="18">
        <v>1.26553881007949</v>
      </c>
      <c r="J49" s="18">
        <v>1.72131856180993</v>
      </c>
      <c r="K49" s="18">
        <v>-0.29260304385098701</v>
      </c>
      <c r="L49" s="116">
        <v>1.8165311255491401</v>
      </c>
    </row>
    <row r="50" spans="1:12" x14ac:dyDescent="0.2">
      <c r="A50" s="213" t="s">
        <v>3552</v>
      </c>
      <c r="B50" s="18">
        <v>-0.36602672044838802</v>
      </c>
      <c r="C50" s="18">
        <v>-0.678692042554074</v>
      </c>
      <c r="D50" s="18">
        <v>1.3009672748965699</v>
      </c>
      <c r="E50" s="18">
        <v>0.10433814982678399</v>
      </c>
      <c r="F50" s="18">
        <v>1.0093476141946001</v>
      </c>
      <c r="G50" s="18">
        <v>1.74871371262782</v>
      </c>
      <c r="H50" s="18">
        <v>-1.2470439286573001</v>
      </c>
      <c r="I50" s="18">
        <v>-0.40885722772019001</v>
      </c>
      <c r="J50" s="18">
        <v>1.2685310855077201</v>
      </c>
      <c r="K50" s="18">
        <v>0.47198847619579198</v>
      </c>
      <c r="L50" s="116">
        <v>-0.69303769119191605</v>
      </c>
    </row>
    <row r="51" spans="1:12" x14ac:dyDescent="0.2">
      <c r="A51" s="213" t="s">
        <v>7783</v>
      </c>
      <c r="B51" s="18">
        <v>-1.4010435711303699</v>
      </c>
      <c r="C51" s="18">
        <v>0.235671877955342</v>
      </c>
      <c r="D51" s="18">
        <v>1.0250565200217201</v>
      </c>
      <c r="E51" s="18">
        <v>-0.95567192013713997</v>
      </c>
      <c r="F51" s="18">
        <v>0.182747195424866</v>
      </c>
      <c r="G51" s="18">
        <v>2.66228682024231</v>
      </c>
      <c r="H51" s="18">
        <v>-0.51023635865466699</v>
      </c>
      <c r="I51" s="18">
        <v>-1.78043107556299</v>
      </c>
      <c r="J51" s="18">
        <v>1.21931714200359</v>
      </c>
      <c r="K51" s="18">
        <v>0.94382817938201002</v>
      </c>
      <c r="L51" s="116">
        <v>-1.2437376367661299</v>
      </c>
    </row>
    <row r="52" spans="1:12" x14ac:dyDescent="0.2">
      <c r="A52" s="213" t="s">
        <v>4661</v>
      </c>
      <c r="B52" s="18">
        <v>-0.276497301956877</v>
      </c>
      <c r="C52" s="18">
        <v>1.25204274836114</v>
      </c>
      <c r="D52" s="18">
        <v>0.38492959460323301</v>
      </c>
      <c r="E52" s="18">
        <v>0.162596920791963</v>
      </c>
      <c r="F52" s="18">
        <v>-2.1312215310142199E-2</v>
      </c>
      <c r="G52" s="18">
        <v>0.27291359860986097</v>
      </c>
      <c r="H52" s="18">
        <v>-0.88168941291303105</v>
      </c>
      <c r="I52" s="18">
        <v>1.0045931924742599E-2</v>
      </c>
      <c r="J52" s="18">
        <v>0.46874792628364798</v>
      </c>
      <c r="K52" s="18">
        <v>0.38284010468636098</v>
      </c>
      <c r="L52" s="116">
        <v>-0.17506864649863699</v>
      </c>
    </row>
    <row r="53" spans="1:12" x14ac:dyDescent="0.2">
      <c r="A53" s="213" t="s">
        <v>7073</v>
      </c>
      <c r="B53" s="18">
        <v>0.176526025059216</v>
      </c>
      <c r="C53" s="18">
        <v>3.14822774890278E-2</v>
      </c>
      <c r="D53" s="18">
        <v>0.36267255313413899</v>
      </c>
      <c r="E53" s="18">
        <v>8.8886077109244802E-2</v>
      </c>
      <c r="F53" s="18">
        <v>-0.117436021727617</v>
      </c>
      <c r="G53" s="18">
        <v>0.62026378399869198</v>
      </c>
      <c r="H53" s="18">
        <v>0.206647152525719</v>
      </c>
      <c r="I53" s="18">
        <v>-0.28952661137435198</v>
      </c>
      <c r="J53" s="18">
        <v>0.46544717659268298</v>
      </c>
      <c r="K53" s="18">
        <v>0.23276629007333</v>
      </c>
      <c r="L53" s="116">
        <v>-0.79727340543819203</v>
      </c>
    </row>
    <row r="54" spans="1:12" x14ac:dyDescent="0.2">
      <c r="A54" s="213" t="s">
        <v>8781</v>
      </c>
      <c r="B54" s="18">
        <v>-2.483152665212E-2</v>
      </c>
      <c r="C54" s="18">
        <v>0.40462240220374102</v>
      </c>
      <c r="D54" s="18">
        <v>0.38492732636879601</v>
      </c>
      <c r="E54" s="18">
        <v>-0.17243309874347501</v>
      </c>
      <c r="F54" s="18">
        <v>-0.26633299496375201</v>
      </c>
      <c r="G54" s="18">
        <v>0.22275262469492099</v>
      </c>
      <c r="H54" s="18">
        <v>-7.0372544927582895E-2</v>
      </c>
      <c r="I54" s="18">
        <v>-0.14653801521302501</v>
      </c>
      <c r="J54" s="18">
        <v>0.62268113273447101</v>
      </c>
      <c r="K54" s="18">
        <v>0.46674909759731498</v>
      </c>
      <c r="L54" s="116">
        <v>-0.70469317685726196</v>
      </c>
    </row>
    <row r="55" spans="1:12" x14ac:dyDescent="0.2">
      <c r="A55" s="213" t="s">
        <v>6163</v>
      </c>
      <c r="B55" s="18">
        <v>-0.35107370662208298</v>
      </c>
      <c r="C55" s="18">
        <v>0.59562859473164997</v>
      </c>
      <c r="D55" s="18">
        <v>0.333769838078952</v>
      </c>
      <c r="E55" s="18">
        <v>0.24189977308236199</v>
      </c>
      <c r="F55" s="18">
        <v>1.58116649894145</v>
      </c>
      <c r="G55" s="18">
        <v>-1.0136628760135</v>
      </c>
      <c r="H55" s="18">
        <v>-0.17911028690068001</v>
      </c>
      <c r="I55" s="18">
        <v>0.41327828561090701</v>
      </c>
      <c r="J55" s="18">
        <v>1.98089288747416</v>
      </c>
      <c r="K55" s="18">
        <v>-0.558598413256299</v>
      </c>
      <c r="L55" s="116">
        <v>0.18820526440645299</v>
      </c>
    </row>
    <row r="56" spans="1:12" x14ac:dyDescent="0.2">
      <c r="A56" s="213" t="s">
        <v>21405</v>
      </c>
      <c r="B56" s="18">
        <v>-1.1740877489957999</v>
      </c>
      <c r="C56" s="18">
        <v>-1.09656988443783</v>
      </c>
      <c r="D56" s="18">
        <v>-0.51364082715045201</v>
      </c>
      <c r="E56" s="18">
        <v>-0.849756200693912</v>
      </c>
      <c r="F56" s="18">
        <v>-0.47420141101309898</v>
      </c>
      <c r="G56" s="18">
        <v>2.1468021789414302</v>
      </c>
      <c r="H56" s="18">
        <v>0.126889823845907</v>
      </c>
      <c r="I56" s="18">
        <v>-1.9118443069911399</v>
      </c>
      <c r="J56" s="18">
        <v>-0.547871286514933</v>
      </c>
      <c r="K56" s="18">
        <v>-0.53324793063291798</v>
      </c>
      <c r="L56" s="116">
        <v>-2.9363822636188202</v>
      </c>
    </row>
    <row r="57" spans="1:12" x14ac:dyDescent="0.2">
      <c r="A57" s="213" t="s">
        <v>16393</v>
      </c>
      <c r="B57" s="18">
        <v>-0.547819630845231</v>
      </c>
      <c r="C57" s="18">
        <v>-0.16582887995058199</v>
      </c>
      <c r="D57" s="18">
        <v>-1.06036820052962</v>
      </c>
      <c r="E57" s="18">
        <v>8.0752705427916502E-2</v>
      </c>
      <c r="F57" s="18">
        <v>9.9561951654875802E-2</v>
      </c>
      <c r="G57" s="18">
        <v>1.0633107914606099</v>
      </c>
      <c r="H57" s="18">
        <v>0.39187752352321598</v>
      </c>
      <c r="I57" s="18">
        <v>0.27782677957060598</v>
      </c>
      <c r="J57" s="18">
        <v>0.45675679651161799</v>
      </c>
      <c r="K57" s="18">
        <v>-0.424352000454085</v>
      </c>
      <c r="L57" s="116">
        <v>-1.60233547854716</v>
      </c>
    </row>
    <row r="58" spans="1:12" x14ac:dyDescent="0.2">
      <c r="A58" s="213" t="s">
        <v>3616</v>
      </c>
      <c r="B58" s="18">
        <v>0.217697824973103</v>
      </c>
      <c r="C58" s="18">
        <v>0.124363753953522</v>
      </c>
      <c r="D58" s="18">
        <v>-0.15238629006934001</v>
      </c>
      <c r="E58" s="18">
        <v>0.29184631427215701</v>
      </c>
      <c r="F58" s="18">
        <v>0.370549856828844</v>
      </c>
      <c r="G58" s="18">
        <v>0.36904358357864803</v>
      </c>
      <c r="H58" s="18">
        <v>-0.52596494025702401</v>
      </c>
      <c r="I58" s="18">
        <v>1.6529712815684201</v>
      </c>
      <c r="J58" s="18">
        <v>-3.2640087882559198E-2</v>
      </c>
      <c r="K58" s="18">
        <v>-0.36829208064929198</v>
      </c>
      <c r="L58" s="116">
        <v>0.67257859140434995</v>
      </c>
    </row>
    <row r="59" spans="1:12" x14ac:dyDescent="0.2">
      <c r="A59" s="213" t="s">
        <v>4374</v>
      </c>
      <c r="B59" s="18">
        <v>-0.24601125950466901</v>
      </c>
      <c r="C59" s="18">
        <v>1.36763418146269</v>
      </c>
      <c r="D59" s="18">
        <v>1.0426307106572199</v>
      </c>
      <c r="E59" s="18">
        <v>-0.79064752846124997</v>
      </c>
      <c r="F59" s="18">
        <v>-6.1723936652238402E-2</v>
      </c>
      <c r="G59" s="18">
        <v>0.89631212141695205</v>
      </c>
      <c r="H59" s="18">
        <v>0.97259626330655802</v>
      </c>
      <c r="I59" s="18">
        <v>-0.736615659653854</v>
      </c>
      <c r="J59" s="18">
        <v>-0.53345621438544299</v>
      </c>
      <c r="K59" s="18">
        <v>1.32698964831705E-2</v>
      </c>
      <c r="L59" s="116">
        <v>0.245557332999912</v>
      </c>
    </row>
    <row r="60" spans="1:12" x14ac:dyDescent="0.2">
      <c r="A60" s="213" t="s">
        <v>17013</v>
      </c>
      <c r="B60" s="18">
        <v>1.0879948480712101</v>
      </c>
      <c r="C60" s="18">
        <v>-1.3318624653614499</v>
      </c>
      <c r="D60" s="18">
        <v>-0.46210904194518898</v>
      </c>
      <c r="E60" s="18">
        <v>0.24146407103141099</v>
      </c>
      <c r="F60" s="18">
        <v>-0.20612418659944301</v>
      </c>
      <c r="G60" s="18">
        <v>0.429287681466066</v>
      </c>
      <c r="H60" s="18">
        <v>1.4298661734407501</v>
      </c>
      <c r="I60" s="18">
        <v>-0.55130987560707601</v>
      </c>
      <c r="J60" s="18">
        <v>-0.498123251045753</v>
      </c>
      <c r="K60" s="18">
        <v>-1.0292668823911599</v>
      </c>
      <c r="L60" s="116">
        <v>-4.0372114739464698E-2</v>
      </c>
    </row>
    <row r="61" spans="1:12" x14ac:dyDescent="0.2">
      <c r="A61" s="213" t="s">
        <v>10781</v>
      </c>
      <c r="B61" s="18">
        <v>-0.58882014214964096</v>
      </c>
      <c r="C61" s="18">
        <v>-4.5281921140655199E-2</v>
      </c>
      <c r="D61" s="18">
        <v>-1.3314218555013599</v>
      </c>
      <c r="E61" s="18">
        <v>0.29399840075823302</v>
      </c>
      <c r="F61" s="18">
        <v>2.8449727723450899</v>
      </c>
      <c r="G61" s="18">
        <v>3.5359432532853701</v>
      </c>
      <c r="H61" s="18">
        <v>-3.0925304768585402</v>
      </c>
      <c r="I61" s="18">
        <v>0.21670855010506701</v>
      </c>
      <c r="J61" s="18">
        <v>-0.97535461909266596</v>
      </c>
      <c r="K61" s="18">
        <v>1.0608454581393001</v>
      </c>
      <c r="L61" s="116">
        <v>-2.1844770947477499</v>
      </c>
    </row>
    <row r="62" spans="1:12" x14ac:dyDescent="0.2">
      <c r="A62" s="213" t="s">
        <v>6356</v>
      </c>
      <c r="B62" s="18">
        <v>-0.983746442782927</v>
      </c>
      <c r="C62" s="18">
        <v>0.50039617983194096</v>
      </c>
      <c r="D62" s="18">
        <v>1.0697460491556501</v>
      </c>
      <c r="E62" s="18">
        <v>0.36101334676125801</v>
      </c>
      <c r="F62" s="18">
        <v>-0.21331305451913599</v>
      </c>
      <c r="G62" s="18">
        <v>2.8227531947570998</v>
      </c>
      <c r="H62" s="18">
        <v>-1.62690126921976</v>
      </c>
      <c r="I62" s="18">
        <v>0.28983947062270099</v>
      </c>
      <c r="J62" s="18">
        <v>-0.215753199457386</v>
      </c>
      <c r="K62" s="18">
        <v>1.08486199556086</v>
      </c>
      <c r="L62" s="116">
        <v>-1.7731722829068299</v>
      </c>
    </row>
    <row r="63" spans="1:12" x14ac:dyDescent="0.2">
      <c r="A63" s="213" t="s">
        <v>12299</v>
      </c>
      <c r="B63" s="18">
        <v>-0.397627438106196</v>
      </c>
      <c r="C63" s="18">
        <v>7.8931865884035404E-2</v>
      </c>
      <c r="D63" s="18">
        <v>0.159732989103713</v>
      </c>
      <c r="E63" s="18">
        <v>-0.13400340409797301</v>
      </c>
      <c r="F63" s="18">
        <v>-0.23009577980620199</v>
      </c>
      <c r="G63" s="18">
        <v>-0.72124191116203296</v>
      </c>
      <c r="H63" s="18">
        <v>-0.277897683227946</v>
      </c>
      <c r="I63" s="18">
        <v>0.45153524803247802</v>
      </c>
      <c r="J63" s="18">
        <v>0.41984146392847999</v>
      </c>
      <c r="K63" s="18">
        <v>0.18844930243821301</v>
      </c>
      <c r="L63" s="116">
        <v>0.114537231074173</v>
      </c>
    </row>
    <row r="64" spans="1:12" x14ac:dyDescent="0.2">
      <c r="A64" s="213" t="s">
        <v>6193</v>
      </c>
      <c r="B64" s="18">
        <v>0.30678317750418099</v>
      </c>
      <c r="C64" s="18">
        <v>1.29010194951876</v>
      </c>
      <c r="D64" s="18">
        <v>0.54558815727200705</v>
      </c>
      <c r="E64" s="18">
        <v>-0.275846730846384</v>
      </c>
      <c r="F64" s="18">
        <v>-0.21693342850716299</v>
      </c>
      <c r="G64" s="18">
        <v>-0.95680654874545301</v>
      </c>
      <c r="H64" s="18">
        <v>-1.32108859206525</v>
      </c>
      <c r="I64" s="18">
        <v>8.1490440799389496E-2</v>
      </c>
      <c r="J64" s="18">
        <v>0.66618145568351606</v>
      </c>
      <c r="K64" s="18">
        <v>-0.28582984889588697</v>
      </c>
      <c r="L64" s="116">
        <v>1.6272026811389899</v>
      </c>
    </row>
    <row r="65" spans="1:12" x14ac:dyDescent="0.2">
      <c r="A65" s="213" t="s">
        <v>6767</v>
      </c>
      <c r="B65" s="18">
        <v>-0.55259511586809795</v>
      </c>
      <c r="C65" s="18">
        <v>0.67991283233218602</v>
      </c>
      <c r="D65" s="18">
        <v>3.9900843991853598E-3</v>
      </c>
      <c r="E65" s="18">
        <v>-0.19133735405681601</v>
      </c>
      <c r="F65" s="18">
        <v>-0.52853858281031896</v>
      </c>
      <c r="G65" s="18">
        <v>8.61732766106105E-2</v>
      </c>
      <c r="H65" s="18">
        <v>-1.3545954644733601E-3</v>
      </c>
      <c r="I65" s="18">
        <v>0.14999463233056201</v>
      </c>
      <c r="J65" s="18">
        <v>0.30278233955612999</v>
      </c>
      <c r="K65" s="18">
        <v>3.1607705035167299E-2</v>
      </c>
      <c r="L65" s="116">
        <v>1.3272572433123</v>
      </c>
    </row>
    <row r="66" spans="1:12" x14ac:dyDescent="0.2">
      <c r="A66" s="213" t="s">
        <v>17355</v>
      </c>
      <c r="B66" s="18">
        <v>0.70938505332009205</v>
      </c>
      <c r="C66" s="18">
        <v>-0.38266986619625099</v>
      </c>
      <c r="D66" s="18">
        <v>-0.79969004627878304</v>
      </c>
      <c r="E66" s="18">
        <v>0.106444180309557</v>
      </c>
      <c r="F66" s="18">
        <v>0.64818932750268399</v>
      </c>
      <c r="G66" s="18">
        <v>2.8185347446298099E-2</v>
      </c>
      <c r="H66" s="18">
        <v>-0.37892332029770098</v>
      </c>
      <c r="I66" s="18">
        <v>0.219528804501226</v>
      </c>
      <c r="J66" s="18">
        <v>-0.69969746669338295</v>
      </c>
      <c r="K66" s="18">
        <v>-0.70692673757385205</v>
      </c>
      <c r="L66" s="116">
        <v>-8.6462933640670606E-2</v>
      </c>
    </row>
    <row r="67" spans="1:12" x14ac:dyDescent="0.2">
      <c r="A67" s="213" t="s">
        <v>1887</v>
      </c>
      <c r="B67" s="18">
        <v>0.55388055147996496</v>
      </c>
      <c r="C67" s="18">
        <v>-0.759720389814042</v>
      </c>
      <c r="D67" s="18">
        <v>0.423834827195954</v>
      </c>
      <c r="E67" s="18">
        <v>-0.234607471283172</v>
      </c>
      <c r="F67" s="18">
        <v>0.76656439571643797</v>
      </c>
      <c r="G67" s="18">
        <v>0.69681237202517998</v>
      </c>
      <c r="H67" s="18">
        <v>1.13211013327046</v>
      </c>
      <c r="I67" s="18">
        <v>0.31271527841899699</v>
      </c>
      <c r="J67" s="18">
        <v>-0.14242850205915</v>
      </c>
      <c r="K67" s="18">
        <v>0.40907287525701203</v>
      </c>
      <c r="L67" s="116">
        <v>0.120891594684778</v>
      </c>
    </row>
    <row r="68" spans="1:12" x14ac:dyDescent="0.2">
      <c r="A68" s="213" t="s">
        <v>15713</v>
      </c>
      <c r="B68" s="18">
        <v>-0.33545612660799201</v>
      </c>
      <c r="C68" s="18">
        <v>0.70416767347500298</v>
      </c>
      <c r="D68" s="18">
        <v>1.1880938175916201E-2</v>
      </c>
      <c r="E68" s="18">
        <v>-0.60198161102235503</v>
      </c>
      <c r="F68" s="18">
        <v>-0.72303359399980804</v>
      </c>
      <c r="G68" s="18">
        <v>0.236847947419908</v>
      </c>
      <c r="H68" s="18">
        <v>-0.53327066154089497</v>
      </c>
      <c r="I68" s="18">
        <v>-0.28457620625954499</v>
      </c>
      <c r="J68" s="18">
        <v>-0.30998945422414498</v>
      </c>
      <c r="K68" s="18">
        <v>0.12308413245594001</v>
      </c>
      <c r="L68" s="116">
        <v>0.15843827687428999</v>
      </c>
    </row>
    <row r="69" spans="1:12" x14ac:dyDescent="0.2">
      <c r="A69" s="213" t="s">
        <v>17899</v>
      </c>
      <c r="B69" s="18">
        <v>1.23287881722589</v>
      </c>
      <c r="C69" s="18">
        <v>-0.174043870522267</v>
      </c>
      <c r="D69" s="18">
        <v>-0.98197234546593504</v>
      </c>
      <c r="E69" s="18">
        <v>-0.55639368997167105</v>
      </c>
      <c r="F69" s="18">
        <v>1.0596591325739899</v>
      </c>
      <c r="G69" s="18">
        <v>-0.45037547648113402</v>
      </c>
      <c r="H69" s="18">
        <v>2.5003996371104599E-2</v>
      </c>
      <c r="I69" s="18">
        <v>0.14997450718521599</v>
      </c>
      <c r="J69" s="18">
        <v>0.29117940085479099</v>
      </c>
      <c r="K69" s="18">
        <v>-1.0018728165374</v>
      </c>
      <c r="L69" s="116">
        <v>-1.46825332706394</v>
      </c>
    </row>
    <row r="70" spans="1:12" x14ac:dyDescent="0.2">
      <c r="A70" s="213" t="s">
        <v>18783</v>
      </c>
      <c r="B70" s="18">
        <v>-0.56747656463621698</v>
      </c>
      <c r="C70" s="18">
        <v>0.54226709112293703</v>
      </c>
      <c r="D70" s="18">
        <v>-0.63765920586617197</v>
      </c>
      <c r="E70" s="18">
        <v>-0.46430357543134798</v>
      </c>
      <c r="F70" s="18">
        <v>-2.8189228172367499E-2</v>
      </c>
      <c r="G70" s="18">
        <v>0.211699199965489</v>
      </c>
      <c r="H70" s="18">
        <v>-0.37772389274811802</v>
      </c>
      <c r="I70" s="18">
        <v>-0.13077543818822199</v>
      </c>
      <c r="J70" s="18">
        <v>-0.75160484390196802</v>
      </c>
      <c r="K70" s="18">
        <v>-0.82595732019358403</v>
      </c>
      <c r="L70" s="116">
        <v>-6.8170814522247297E-2</v>
      </c>
    </row>
    <row r="71" spans="1:12" x14ac:dyDescent="0.2">
      <c r="A71" s="213" t="s">
        <v>21596</v>
      </c>
      <c r="B71" s="18">
        <v>-1.4664733522636699</v>
      </c>
      <c r="C71" s="18">
        <v>-0.66844920857701795</v>
      </c>
      <c r="D71" s="18">
        <v>-1.97997302789903</v>
      </c>
      <c r="E71" s="18">
        <v>-0.63373416969003504</v>
      </c>
      <c r="F71" s="18">
        <v>-1.2119166637715499</v>
      </c>
      <c r="G71" s="18">
        <v>1.28982501923693</v>
      </c>
      <c r="H71" s="18">
        <v>0.82140879441661896</v>
      </c>
      <c r="I71" s="18">
        <v>-1.3883231239730001</v>
      </c>
      <c r="J71" s="18">
        <v>-0.197862136324015</v>
      </c>
      <c r="K71" s="18">
        <v>-1.28537564757616</v>
      </c>
      <c r="L71" s="116">
        <v>-2.5030268484729001</v>
      </c>
    </row>
    <row r="72" spans="1:12" x14ac:dyDescent="0.2">
      <c r="A72" s="213" t="s">
        <v>21285</v>
      </c>
      <c r="B72" s="18">
        <v>0.28029451894311203</v>
      </c>
      <c r="C72" s="18">
        <v>-0.79944829835345299</v>
      </c>
      <c r="D72" s="18">
        <v>-1.9747697530877</v>
      </c>
      <c r="E72" s="18">
        <v>-0.67183072611402195</v>
      </c>
      <c r="F72" s="18">
        <v>-2.3385359167075701</v>
      </c>
      <c r="G72" s="18">
        <v>2.2530397979271801</v>
      </c>
      <c r="H72" s="18">
        <v>1.02805111887294</v>
      </c>
      <c r="I72" s="18">
        <v>-0.50156801411033802</v>
      </c>
      <c r="J72" s="18">
        <v>-0.73893681902901598</v>
      </c>
      <c r="K72" s="18">
        <v>-0.91015548967070603</v>
      </c>
      <c r="L72" s="116">
        <v>-2.1914299490856401</v>
      </c>
    </row>
    <row r="73" spans="1:12" x14ac:dyDescent="0.2">
      <c r="A73" s="213" t="s">
        <v>11740</v>
      </c>
      <c r="B73" s="18">
        <v>-0.24365208078404199</v>
      </c>
      <c r="C73" s="18">
        <v>-2.61877237244286E-2</v>
      </c>
      <c r="D73" s="18">
        <v>-1.00323238788118</v>
      </c>
      <c r="E73" s="18">
        <v>0.217861400366893</v>
      </c>
      <c r="F73" s="18">
        <v>0.12520106466665601</v>
      </c>
      <c r="G73" s="18">
        <v>0.97664083288875803</v>
      </c>
      <c r="H73" s="18">
        <v>0.318101781571623</v>
      </c>
      <c r="I73" s="18">
        <v>-0.52522496847849398</v>
      </c>
      <c r="J73" s="18">
        <v>1.2868850298462899</v>
      </c>
      <c r="K73" s="18">
        <v>0.58068353408237405</v>
      </c>
      <c r="L73" s="116">
        <v>-1.83359817685093</v>
      </c>
    </row>
    <row r="74" spans="1:12" x14ac:dyDescent="0.2">
      <c r="A74" s="213" t="s">
        <v>14375</v>
      </c>
      <c r="B74" s="18">
        <v>-0.121491932713165</v>
      </c>
      <c r="C74" s="18">
        <v>-0.60516290381739901</v>
      </c>
      <c r="D74" s="18">
        <v>0.253379744703771</v>
      </c>
      <c r="E74" s="18">
        <v>-0.97315663364326099</v>
      </c>
      <c r="F74" s="18">
        <v>-1.4679903299950501</v>
      </c>
      <c r="G74" s="18">
        <v>3.6229431417810001</v>
      </c>
      <c r="H74" s="18">
        <v>9.8997845175534699E-2</v>
      </c>
      <c r="I74" s="18">
        <v>1.59725756078409</v>
      </c>
      <c r="J74" s="18">
        <v>-1.6962818210617001E-2</v>
      </c>
      <c r="K74" s="18">
        <v>-0.35760424851223099</v>
      </c>
      <c r="L74" s="116">
        <v>-1.9334203241964001</v>
      </c>
    </row>
    <row r="75" spans="1:12" x14ac:dyDescent="0.2">
      <c r="A75" s="213" t="s">
        <v>3254</v>
      </c>
      <c r="B75" s="18">
        <v>-0.67697663298864297</v>
      </c>
      <c r="C75" s="18">
        <v>0.223429319648384</v>
      </c>
      <c r="D75" s="18">
        <v>1.10434153093914</v>
      </c>
      <c r="E75" s="18">
        <v>0.10729093423067</v>
      </c>
      <c r="F75" s="18">
        <v>0.40770187291675097</v>
      </c>
      <c r="G75" s="18">
        <v>-1.5757333122962001</v>
      </c>
      <c r="H75" s="18">
        <v>-0.24178692829482001</v>
      </c>
      <c r="I75" s="18">
        <v>1.5561891382027999</v>
      </c>
      <c r="J75" s="18">
        <v>1.3357018571016399</v>
      </c>
      <c r="K75" s="18">
        <v>-0.17384171250974401</v>
      </c>
      <c r="L75" s="116">
        <v>0.113377947131986</v>
      </c>
    </row>
    <row r="76" spans="1:12" x14ac:dyDescent="0.2">
      <c r="A76" s="213" t="s">
        <v>6668</v>
      </c>
      <c r="B76" s="18">
        <v>-0.32297198138132499</v>
      </c>
      <c r="C76" s="18">
        <v>-0.29278147667622301</v>
      </c>
      <c r="D76" s="18">
        <v>0.23713068852170599</v>
      </c>
      <c r="E76" s="18">
        <v>-0.67863755576357498</v>
      </c>
      <c r="F76" s="18">
        <v>0.13980548166760801</v>
      </c>
      <c r="G76" s="18">
        <v>-0.48425361279892398</v>
      </c>
      <c r="H76" s="18">
        <v>0.327010963162151</v>
      </c>
      <c r="I76" s="18">
        <v>7.9951168540882495E-2</v>
      </c>
      <c r="J76" s="18">
        <v>1.3690733390218399</v>
      </c>
      <c r="K76" s="18">
        <v>-0.50138854375012398</v>
      </c>
      <c r="L76" s="116">
        <v>0.89061243507719201</v>
      </c>
    </row>
    <row r="77" spans="1:12" x14ac:dyDescent="0.2">
      <c r="A77" s="213" t="s">
        <v>19615</v>
      </c>
      <c r="B77" s="18">
        <v>0.607561047415627</v>
      </c>
      <c r="C77" s="18">
        <v>-0.56332903157998104</v>
      </c>
      <c r="D77" s="18">
        <v>-1.16693433743537</v>
      </c>
      <c r="E77" s="18">
        <v>-0.10773297177886799</v>
      </c>
      <c r="F77" s="18">
        <v>-0.25259777370366299</v>
      </c>
      <c r="G77" s="18">
        <v>0.34587368442738597</v>
      </c>
      <c r="H77" s="18">
        <v>0.65193140840882002</v>
      </c>
      <c r="I77" s="18">
        <v>4.7699074964002698E-2</v>
      </c>
      <c r="J77" s="18">
        <v>-0.16472598882570499</v>
      </c>
      <c r="K77" s="18">
        <v>-0.71213692423809105</v>
      </c>
      <c r="L77" s="116">
        <v>-1.25863403252423</v>
      </c>
    </row>
    <row r="78" spans="1:12" x14ac:dyDescent="0.2">
      <c r="A78" s="213" t="s">
        <v>18741</v>
      </c>
      <c r="B78" s="18">
        <v>-0.30450935761751902</v>
      </c>
      <c r="C78" s="18">
        <v>0.21652608458854899</v>
      </c>
      <c r="D78" s="18">
        <v>-8.8599079938695993E-2</v>
      </c>
      <c r="E78" s="18">
        <v>-0.55706929842359898</v>
      </c>
      <c r="F78" s="18">
        <v>-0.53029781914223895</v>
      </c>
      <c r="G78" s="18">
        <v>-0.195752881716107</v>
      </c>
      <c r="H78" s="18">
        <v>0.195347327852254</v>
      </c>
      <c r="I78" s="18">
        <v>5.9858740490495797E-2</v>
      </c>
      <c r="J78" s="18">
        <v>-0.32291861979935599</v>
      </c>
      <c r="K78" s="18">
        <v>0.14504274054049801</v>
      </c>
      <c r="L78" s="116">
        <v>-0.24212847143408001</v>
      </c>
    </row>
    <row r="79" spans="1:12" x14ac:dyDescent="0.2">
      <c r="A79" s="213" t="s">
        <v>13034</v>
      </c>
      <c r="B79" s="18">
        <v>0.101321703534788</v>
      </c>
      <c r="C79" s="18">
        <v>-0.26187403430579798</v>
      </c>
      <c r="D79" s="18">
        <v>0.47410350647541</v>
      </c>
      <c r="E79" s="18">
        <v>0.267311931941564</v>
      </c>
      <c r="F79" s="18">
        <v>0.283655004473371</v>
      </c>
      <c r="G79" s="18">
        <v>-0.263961417043935</v>
      </c>
      <c r="H79" s="18">
        <v>-0.99086373609408196</v>
      </c>
      <c r="I79" s="18">
        <v>0.31278518459573001</v>
      </c>
      <c r="J79" s="18">
        <v>0.175681677832252</v>
      </c>
      <c r="K79" s="18">
        <v>0.20278623755538699</v>
      </c>
      <c r="L79" s="116">
        <v>-0.53466773750858998</v>
      </c>
    </row>
    <row r="80" spans="1:12" x14ac:dyDescent="0.2">
      <c r="A80" s="213" t="s">
        <v>2780</v>
      </c>
      <c r="B80" s="18">
        <v>1.5979355359059</v>
      </c>
      <c r="C80" s="18">
        <v>-1.4066971646358899</v>
      </c>
      <c r="D80" s="18">
        <v>0.25102069670611898</v>
      </c>
      <c r="E80" s="18">
        <v>-0.248868027681487</v>
      </c>
      <c r="F80" s="18">
        <v>2.0793117985951199</v>
      </c>
      <c r="G80" s="18">
        <v>1.3068868104202001</v>
      </c>
      <c r="H80" s="18">
        <v>0.52814946990135603</v>
      </c>
      <c r="I80" s="18">
        <v>2.3653197642623499E-3</v>
      </c>
      <c r="J80" s="18">
        <v>1.87008382029482</v>
      </c>
      <c r="K80" s="18">
        <v>0.98701393378424396</v>
      </c>
      <c r="L80" s="116">
        <v>-2.1259810959257801</v>
      </c>
    </row>
    <row r="81" spans="1:12" x14ac:dyDescent="0.2">
      <c r="A81" s="213" t="s">
        <v>14360</v>
      </c>
      <c r="B81" s="18">
        <v>-1.4108198045023901</v>
      </c>
      <c r="C81" s="18">
        <v>0.99200696767003604</v>
      </c>
      <c r="D81" s="18">
        <v>0.87015589012035399</v>
      </c>
      <c r="E81" s="18">
        <v>-0.191998920483374</v>
      </c>
      <c r="F81" s="18">
        <v>-1.1452223796809</v>
      </c>
      <c r="G81" s="18">
        <v>2.02353631189034E-2</v>
      </c>
      <c r="H81" s="18">
        <v>-0.40765998711596602</v>
      </c>
      <c r="I81" s="18">
        <v>-0.20222200125279999</v>
      </c>
      <c r="J81" s="18">
        <v>0.53803694392927504</v>
      </c>
      <c r="K81" s="18">
        <v>0.17816965973507301</v>
      </c>
      <c r="L81" s="116">
        <v>0.18836831030239101</v>
      </c>
    </row>
    <row r="82" spans="1:12" x14ac:dyDescent="0.2">
      <c r="A82" s="213" t="s">
        <v>20931</v>
      </c>
      <c r="B82" s="18">
        <v>-0.92352075250340704</v>
      </c>
      <c r="C82" s="18">
        <v>0.45979723639598202</v>
      </c>
      <c r="D82" s="18">
        <v>-0.801228239044534</v>
      </c>
      <c r="E82" s="18">
        <v>-0.36425398917642599</v>
      </c>
      <c r="F82" s="18">
        <v>0.61362702181808704</v>
      </c>
      <c r="G82" s="18">
        <v>2.1667214639618999</v>
      </c>
      <c r="H82" s="18">
        <v>-2.7316820441592502</v>
      </c>
      <c r="I82" s="18">
        <v>-1.2626030297826401</v>
      </c>
      <c r="J82" s="18">
        <v>-0.24858071306298801</v>
      </c>
      <c r="K82" s="18">
        <v>-0.54260142143453105</v>
      </c>
      <c r="L82" s="116">
        <v>-0.685451866809764</v>
      </c>
    </row>
    <row r="83" spans="1:12" x14ac:dyDescent="0.2">
      <c r="A83" s="213" t="s">
        <v>11328</v>
      </c>
      <c r="B83" s="18">
        <v>-0.897901771208511</v>
      </c>
      <c r="C83" s="18">
        <v>0.80687161739537305</v>
      </c>
      <c r="D83" s="18">
        <v>0.40928474117238001</v>
      </c>
      <c r="E83" s="18">
        <v>-0.20096350023738599</v>
      </c>
      <c r="F83" s="18">
        <v>-0.70421474068794498</v>
      </c>
      <c r="G83" s="18">
        <v>-0.36100778308765602</v>
      </c>
      <c r="H83" s="18">
        <v>0.13289036602940099</v>
      </c>
      <c r="I83" s="18">
        <v>0.10541128541752399</v>
      </c>
      <c r="J83" s="18">
        <v>-3.3538185352412597E-2</v>
      </c>
      <c r="K83" s="18">
        <v>5.8240188520867903E-2</v>
      </c>
      <c r="L83" s="116">
        <v>0.119931459622221</v>
      </c>
    </row>
    <row r="84" spans="1:12" x14ac:dyDescent="0.2">
      <c r="A84" s="213" t="s">
        <v>6399</v>
      </c>
      <c r="B84" s="18">
        <v>1.0678063609849799</v>
      </c>
      <c r="C84" s="18">
        <v>-0.68111300703895705</v>
      </c>
      <c r="D84" s="18">
        <v>6.6566877481509606E-2</v>
      </c>
      <c r="E84" s="18">
        <v>1.3451885663355201</v>
      </c>
      <c r="F84" s="18">
        <v>8.9711462828013594E-2</v>
      </c>
      <c r="G84" s="18">
        <v>-0.52928518343838404</v>
      </c>
      <c r="H84" s="18">
        <v>0.94608974719388805</v>
      </c>
      <c r="I84" s="18">
        <v>0.58275681313821603</v>
      </c>
      <c r="J84" s="18">
        <v>-0.25589870216298899</v>
      </c>
      <c r="K84" s="18">
        <v>0.29118532936276897</v>
      </c>
      <c r="L84" s="116">
        <v>-1.3485772331077699</v>
      </c>
    </row>
    <row r="85" spans="1:12" x14ac:dyDescent="0.2">
      <c r="A85" s="213" t="s">
        <v>10422</v>
      </c>
      <c r="B85" s="18">
        <v>-2.7747000892513401E-2</v>
      </c>
      <c r="C85" s="18">
        <v>0.37420848819457803</v>
      </c>
      <c r="D85" s="18">
        <v>-0.152200963657912</v>
      </c>
      <c r="E85" s="18">
        <v>4.5908280932353697E-2</v>
      </c>
      <c r="F85" s="18">
        <v>0.33614333520807699</v>
      </c>
      <c r="G85" s="18">
        <v>-0.32544189873872797</v>
      </c>
      <c r="H85" s="18">
        <v>-0.88369208384868403</v>
      </c>
      <c r="I85" s="18">
        <v>0.122672700153604</v>
      </c>
      <c r="J85" s="18">
        <v>0.12649472854785401</v>
      </c>
      <c r="K85" s="18">
        <v>8.0240082736268398E-2</v>
      </c>
      <c r="L85" s="116">
        <v>1.1505253574917201E-2</v>
      </c>
    </row>
    <row r="86" spans="1:12" x14ac:dyDescent="0.2">
      <c r="A86" s="213" t="s">
        <v>15282</v>
      </c>
      <c r="B86" s="18">
        <v>-0.413353329862932</v>
      </c>
      <c r="C86" s="18">
        <v>0.42560308642442202</v>
      </c>
      <c r="D86" s="18">
        <v>-0.19032781476564201</v>
      </c>
      <c r="E86" s="18">
        <v>-0.67900243372718105</v>
      </c>
      <c r="F86" s="18">
        <v>-1.1876989221836101</v>
      </c>
      <c r="G86" s="18">
        <v>0.53895950340265397</v>
      </c>
      <c r="H86" s="18">
        <v>0.71446276663127595</v>
      </c>
      <c r="I86" s="18">
        <v>0.11428712974267401</v>
      </c>
      <c r="J86" s="18">
        <v>6.5721810300691394E-2</v>
      </c>
      <c r="K86" s="18">
        <v>-0.63744723794784097</v>
      </c>
      <c r="L86" s="116">
        <v>-0.27053937756902802</v>
      </c>
    </row>
    <row r="87" spans="1:12" x14ac:dyDescent="0.2">
      <c r="A87" s="213" t="s">
        <v>8221</v>
      </c>
      <c r="B87" s="18">
        <v>-0.14363769517577801</v>
      </c>
      <c r="C87" s="18">
        <v>0.91666551531281804</v>
      </c>
      <c r="D87" s="18">
        <v>0.49059063183486701</v>
      </c>
      <c r="E87" s="18">
        <v>-0.279264956678068</v>
      </c>
      <c r="F87" s="18">
        <v>-0.38060899065428599</v>
      </c>
      <c r="G87" s="18">
        <v>-0.34314798316276601</v>
      </c>
      <c r="H87" s="18">
        <v>-0.34362885697920098</v>
      </c>
      <c r="I87" s="18">
        <v>-0.198828376303083</v>
      </c>
      <c r="J87" s="18">
        <v>0.13915164711845199</v>
      </c>
      <c r="K87" s="18">
        <v>0.18531137564844299</v>
      </c>
      <c r="L87" s="116">
        <v>0.75162116206676899</v>
      </c>
    </row>
    <row r="88" spans="1:12" x14ac:dyDescent="0.2">
      <c r="A88" s="213" t="s">
        <v>13239</v>
      </c>
      <c r="B88" s="18">
        <v>1.6718867612466799</v>
      </c>
      <c r="C88" s="18">
        <v>-2.24348977275484</v>
      </c>
      <c r="D88" s="18">
        <v>-0.99485879201565997</v>
      </c>
      <c r="E88" s="18">
        <v>1.5908922877844101</v>
      </c>
      <c r="F88" s="18">
        <v>0.73019836607038202</v>
      </c>
      <c r="G88" s="18">
        <v>0.93144135343090895</v>
      </c>
      <c r="H88" s="18">
        <v>1.1055244729748499</v>
      </c>
      <c r="I88" s="18">
        <v>-1.19203428859906</v>
      </c>
      <c r="J88" s="18">
        <v>-1.27755904541043</v>
      </c>
      <c r="K88" s="18">
        <v>1.22337693640579</v>
      </c>
      <c r="L88" s="116">
        <v>-3.2034043502979301</v>
      </c>
    </row>
    <row r="89" spans="1:12" x14ac:dyDescent="0.2">
      <c r="A89" s="213" t="s">
        <v>10832</v>
      </c>
      <c r="B89" s="18">
        <v>-0.67772872584257404</v>
      </c>
      <c r="C89" s="18">
        <v>0.201946131211756</v>
      </c>
      <c r="D89" s="18">
        <v>0.556297700713833</v>
      </c>
      <c r="E89" s="18">
        <v>6.5317573977562701E-2</v>
      </c>
      <c r="F89" s="18">
        <v>0.19375647212368299</v>
      </c>
      <c r="G89" s="18">
        <v>-0.61749414085516996</v>
      </c>
      <c r="H89" s="18">
        <v>7.0013537468744502E-2</v>
      </c>
      <c r="I89" s="18">
        <v>-9.8413441419127806E-2</v>
      </c>
      <c r="J89" s="18">
        <v>0.63179308403804102</v>
      </c>
      <c r="K89" s="18">
        <v>0.27286044170338603</v>
      </c>
      <c r="L89" s="116">
        <v>-0.61176327353652804</v>
      </c>
    </row>
    <row r="90" spans="1:12" x14ac:dyDescent="0.2">
      <c r="A90" s="213" t="s">
        <v>6613</v>
      </c>
      <c r="B90" s="18">
        <v>-0.82059995578478595</v>
      </c>
      <c r="C90" s="18">
        <v>0.75006903686540305</v>
      </c>
      <c r="D90" s="18">
        <v>0.41804712043091602</v>
      </c>
      <c r="E90" s="18">
        <v>-0.48350252709786301</v>
      </c>
      <c r="F90" s="18">
        <v>-0.17291376540481099</v>
      </c>
      <c r="G90" s="18">
        <v>0.56369214656636002</v>
      </c>
      <c r="H90" s="18">
        <v>-0.28487360528955902</v>
      </c>
      <c r="I90" s="18">
        <v>-3.8033258376985103E-2</v>
      </c>
      <c r="J90" s="18">
        <v>0.38466992452551102</v>
      </c>
      <c r="K90" s="18">
        <v>0.38875210221643502</v>
      </c>
      <c r="L90" s="116">
        <v>0.57852013454034801</v>
      </c>
    </row>
    <row r="91" spans="1:12" x14ac:dyDescent="0.2">
      <c r="A91" s="213" t="s">
        <v>7508</v>
      </c>
      <c r="B91" s="18">
        <v>-0.68931139504281802</v>
      </c>
      <c r="C91" s="18">
        <v>0.755734415374679</v>
      </c>
      <c r="D91" s="18">
        <v>0.13647354825736199</v>
      </c>
      <c r="E91" s="18">
        <v>-0.65540463488622802</v>
      </c>
      <c r="F91" s="18">
        <v>-0.798378225182655</v>
      </c>
      <c r="G91" s="18">
        <v>-0.18216566428396899</v>
      </c>
      <c r="H91" s="18">
        <v>0.758510238585824</v>
      </c>
      <c r="I91" s="18">
        <v>0.31592457433958498</v>
      </c>
      <c r="J91" s="18">
        <v>0.58078508765956505</v>
      </c>
      <c r="K91" s="18">
        <v>-0.28002397750684199</v>
      </c>
      <c r="L91" s="116">
        <v>0.76101228056083103</v>
      </c>
    </row>
    <row r="92" spans="1:12" x14ac:dyDescent="0.2">
      <c r="A92" s="213" t="s">
        <v>12699</v>
      </c>
      <c r="B92" s="18">
        <v>-4.3309561874863803E-2</v>
      </c>
      <c r="C92" s="18">
        <v>0.29864640754160798</v>
      </c>
      <c r="D92" s="18">
        <v>0.25205794150743399</v>
      </c>
      <c r="E92" s="18">
        <v>-9.0642710131784404E-2</v>
      </c>
      <c r="F92" s="18">
        <v>-0.37570417001027101</v>
      </c>
      <c r="G92" s="18">
        <v>1.8808149143421101E-2</v>
      </c>
      <c r="H92" s="18">
        <v>0.43924366467512699</v>
      </c>
      <c r="I92" s="18">
        <v>0.22234433252609301</v>
      </c>
      <c r="J92" s="18">
        <v>-0.29533240242480002</v>
      </c>
      <c r="K92" s="18">
        <v>-0.50521441175257198</v>
      </c>
      <c r="L92" s="116">
        <v>0.99685432466202295</v>
      </c>
    </row>
    <row r="93" spans="1:12" x14ac:dyDescent="0.2">
      <c r="A93" s="213" t="s">
        <v>8203</v>
      </c>
      <c r="B93" s="18">
        <v>-0.111581932903197</v>
      </c>
      <c r="C93" s="18">
        <v>0.35981527494955901</v>
      </c>
      <c r="D93" s="18">
        <v>-0.212801806846075</v>
      </c>
      <c r="E93" s="18">
        <v>0.39710033123329103</v>
      </c>
      <c r="F93" s="18">
        <v>-1.1458032996841301</v>
      </c>
      <c r="G93" s="18">
        <v>-0.84617512880572698</v>
      </c>
      <c r="H93" s="18">
        <v>0.192543513964505</v>
      </c>
      <c r="I93" s="18">
        <v>1.09719155677078</v>
      </c>
      <c r="J93" s="18">
        <v>0.43738692011726299</v>
      </c>
      <c r="K93" s="18">
        <v>-0.38692160355511801</v>
      </c>
      <c r="L93" s="116">
        <v>1.2975774859563201</v>
      </c>
    </row>
    <row r="94" spans="1:12" x14ac:dyDescent="0.2">
      <c r="A94" s="213" t="s">
        <v>5167</v>
      </c>
      <c r="B94" s="18">
        <v>-0.113722483613886</v>
      </c>
      <c r="C94" s="18">
        <v>-1.1032709869536399</v>
      </c>
      <c r="D94" s="18">
        <v>0.23905190592605699</v>
      </c>
      <c r="E94" s="18">
        <v>0.150905929054717</v>
      </c>
      <c r="F94" s="18">
        <v>-0.246791684654104</v>
      </c>
      <c r="G94" s="18">
        <v>-5.5751760160061899E-2</v>
      </c>
      <c r="H94" s="18">
        <v>0.48459464316052198</v>
      </c>
      <c r="I94" s="18">
        <v>0.85454033076935099</v>
      </c>
      <c r="J94" s="18">
        <v>-0.24083148949946101</v>
      </c>
      <c r="K94" s="18">
        <v>-7.8668132667968599E-2</v>
      </c>
      <c r="L94" s="116">
        <v>0.99996678616673296</v>
      </c>
    </row>
    <row r="95" spans="1:12" x14ac:dyDescent="0.2">
      <c r="A95" s="213" t="s">
        <v>13395</v>
      </c>
      <c r="B95" s="18">
        <v>0.22016630333904999</v>
      </c>
      <c r="C95" s="18">
        <v>-0.54734130190136199</v>
      </c>
      <c r="D95" s="18">
        <v>0.16486212829267899</v>
      </c>
      <c r="E95" s="18">
        <v>-0.39739132958377898</v>
      </c>
      <c r="F95" s="18">
        <v>-0.19275186247918399</v>
      </c>
      <c r="G95" s="18">
        <v>-0.71604053908766996</v>
      </c>
      <c r="H95" s="18">
        <v>6.3493612762849094E-2</v>
      </c>
      <c r="I95" s="18">
        <v>-0.14912075471845701</v>
      </c>
      <c r="J95" s="18">
        <v>0.32329201823306802</v>
      </c>
      <c r="K95" s="18">
        <v>-0.36950850163846899</v>
      </c>
      <c r="L95" s="116">
        <v>1.0265224994250099</v>
      </c>
    </row>
    <row r="96" spans="1:12" x14ac:dyDescent="0.2">
      <c r="A96" s="213" t="s">
        <v>15294</v>
      </c>
      <c r="B96" s="18">
        <v>-0.31685139081175601</v>
      </c>
      <c r="C96" s="18">
        <v>0.33804347974196702</v>
      </c>
      <c r="D96" s="18">
        <v>1.1175729575929301</v>
      </c>
      <c r="E96" s="18">
        <v>5.5413123603200699E-2</v>
      </c>
      <c r="F96" s="18">
        <v>-8.4809229024029893E-3</v>
      </c>
      <c r="G96" s="18">
        <v>-0.26807164361701902</v>
      </c>
      <c r="H96" s="18">
        <v>-1.1088137921752099</v>
      </c>
      <c r="I96" s="18">
        <v>-0.132141139863798</v>
      </c>
      <c r="J96" s="18">
        <v>-3.25161331577206E-3</v>
      </c>
      <c r="K96" s="18">
        <v>0.11746943419228199</v>
      </c>
      <c r="L96" s="116">
        <v>-0.55452910611630601</v>
      </c>
    </row>
    <row r="97" spans="1:12" x14ac:dyDescent="0.2">
      <c r="A97" s="213" t="s">
        <v>3796</v>
      </c>
      <c r="B97" s="18">
        <v>1.35046881931892</v>
      </c>
      <c r="C97" s="18">
        <v>0.94679496525953899</v>
      </c>
      <c r="D97" s="18">
        <v>-0.86355247508750899</v>
      </c>
      <c r="E97" s="18">
        <v>0.87280811422193505</v>
      </c>
      <c r="F97" s="18">
        <v>-0.222157289335977</v>
      </c>
      <c r="G97" s="18">
        <v>0.50513169935883395</v>
      </c>
      <c r="H97" s="18">
        <v>0.63537610322455995</v>
      </c>
      <c r="I97" s="18">
        <v>0.96552956181912997</v>
      </c>
      <c r="J97" s="18">
        <v>0.25501186676577198</v>
      </c>
      <c r="K97" s="18">
        <v>-1.8264459356452701E-2</v>
      </c>
      <c r="L97" s="116">
        <v>-2.2904347945984198</v>
      </c>
    </row>
    <row r="98" spans="1:12" x14ac:dyDescent="0.2">
      <c r="A98" s="213" t="s">
        <v>20246</v>
      </c>
      <c r="B98" s="18">
        <v>0.60567514425610902</v>
      </c>
      <c r="C98" s="18">
        <v>-1.0976821811149</v>
      </c>
      <c r="D98" s="18">
        <v>-2.0165102952745002</v>
      </c>
      <c r="E98" s="18">
        <v>-0.28363645580084201</v>
      </c>
      <c r="F98" s="18">
        <v>0.64903972447259894</v>
      </c>
      <c r="G98" s="18">
        <v>1.48124779770676</v>
      </c>
      <c r="H98" s="18">
        <v>0.82237645931983105</v>
      </c>
      <c r="I98" s="18">
        <v>-1.82686572122706</v>
      </c>
      <c r="J98" s="18">
        <v>-1.3181883852782701</v>
      </c>
      <c r="K98" s="18">
        <v>0.54302720214414502</v>
      </c>
      <c r="L98" s="116">
        <v>-3.4492001578428</v>
      </c>
    </row>
    <row r="99" spans="1:12" x14ac:dyDescent="0.2">
      <c r="A99" s="213" t="s">
        <v>5577</v>
      </c>
      <c r="B99" s="18">
        <v>-0.33144273479456399</v>
      </c>
      <c r="C99" s="18">
        <v>-5.06992725923383E-2</v>
      </c>
      <c r="D99" s="18">
        <v>0.43163315273067399</v>
      </c>
      <c r="E99" s="18">
        <v>4.90597246647324E-2</v>
      </c>
      <c r="F99" s="18">
        <v>0.425980468263297</v>
      </c>
      <c r="G99" s="18">
        <v>-0.15866869852013701</v>
      </c>
      <c r="H99" s="18">
        <v>-0.380162070404374</v>
      </c>
      <c r="I99" s="18">
        <v>0.156786779209763</v>
      </c>
      <c r="J99" s="18">
        <v>-1.51852737592044E-2</v>
      </c>
      <c r="K99" s="18">
        <v>-3.2272456394359501E-2</v>
      </c>
      <c r="L99" s="116">
        <v>0.33510336188102602</v>
      </c>
    </row>
    <row r="100" spans="1:12" x14ac:dyDescent="0.2">
      <c r="A100" s="213" t="s">
        <v>12721</v>
      </c>
      <c r="B100" s="18">
        <v>-0.36104618406345401</v>
      </c>
      <c r="C100" s="18">
        <v>0.184953242270883</v>
      </c>
      <c r="D100" s="18">
        <v>0.197064567058959</v>
      </c>
      <c r="E100" s="18">
        <v>1.3646927251039999E-2</v>
      </c>
      <c r="F100" s="18">
        <v>-0.58031039249471095</v>
      </c>
      <c r="G100" s="18">
        <v>-0.22360483777633</v>
      </c>
      <c r="H100" s="18">
        <v>-0.29177468036911902</v>
      </c>
      <c r="I100" s="18">
        <v>-0.246343378957397</v>
      </c>
      <c r="J100" s="18">
        <v>0.352014536790625</v>
      </c>
      <c r="K100" s="18">
        <v>0.35276914131843501</v>
      </c>
      <c r="L100" s="116">
        <v>0.38048558048046199</v>
      </c>
    </row>
    <row r="101" spans="1:12" x14ac:dyDescent="0.2">
      <c r="A101" s="213" t="s">
        <v>6130</v>
      </c>
      <c r="B101" s="18">
        <v>-0.28880674821001801</v>
      </c>
      <c r="C101" s="18">
        <v>1.3986502376380101</v>
      </c>
      <c r="D101" s="18">
        <v>0.79675682387452496</v>
      </c>
      <c r="E101" s="18">
        <v>-0.117418801882039</v>
      </c>
      <c r="F101" s="18">
        <v>-0.35083398039057401</v>
      </c>
      <c r="G101" s="18">
        <v>-1.8650691657202201</v>
      </c>
      <c r="H101" s="18">
        <v>-1.62459796762446</v>
      </c>
      <c r="I101" s="18">
        <v>1.1558970462198299</v>
      </c>
      <c r="J101" s="18">
        <v>0.38191912835890801</v>
      </c>
      <c r="K101" s="18">
        <v>-0.40690846152410598</v>
      </c>
      <c r="L101" s="116">
        <v>2.24279246974268</v>
      </c>
    </row>
    <row r="102" spans="1:12" x14ac:dyDescent="0.2">
      <c r="A102" s="213" t="s">
        <v>824</v>
      </c>
      <c r="B102" s="18">
        <v>4.1454828552987504</v>
      </c>
      <c r="C102" s="18">
        <v>0.20018107125541401</v>
      </c>
      <c r="D102" s="18">
        <v>3.0245446785771799</v>
      </c>
      <c r="E102" s="18">
        <v>3.1808364724512699</v>
      </c>
      <c r="F102" s="18">
        <v>1.8908891991136201</v>
      </c>
      <c r="G102" s="18">
        <v>-1.1931304180742699</v>
      </c>
      <c r="H102" s="18">
        <v>3.6360725515654702</v>
      </c>
      <c r="I102" s="18">
        <v>1.2862192315349199</v>
      </c>
      <c r="J102" s="18">
        <v>0.82496066159800596</v>
      </c>
      <c r="K102" s="18">
        <v>0.63299833489455404</v>
      </c>
      <c r="L102" s="116">
        <v>-0.605112309276024</v>
      </c>
    </row>
    <row r="103" spans="1:12" x14ac:dyDescent="0.2">
      <c r="A103" s="213" t="s">
        <v>15551</v>
      </c>
      <c r="B103" s="18">
        <v>0.26055563773241602</v>
      </c>
      <c r="C103" s="18">
        <v>0.88238819673942703</v>
      </c>
      <c r="D103" s="18">
        <v>0.92625104506043399</v>
      </c>
      <c r="E103" s="18">
        <v>-7.1258201257028198E-2</v>
      </c>
      <c r="F103" s="18">
        <v>-0.18607786596519299</v>
      </c>
      <c r="G103" s="18">
        <v>9.3081945211008193E-3</v>
      </c>
      <c r="H103" s="18">
        <v>-0.67561999395742001</v>
      </c>
      <c r="I103" s="18">
        <v>-0.73868570318582005</v>
      </c>
      <c r="J103" s="18">
        <v>-0.32721921806075399</v>
      </c>
      <c r="K103" s="18">
        <v>-4.0369102761226502E-2</v>
      </c>
      <c r="L103" s="116">
        <v>-2.60899262006643</v>
      </c>
    </row>
    <row r="104" spans="1:12" x14ac:dyDescent="0.2">
      <c r="A104" s="213" t="s">
        <v>13403</v>
      </c>
      <c r="B104" s="18">
        <v>-5.17017946931322E-2</v>
      </c>
      <c r="C104" s="18">
        <v>0.61609992165947203</v>
      </c>
      <c r="D104" s="18">
        <v>-0.38523606938649901</v>
      </c>
      <c r="E104" s="18">
        <v>-1.8721491043880399E-2</v>
      </c>
      <c r="F104" s="18">
        <v>-0.67029767231350901</v>
      </c>
      <c r="G104" s="18">
        <v>-0.81431888723032397</v>
      </c>
      <c r="H104" s="18">
        <v>-0.57000416275367605</v>
      </c>
      <c r="I104" s="18">
        <v>0.813747200601041</v>
      </c>
      <c r="J104" s="18">
        <v>0.152741463967736</v>
      </c>
      <c r="K104" s="18">
        <v>-0.51554741633564305</v>
      </c>
      <c r="L104" s="116">
        <v>1.69267115868391</v>
      </c>
    </row>
    <row r="105" spans="1:12" x14ac:dyDescent="0.2">
      <c r="A105" s="213" t="s">
        <v>13637</v>
      </c>
      <c r="B105" s="18">
        <v>0.58320287525011405</v>
      </c>
      <c r="C105" s="18">
        <v>1.4054031943304099</v>
      </c>
      <c r="D105" s="18">
        <v>-0.39638079550898803</v>
      </c>
      <c r="E105" s="18">
        <v>-0.97826966240707403</v>
      </c>
      <c r="F105" s="18">
        <v>-0.95903666265402199</v>
      </c>
      <c r="G105" s="18">
        <v>-1.2924785147054501</v>
      </c>
      <c r="H105" s="18">
        <v>-0.86117703977895199</v>
      </c>
      <c r="I105" s="18">
        <v>0.99250951646076602</v>
      </c>
      <c r="J105" s="18">
        <v>2.8451833138502601E-2</v>
      </c>
      <c r="K105" s="18">
        <v>-0.19118981688875</v>
      </c>
      <c r="L105" s="116">
        <v>1.5755022280283799</v>
      </c>
    </row>
    <row r="106" spans="1:12" x14ac:dyDescent="0.2">
      <c r="A106" s="213" t="s">
        <v>17287</v>
      </c>
      <c r="B106" s="18">
        <v>-0.13640710790796501</v>
      </c>
      <c r="C106" s="18">
        <v>0.42289100871820801</v>
      </c>
      <c r="D106" s="18">
        <v>3.5373927985604701E-2</v>
      </c>
      <c r="E106" s="18">
        <v>-0.47075544427521299</v>
      </c>
      <c r="F106" s="18">
        <v>0.24314955648922601</v>
      </c>
      <c r="G106" s="18">
        <v>-1.2930098180317799</v>
      </c>
      <c r="H106" s="18">
        <v>-8.0013732764274301E-2</v>
      </c>
      <c r="I106" s="18">
        <v>-1.7094482319481199</v>
      </c>
      <c r="J106" s="18">
        <v>-0.94403161985434603</v>
      </c>
      <c r="K106" s="18">
        <v>-0.39751398386957298</v>
      </c>
      <c r="L106" s="116">
        <v>2.6108637312581</v>
      </c>
    </row>
    <row r="107" spans="1:12" x14ac:dyDescent="0.2">
      <c r="A107" s="213" t="s">
        <v>10298</v>
      </c>
      <c r="B107" s="18">
        <v>0.64052716566024404</v>
      </c>
      <c r="C107" s="18">
        <v>-0.75902826982952698</v>
      </c>
      <c r="D107" s="18">
        <v>-0.48735294292015002</v>
      </c>
      <c r="E107" s="18">
        <v>0.10744213323386501</v>
      </c>
      <c r="F107" s="18">
        <v>0.41959524867252601</v>
      </c>
      <c r="G107" s="18">
        <v>0.19829690026109201</v>
      </c>
      <c r="H107" s="18">
        <v>0.71047905396310496</v>
      </c>
      <c r="I107" s="18">
        <v>0.284191336883448</v>
      </c>
      <c r="J107" s="18">
        <v>0.117701944792503</v>
      </c>
      <c r="K107" s="18">
        <v>-1.7145306130776899E-2</v>
      </c>
      <c r="L107" s="116">
        <v>-1.00683799518906</v>
      </c>
    </row>
    <row r="108" spans="1:12" x14ac:dyDescent="0.2">
      <c r="A108" s="213" t="s">
        <v>5413</v>
      </c>
      <c r="B108" s="18">
        <v>0.28081156277748298</v>
      </c>
      <c r="C108" s="18">
        <v>-0.29567607437676602</v>
      </c>
      <c r="D108" s="18">
        <v>-0.28112701673184198</v>
      </c>
      <c r="E108" s="18">
        <v>-0.108757637362911</v>
      </c>
      <c r="F108" s="18">
        <v>0.18475497783587799</v>
      </c>
      <c r="G108" s="18">
        <v>-0.49534124940089003</v>
      </c>
      <c r="H108" s="18">
        <v>0.72566303958105804</v>
      </c>
      <c r="I108" s="18">
        <v>0.29669438121781</v>
      </c>
      <c r="J108" s="18">
        <v>0.83359967372974397</v>
      </c>
      <c r="K108" s="18">
        <v>-0.32456246286877499</v>
      </c>
      <c r="L108" s="116">
        <v>0.56619037971646202</v>
      </c>
    </row>
    <row r="109" spans="1:12" x14ac:dyDescent="0.2">
      <c r="A109" s="213" t="s">
        <v>752</v>
      </c>
      <c r="B109" s="18">
        <v>0.14622422065934901</v>
      </c>
      <c r="C109" s="18">
        <v>4.6270785838146401E-2</v>
      </c>
      <c r="D109" s="18">
        <v>-0.14638875829730499</v>
      </c>
      <c r="E109" s="18">
        <v>5.7958512839761903E-2</v>
      </c>
      <c r="F109" s="18">
        <v>0.39917093067969001</v>
      </c>
      <c r="G109" s="18">
        <v>0.17753121997944801</v>
      </c>
      <c r="H109" s="18">
        <v>-0.17155544715783799</v>
      </c>
      <c r="I109" s="18">
        <v>0.36587463500968498</v>
      </c>
      <c r="J109" s="18">
        <v>0.50647322827025998</v>
      </c>
      <c r="K109" s="18">
        <v>-0.15540976603258699</v>
      </c>
      <c r="L109" s="116">
        <v>7.2204020449817996E-2</v>
      </c>
    </row>
    <row r="110" spans="1:12" x14ac:dyDescent="0.2">
      <c r="A110" s="213" t="s">
        <v>5660</v>
      </c>
      <c r="B110" s="18">
        <v>4.3636754082465999E-2</v>
      </c>
      <c r="C110" s="18">
        <v>0.82091716828348604</v>
      </c>
      <c r="D110" s="18">
        <v>-0.22471821799526101</v>
      </c>
      <c r="E110" s="18">
        <v>-0.25157467130007799</v>
      </c>
      <c r="F110" s="18">
        <v>-0.36372617449178402</v>
      </c>
      <c r="G110" s="18">
        <v>-0.49411347387027299</v>
      </c>
      <c r="H110" s="18">
        <v>-6.1499107399940002E-2</v>
      </c>
      <c r="I110" s="18">
        <v>0.64400577299135697</v>
      </c>
      <c r="J110" s="18">
        <v>-9.0166793459136602E-3</v>
      </c>
      <c r="K110" s="18">
        <v>0.339028273277871</v>
      </c>
      <c r="L110" s="116">
        <v>0.14499393005265801</v>
      </c>
    </row>
    <row r="111" spans="1:12" x14ac:dyDescent="0.2">
      <c r="A111" s="213" t="s">
        <v>11950</v>
      </c>
      <c r="B111" s="18">
        <v>-1.1519338135531501</v>
      </c>
      <c r="C111" s="18">
        <v>0.84462634661213098</v>
      </c>
      <c r="D111" s="18">
        <v>-0.36085648274341298</v>
      </c>
      <c r="E111" s="18">
        <v>-0.80138231572559804</v>
      </c>
      <c r="F111" s="18">
        <v>-0.69979590937921399</v>
      </c>
      <c r="G111" s="18">
        <v>0.73649173458918504</v>
      </c>
      <c r="H111" s="18">
        <v>0.15540856728548899</v>
      </c>
      <c r="I111" s="18">
        <v>1.5495261702862501E-2</v>
      </c>
      <c r="J111" s="18">
        <v>0.42493218344104</v>
      </c>
      <c r="K111" s="18">
        <v>0.20366399274486899</v>
      </c>
      <c r="L111" s="116">
        <v>5.7150560789811101E-2</v>
      </c>
    </row>
    <row r="112" spans="1:12" x14ac:dyDescent="0.2">
      <c r="A112" s="213" t="s">
        <v>19539</v>
      </c>
      <c r="B112" s="18">
        <v>6.5737727904365106E-2</v>
      </c>
      <c r="C112" s="18">
        <v>-1.0227859540805699E-2</v>
      </c>
      <c r="D112" s="18">
        <v>-7.40167277660575E-2</v>
      </c>
      <c r="E112" s="18">
        <v>0.19613385670442501</v>
      </c>
      <c r="F112" s="18">
        <v>0.106864994009394</v>
      </c>
      <c r="G112" s="18">
        <v>-1.1632116210718799</v>
      </c>
      <c r="H112" s="18">
        <v>-7.2511189029895395E-2</v>
      </c>
      <c r="I112" s="18">
        <v>-7.1576007292658395E-2</v>
      </c>
      <c r="J112" s="18">
        <v>-0.18316833065707999</v>
      </c>
      <c r="K112" s="18">
        <v>-0.43875560534227998</v>
      </c>
      <c r="L112" s="116">
        <v>9.8719885373090094E-2</v>
      </c>
    </row>
    <row r="113" spans="1:12" x14ac:dyDescent="0.2">
      <c r="A113" s="213" t="s">
        <v>3846</v>
      </c>
      <c r="B113" s="18">
        <v>1.2036358687559401</v>
      </c>
      <c r="C113" s="18">
        <v>1.3422390206041399</v>
      </c>
      <c r="D113" s="18">
        <v>0.23639677038987</v>
      </c>
      <c r="E113" s="18">
        <v>0.774378864862584</v>
      </c>
      <c r="F113" s="18">
        <v>-0.458951255651257</v>
      </c>
      <c r="G113" s="18">
        <v>-0.25507551245931198</v>
      </c>
      <c r="H113" s="18">
        <v>1.2405639055251101</v>
      </c>
      <c r="I113" s="18">
        <v>-0.95716643776740495</v>
      </c>
      <c r="J113" s="18">
        <v>-1.04092587062561E-2</v>
      </c>
      <c r="K113" s="18">
        <v>0.66461392011825404</v>
      </c>
      <c r="L113" s="116">
        <v>-2.0839572478943298</v>
      </c>
    </row>
    <row r="114" spans="1:12" x14ac:dyDescent="0.2">
      <c r="A114" s="213" t="s">
        <v>21416</v>
      </c>
      <c r="B114" s="18">
        <v>-1.37731712092684</v>
      </c>
      <c r="C114" s="18">
        <v>1.07293403779954</v>
      </c>
      <c r="D114" s="18">
        <v>-1.5829334294511199</v>
      </c>
      <c r="E114" s="18">
        <v>-2.3114755197241901</v>
      </c>
      <c r="F114" s="18">
        <v>-2.15682475274268</v>
      </c>
      <c r="G114" s="18">
        <v>-2.0425234350402399</v>
      </c>
      <c r="H114" s="18">
        <v>-1.2679856112408201</v>
      </c>
      <c r="I114" s="18">
        <v>1.08196601901116</v>
      </c>
      <c r="J114" s="18">
        <v>1.04597837844118</v>
      </c>
      <c r="K114" s="18">
        <v>-2.1056089973693699</v>
      </c>
      <c r="L114" s="116">
        <v>2.0857935352680101E-2</v>
      </c>
    </row>
    <row r="115" spans="1:12" x14ac:dyDescent="0.2">
      <c r="A115" s="213" t="s">
        <v>19871</v>
      </c>
      <c r="B115" s="18">
        <v>0.98692639075669397</v>
      </c>
      <c r="C115" s="18">
        <v>-2.1692354845267001</v>
      </c>
      <c r="D115" s="18">
        <v>0.32775535900234198</v>
      </c>
      <c r="E115" s="18">
        <v>-0.97398798121553698</v>
      </c>
      <c r="F115" s="18">
        <v>-0.71805898564701398</v>
      </c>
      <c r="G115" s="18">
        <v>1.18548949979479</v>
      </c>
      <c r="H115" s="18">
        <v>1.2547757283385399</v>
      </c>
      <c r="I115" s="18">
        <v>-0.72084895171407204</v>
      </c>
      <c r="J115" s="18">
        <v>-2.6970178713381201</v>
      </c>
      <c r="K115" s="18">
        <v>-1.28060618856301</v>
      </c>
      <c r="L115" s="116">
        <v>-1.3701080832950201</v>
      </c>
    </row>
    <row r="116" spans="1:12" x14ac:dyDescent="0.2">
      <c r="A116" s="213" t="s">
        <v>12826</v>
      </c>
      <c r="B116" s="18">
        <v>1.3138188050408699</v>
      </c>
      <c r="C116" s="18">
        <v>-1.5301896819354099</v>
      </c>
      <c r="D116" s="18">
        <v>-0.55169729088556396</v>
      </c>
      <c r="E116" s="18">
        <v>9.2449411956804506E-2</v>
      </c>
      <c r="F116" s="18">
        <v>-1.4933275242156501E-2</v>
      </c>
      <c r="G116" s="18">
        <v>-0.72204515462025498</v>
      </c>
      <c r="H116" s="18">
        <v>0.26996006790303001</v>
      </c>
      <c r="I116" s="18">
        <v>1.2832775910077101</v>
      </c>
      <c r="J116" s="18">
        <v>-0.32928803720281002</v>
      </c>
      <c r="K116" s="18">
        <v>-0.55058708217765295</v>
      </c>
      <c r="L116" s="116">
        <v>0.237334281083041</v>
      </c>
    </row>
    <row r="117" spans="1:12" x14ac:dyDescent="0.2">
      <c r="A117" s="213" t="s">
        <v>5909</v>
      </c>
      <c r="B117" s="18">
        <v>0.66074881393907203</v>
      </c>
      <c r="C117" s="18">
        <v>-1.7998093246935001</v>
      </c>
      <c r="D117" s="18">
        <v>-0.31958005965005998</v>
      </c>
      <c r="E117" s="18">
        <v>0.55271606531821105</v>
      </c>
      <c r="F117" s="18">
        <v>0.473459889331041</v>
      </c>
      <c r="G117" s="18">
        <v>0.48024274427164199</v>
      </c>
      <c r="H117" s="18">
        <v>1.06335272522543</v>
      </c>
      <c r="I117" s="18">
        <v>-0.97544075507463601</v>
      </c>
      <c r="J117" s="18">
        <v>0.86209650718608799</v>
      </c>
      <c r="K117" s="18">
        <v>0.96903368701640502</v>
      </c>
      <c r="L117" s="116">
        <v>-1.18176963361209</v>
      </c>
    </row>
    <row r="118" spans="1:12" x14ac:dyDescent="0.2">
      <c r="A118" s="213" t="s">
        <v>15702</v>
      </c>
      <c r="B118" s="18">
        <v>-0.115349481436904</v>
      </c>
      <c r="C118" s="18">
        <v>0.158953628835698</v>
      </c>
      <c r="D118" s="18">
        <v>0.67083249813485901</v>
      </c>
      <c r="E118" s="18">
        <v>-1.14485524620595</v>
      </c>
      <c r="F118" s="18">
        <v>-0.37565431128307902</v>
      </c>
      <c r="G118" s="18">
        <v>9.2218770867569702E-2</v>
      </c>
      <c r="H118" s="18">
        <v>0.16647689911435301</v>
      </c>
      <c r="I118" s="18">
        <v>-1.06651022645157</v>
      </c>
      <c r="J118" s="18">
        <v>0.38946206919071202</v>
      </c>
      <c r="K118" s="18">
        <v>0.21514753426156699</v>
      </c>
      <c r="L118" s="116">
        <v>0.17645860520530701</v>
      </c>
    </row>
    <row r="119" spans="1:12" x14ac:dyDescent="0.2">
      <c r="A119" s="213" t="s">
        <v>8634</v>
      </c>
      <c r="B119" s="18">
        <v>-0.35410253555079901</v>
      </c>
      <c r="C119" s="18">
        <v>0.44926895029931302</v>
      </c>
      <c r="D119" s="18">
        <v>0.53315539415004598</v>
      </c>
      <c r="E119" s="18">
        <v>-0.18456068227788799</v>
      </c>
      <c r="F119" s="18">
        <v>-0.676699307221443</v>
      </c>
      <c r="G119" s="18">
        <v>-0.16798409272469</v>
      </c>
      <c r="H119" s="18">
        <v>-0.34809518770617398</v>
      </c>
      <c r="I119" s="18">
        <v>-0.18349357633229399</v>
      </c>
      <c r="J119" s="18">
        <v>0.59417097702858501</v>
      </c>
      <c r="K119" s="18">
        <v>-0.171433904729513</v>
      </c>
      <c r="L119" s="116">
        <v>0.36874399746924502</v>
      </c>
    </row>
    <row r="120" spans="1:12" x14ac:dyDescent="0.2">
      <c r="A120" s="213" t="s">
        <v>4352</v>
      </c>
      <c r="B120" s="18">
        <v>-0.54807871297808097</v>
      </c>
      <c r="C120" s="18">
        <v>0.40916619970030998</v>
      </c>
      <c r="D120" s="18">
        <v>0.63558607596473704</v>
      </c>
      <c r="E120" s="18">
        <v>-0.172451156841846</v>
      </c>
      <c r="F120" s="18">
        <v>-0.26746909430360299</v>
      </c>
      <c r="G120" s="18">
        <v>-0.58631252600201</v>
      </c>
      <c r="H120" s="18">
        <v>-0.28395862961023799</v>
      </c>
      <c r="I120" s="18">
        <v>0.88003681941700995</v>
      </c>
      <c r="J120" s="18">
        <v>1.4032679933363901</v>
      </c>
      <c r="K120" s="18">
        <v>-0.54814483431399497</v>
      </c>
      <c r="L120" s="116">
        <v>2.11649535221623</v>
      </c>
    </row>
    <row r="121" spans="1:12" x14ac:dyDescent="0.2">
      <c r="A121" s="213" t="s">
        <v>17037</v>
      </c>
      <c r="B121" s="18">
        <v>-0.512821733256555</v>
      </c>
      <c r="C121" s="18">
        <v>-0.122461488935639</v>
      </c>
      <c r="D121" s="18">
        <v>0.55815313931493704</v>
      </c>
      <c r="E121" s="18">
        <v>0.181258924284003</v>
      </c>
      <c r="F121" s="18">
        <v>0.33792713638646599</v>
      </c>
      <c r="G121" s="18">
        <v>0.342672447954806</v>
      </c>
      <c r="H121" s="18">
        <v>-0.64283215147623096</v>
      </c>
      <c r="I121" s="18">
        <v>-1.2464118176871899</v>
      </c>
      <c r="J121" s="18">
        <v>-0.45940915749255601</v>
      </c>
      <c r="K121" s="18">
        <v>6.1839436133559002E-2</v>
      </c>
      <c r="L121" s="116">
        <v>-0.40419902780262101</v>
      </c>
    </row>
    <row r="122" spans="1:12" x14ac:dyDescent="0.2">
      <c r="A122" s="213" t="s">
        <v>6038</v>
      </c>
      <c r="B122" s="18">
        <v>-1.05868195404711</v>
      </c>
      <c r="C122" s="18">
        <v>0.93111622832357299</v>
      </c>
      <c r="D122" s="18">
        <v>0.95483162949350997</v>
      </c>
      <c r="E122" s="18">
        <v>0.82125689619789499</v>
      </c>
      <c r="F122" s="18">
        <v>1.1439362309843499</v>
      </c>
      <c r="G122" s="18">
        <v>-0.29737256578231103</v>
      </c>
      <c r="H122" s="18">
        <v>-2.40357495314522</v>
      </c>
      <c r="I122" s="18">
        <v>1.25893870978054</v>
      </c>
      <c r="J122" s="18">
        <v>1.7157461189777301</v>
      </c>
      <c r="K122" s="18">
        <v>-0.25054207503633502</v>
      </c>
      <c r="L122" s="116">
        <v>-1.4890858706978101</v>
      </c>
    </row>
    <row r="123" spans="1:12" x14ac:dyDescent="0.2">
      <c r="A123" s="213" t="s">
        <v>1988</v>
      </c>
      <c r="B123" s="18">
        <v>0.32904896249846599</v>
      </c>
      <c r="C123" s="18">
        <v>0.32562260374212298</v>
      </c>
      <c r="D123" s="18">
        <v>9.3549222779855307E-2</v>
      </c>
      <c r="E123" s="18">
        <v>-6.6575373952923997E-2</v>
      </c>
      <c r="F123" s="18">
        <v>1.0217357921287</v>
      </c>
      <c r="G123" s="18">
        <v>-8.6709585511353104E-2</v>
      </c>
      <c r="H123" s="18">
        <v>0.11500472551206101</v>
      </c>
      <c r="I123" s="18">
        <v>1.1340128785461601</v>
      </c>
      <c r="J123" s="18">
        <v>1.5541765340582401</v>
      </c>
      <c r="K123" s="18">
        <v>-0.428374534117058</v>
      </c>
      <c r="L123" s="116">
        <v>0.30346206575847301</v>
      </c>
    </row>
    <row r="124" spans="1:12" x14ac:dyDescent="0.2">
      <c r="A124" s="213" t="s">
        <v>11415</v>
      </c>
      <c r="B124" s="18">
        <v>0.246789952875582</v>
      </c>
      <c r="C124" s="18">
        <v>-0.49738983937807402</v>
      </c>
      <c r="D124" s="18">
        <v>0.46760953047183701</v>
      </c>
      <c r="E124" s="18">
        <v>6.5195985898403003E-2</v>
      </c>
      <c r="F124" s="18">
        <v>0.31376382468064401</v>
      </c>
      <c r="G124" s="18">
        <v>0.21073216659741301</v>
      </c>
      <c r="H124" s="18">
        <v>0.65217761134926899</v>
      </c>
      <c r="I124" s="18">
        <v>-0.24132310018523101</v>
      </c>
      <c r="J124" s="18">
        <v>0.30244524202791401</v>
      </c>
      <c r="K124" s="18">
        <v>-1.6142585313923902E-2</v>
      </c>
      <c r="L124" s="116">
        <v>-0.59646256177722301</v>
      </c>
    </row>
    <row r="125" spans="1:12" x14ac:dyDescent="0.2">
      <c r="A125" s="213" t="s">
        <v>14197</v>
      </c>
      <c r="B125" s="18">
        <v>0.16798126913425701</v>
      </c>
      <c r="C125" s="18">
        <v>0.586870608368803</v>
      </c>
      <c r="D125" s="18">
        <v>0.43790169712041199</v>
      </c>
      <c r="E125" s="18">
        <v>-0.87371481925624095</v>
      </c>
      <c r="F125" s="18">
        <v>-6.8877651474702303E-2</v>
      </c>
      <c r="G125" s="18">
        <v>-0.188342150199269</v>
      </c>
      <c r="H125" s="18">
        <v>-0.75808053851982404</v>
      </c>
      <c r="I125" s="18">
        <v>1.17390837678587</v>
      </c>
      <c r="J125" s="18">
        <v>1.0045142531187501</v>
      </c>
      <c r="K125" s="18">
        <v>-0.51688736356054799</v>
      </c>
      <c r="L125" s="116">
        <v>1.0312602298809801</v>
      </c>
    </row>
    <row r="126" spans="1:12" x14ac:dyDescent="0.2">
      <c r="A126" s="213" t="s">
        <v>4084</v>
      </c>
      <c r="B126" s="18">
        <v>0.92759115970388795</v>
      </c>
      <c r="C126" s="18">
        <v>0.48582497316487</v>
      </c>
      <c r="D126" s="18">
        <v>0.76803082265504197</v>
      </c>
      <c r="E126" s="18">
        <v>0.23804951909813801</v>
      </c>
      <c r="F126" s="18">
        <v>0.55592623401517305</v>
      </c>
      <c r="G126" s="18">
        <v>-0.3133754559061</v>
      </c>
      <c r="H126" s="18">
        <v>-0.54385731144479998</v>
      </c>
      <c r="I126" s="18">
        <v>0.63011908323981902</v>
      </c>
      <c r="J126" s="18">
        <v>0.189311368470612</v>
      </c>
      <c r="K126" s="18">
        <v>-0.43236067959338997</v>
      </c>
      <c r="L126" s="116">
        <v>1.66150397696345E-2</v>
      </c>
    </row>
    <row r="127" spans="1:12" x14ac:dyDescent="0.2">
      <c r="A127" s="213" t="s">
        <v>5586</v>
      </c>
      <c r="B127" s="18">
        <v>0.65480959356479096</v>
      </c>
      <c r="C127" s="18">
        <v>0.51020333181066102</v>
      </c>
      <c r="D127" s="18">
        <v>0.44072742744354598</v>
      </c>
      <c r="E127" s="18">
        <v>-0.250816993624081</v>
      </c>
      <c r="F127" s="18">
        <v>0.37105815872235298</v>
      </c>
      <c r="G127" s="18">
        <v>-0.154919218172235</v>
      </c>
      <c r="H127" s="18">
        <v>-1.16585916762237</v>
      </c>
      <c r="I127" s="18">
        <v>0.40069632991637899</v>
      </c>
      <c r="J127" s="18">
        <v>-5.9178698066745902E-2</v>
      </c>
      <c r="K127" s="18">
        <v>-1.90414845462747E-2</v>
      </c>
      <c r="L127" s="116">
        <v>1.10014351387162</v>
      </c>
    </row>
    <row r="128" spans="1:12" x14ac:dyDescent="0.2">
      <c r="A128" s="213" t="s">
        <v>3596</v>
      </c>
      <c r="B128" s="18">
        <v>0.52509073983951904</v>
      </c>
      <c r="C128" s="18">
        <v>-0.66135368605097</v>
      </c>
      <c r="D128" s="18">
        <v>-0.229789367508341</v>
      </c>
      <c r="E128" s="18">
        <v>2.8146023488613298E-3</v>
      </c>
      <c r="F128" s="18">
        <v>0.40639694440386598</v>
      </c>
      <c r="G128" s="18">
        <v>0.37438616572376798</v>
      </c>
      <c r="H128" s="18">
        <v>0.87784528127740502</v>
      </c>
      <c r="I128" s="18">
        <v>0.87898025043032302</v>
      </c>
      <c r="J128" s="18">
        <v>0.29524083511508598</v>
      </c>
      <c r="K128" s="18">
        <v>-0.65493304105288996</v>
      </c>
      <c r="L128" s="116">
        <v>0.53088539078382901</v>
      </c>
    </row>
    <row r="129" spans="1:12" x14ac:dyDescent="0.2">
      <c r="A129" s="213" t="s">
        <v>17234</v>
      </c>
      <c r="B129" s="18">
        <v>-0.10659024157234499</v>
      </c>
      <c r="C129" s="18">
        <v>0.24116393763681701</v>
      </c>
      <c r="D129" s="18">
        <v>3.2081602215837002E-2</v>
      </c>
      <c r="E129" s="18">
        <v>-0.27705356653534302</v>
      </c>
      <c r="F129" s="18">
        <v>0.35542305292898702</v>
      </c>
      <c r="G129" s="18">
        <v>-0.52969391425940904</v>
      </c>
      <c r="H129" s="18">
        <v>-1.3573056936024099</v>
      </c>
      <c r="I129" s="18">
        <v>-6.2423172619638499E-2</v>
      </c>
      <c r="J129" s="18">
        <v>-2.62421951719558E-2</v>
      </c>
      <c r="K129" s="18">
        <v>9.6215613504080401E-3</v>
      </c>
      <c r="L129" s="116">
        <v>-0.14133760064695799</v>
      </c>
    </row>
    <row r="130" spans="1:12" x14ac:dyDescent="0.2">
      <c r="A130" s="213" t="s">
        <v>1511</v>
      </c>
      <c r="B130" s="18">
        <v>3.0904385920950199</v>
      </c>
      <c r="C130" s="18">
        <v>-2.1368957456598201</v>
      </c>
      <c r="D130" s="18">
        <v>1.2248158482750899</v>
      </c>
      <c r="E130" s="18">
        <v>2.3091683898094901</v>
      </c>
      <c r="F130" s="18">
        <v>0.77485945484798402</v>
      </c>
      <c r="G130" s="18">
        <v>-0.61143484822664196</v>
      </c>
      <c r="H130" s="18">
        <v>1.4082750779164701</v>
      </c>
      <c r="I130" s="18">
        <v>-3.6163511710339998E-2</v>
      </c>
      <c r="J130" s="18">
        <v>-0.48423533758839798</v>
      </c>
      <c r="K130" s="18">
        <v>1.7893118474098699</v>
      </c>
      <c r="L130" s="116">
        <v>-0.83217798140947596</v>
      </c>
    </row>
    <row r="131" spans="1:12" x14ac:dyDescent="0.2">
      <c r="A131" s="213" t="s">
        <v>7555</v>
      </c>
      <c r="B131" s="18">
        <v>-0.66150367372075103</v>
      </c>
      <c r="C131" s="18">
        <v>0.25106902025405298</v>
      </c>
      <c r="D131" s="18">
        <v>0.874956265524506</v>
      </c>
      <c r="E131" s="18">
        <v>0.38445980430277998</v>
      </c>
      <c r="F131" s="18">
        <v>4.8923732367274701E-2</v>
      </c>
      <c r="G131" s="18">
        <v>-0.225396911991187</v>
      </c>
      <c r="H131" s="18">
        <v>-0.32491114565003898</v>
      </c>
      <c r="I131" s="18">
        <v>-0.54242958576106703</v>
      </c>
      <c r="J131" s="18">
        <v>0.26590980730371699</v>
      </c>
      <c r="K131" s="18">
        <v>0.33348917179305798</v>
      </c>
      <c r="L131" s="116">
        <v>0.85737895510376005</v>
      </c>
    </row>
    <row r="132" spans="1:12" x14ac:dyDescent="0.2">
      <c r="A132" s="213" t="s">
        <v>17448</v>
      </c>
      <c r="B132" s="18">
        <v>-1.96657363540342</v>
      </c>
      <c r="C132" s="18">
        <v>-1.6785063812943799</v>
      </c>
      <c r="D132" s="18">
        <v>-0.501015261314122</v>
      </c>
      <c r="E132" s="18">
        <v>0.31988705572239101</v>
      </c>
      <c r="F132" s="18">
        <v>-0.71570336575070603</v>
      </c>
      <c r="G132" s="18">
        <v>-0.57053228478853701</v>
      </c>
      <c r="H132" s="18">
        <v>-1.1241155162610801</v>
      </c>
      <c r="I132" s="18">
        <v>-2.7989850807340302</v>
      </c>
      <c r="J132" s="18">
        <v>2.7568384482667798</v>
      </c>
      <c r="K132" s="18">
        <v>0.55150035128917396</v>
      </c>
      <c r="L132" s="116">
        <v>-4.2221034066400502</v>
      </c>
    </row>
    <row r="133" spans="1:12" x14ac:dyDescent="0.2">
      <c r="A133" s="213" t="s">
        <v>5055</v>
      </c>
      <c r="B133" s="18">
        <v>1.4116893365151399</v>
      </c>
      <c r="C133" s="18">
        <v>-1.3188259868938701</v>
      </c>
      <c r="D133" s="18">
        <v>1.0562162789740599</v>
      </c>
      <c r="E133" s="18">
        <v>1.69090462973351</v>
      </c>
      <c r="F133" s="18">
        <v>0.48203983429355302</v>
      </c>
      <c r="G133" s="18">
        <v>0.22189174014454999</v>
      </c>
      <c r="H133" s="18">
        <v>0.74745588798686302</v>
      </c>
      <c r="I133" s="18">
        <v>-2.0609181680446098</v>
      </c>
      <c r="J133" s="18">
        <v>-1.17843479597592</v>
      </c>
      <c r="K133" s="18">
        <v>2.3315973426080099</v>
      </c>
      <c r="L133" s="116">
        <v>-0.93520535087718104</v>
      </c>
    </row>
    <row r="134" spans="1:12" x14ac:dyDescent="0.2">
      <c r="A134" s="213" t="s">
        <v>3476</v>
      </c>
      <c r="B134" s="18">
        <v>-0.94461639665233099</v>
      </c>
      <c r="C134" s="18">
        <v>1.86972967109942</v>
      </c>
      <c r="D134" s="18">
        <v>3.5174706297360401</v>
      </c>
      <c r="E134" s="18">
        <v>1.4514420480280099</v>
      </c>
      <c r="F134" s="18">
        <v>-3.20634750472182</v>
      </c>
      <c r="G134" s="18">
        <v>0.659034970799938</v>
      </c>
      <c r="H134" s="18">
        <v>-2.21884635922365E-3</v>
      </c>
      <c r="I134" s="18">
        <v>-1.4287472018135099</v>
      </c>
      <c r="J134" s="18">
        <v>1.2574357751666401E-2</v>
      </c>
      <c r="K134" s="18">
        <v>0.69734310094687002</v>
      </c>
      <c r="L134" s="116">
        <v>1.8293989346445101</v>
      </c>
    </row>
    <row r="135" spans="1:12" x14ac:dyDescent="0.2">
      <c r="A135" s="213" t="s">
        <v>1110</v>
      </c>
      <c r="B135" s="18">
        <v>3.5968718251938401</v>
      </c>
      <c r="C135" s="18">
        <v>-1.1787312983559399</v>
      </c>
      <c r="D135" s="18">
        <v>-0.66264628636206901</v>
      </c>
      <c r="E135" s="18">
        <v>2.6365583342843202</v>
      </c>
      <c r="F135" s="18">
        <v>1.5820344442952201</v>
      </c>
      <c r="G135" s="18">
        <v>-0.79617188624611401</v>
      </c>
      <c r="H135" s="18">
        <v>1.69438299812808</v>
      </c>
      <c r="I135" s="18">
        <v>0.62657838481477002</v>
      </c>
      <c r="J135" s="18">
        <v>-1.0344448455834501</v>
      </c>
      <c r="K135" s="18">
        <v>1.0552744303418999</v>
      </c>
      <c r="L135" s="116">
        <v>1.23370536643722</v>
      </c>
    </row>
    <row r="136" spans="1:12" x14ac:dyDescent="0.2">
      <c r="A136" s="213" t="s">
        <v>4209</v>
      </c>
      <c r="B136" s="18">
        <v>-0.347819942637074</v>
      </c>
      <c r="C136" s="18">
        <v>-1.2483398055233801</v>
      </c>
      <c r="D136" s="18">
        <v>1.82943269976937</v>
      </c>
      <c r="E136" s="18">
        <v>1.0384592255471199</v>
      </c>
      <c r="F136" s="18">
        <v>0.229424672776609</v>
      </c>
      <c r="G136" s="18">
        <v>-1.16705544918751</v>
      </c>
      <c r="H136" s="18">
        <v>3.8524845728941499</v>
      </c>
      <c r="I136" s="18">
        <v>-0.63983585037939095</v>
      </c>
      <c r="J136" s="18">
        <v>-0.29537122316741599</v>
      </c>
      <c r="K136" s="18">
        <v>2.1903342213081798</v>
      </c>
      <c r="L136" s="116">
        <v>0.61319409757966603</v>
      </c>
    </row>
    <row r="137" spans="1:12" x14ac:dyDescent="0.2">
      <c r="A137" s="213" t="s">
        <v>823</v>
      </c>
      <c r="B137" s="18">
        <v>1.7349009602201599</v>
      </c>
      <c r="C137" s="18">
        <v>2.1927237554164498</v>
      </c>
      <c r="D137" s="18">
        <v>4.7538894485420001E-2</v>
      </c>
      <c r="E137" s="18">
        <v>2.0973262723944499</v>
      </c>
      <c r="F137" s="18">
        <v>4.05495178729874</v>
      </c>
      <c r="G137" s="18">
        <v>-0.90048327846442</v>
      </c>
      <c r="H137" s="18">
        <v>3.04748993608059</v>
      </c>
      <c r="I137" s="18">
        <v>2.7992434773600099</v>
      </c>
      <c r="J137" s="18">
        <v>3.2372574853733398</v>
      </c>
      <c r="K137" s="18">
        <v>0.166101027032522</v>
      </c>
      <c r="L137" s="116">
        <v>0.398596864982871</v>
      </c>
    </row>
    <row r="138" spans="1:12" x14ac:dyDescent="0.2">
      <c r="A138" s="213" t="s">
        <v>1664</v>
      </c>
      <c r="B138" s="18">
        <v>0.74772021373466302</v>
      </c>
      <c r="C138" s="18">
        <v>2.9674891496639701</v>
      </c>
      <c r="D138" s="18">
        <v>-1.1548213783222701</v>
      </c>
      <c r="E138" s="18">
        <v>2.2802062186271899</v>
      </c>
      <c r="F138" s="18">
        <v>0.16505635659148399</v>
      </c>
      <c r="G138" s="18">
        <v>-1.0487062179951301</v>
      </c>
      <c r="H138" s="18">
        <v>0.41154149554646602</v>
      </c>
      <c r="I138" s="18">
        <v>3.1165881058678302</v>
      </c>
      <c r="J138" s="18">
        <v>-0.17944787563676101</v>
      </c>
      <c r="K138" s="18">
        <v>1.1123039092479601</v>
      </c>
      <c r="L138" s="116">
        <v>-1.9479872746153599</v>
      </c>
    </row>
    <row r="139" spans="1:12" x14ac:dyDescent="0.2">
      <c r="A139" s="213" t="s">
        <v>11380</v>
      </c>
      <c r="B139" s="18">
        <v>1.9723782896141598E-3</v>
      </c>
      <c r="C139" s="18">
        <v>8.3509243359394195E-3</v>
      </c>
      <c r="D139" s="18">
        <v>-0.13931269178091599</v>
      </c>
      <c r="E139" s="18">
        <v>-0.54364763651291803</v>
      </c>
      <c r="F139" s="18">
        <v>0.68178359703441704</v>
      </c>
      <c r="G139" s="18">
        <v>-0.50261671980302003</v>
      </c>
      <c r="H139" s="18">
        <v>-0.93843319710425099</v>
      </c>
      <c r="I139" s="18">
        <v>0.996940570154631</v>
      </c>
      <c r="J139" s="18">
        <v>-0.182580896545913</v>
      </c>
      <c r="K139" s="18">
        <v>0.107686892754994</v>
      </c>
      <c r="L139" s="116">
        <v>1.4391783788984001</v>
      </c>
    </row>
    <row r="140" spans="1:12" x14ac:dyDescent="0.2">
      <c r="A140" s="213" t="s">
        <v>6738</v>
      </c>
      <c r="B140" s="18">
        <v>-1.06468530164501</v>
      </c>
      <c r="C140" s="18">
        <v>1.44601964877508</v>
      </c>
      <c r="D140" s="18">
        <v>0.983705114149103</v>
      </c>
      <c r="E140" s="18">
        <v>0.12653645124117199</v>
      </c>
      <c r="F140" s="18">
        <v>-0.88919180434610601</v>
      </c>
      <c r="G140" s="18">
        <v>-0.40945341058196899</v>
      </c>
      <c r="H140" s="18">
        <v>0.12758793528922199</v>
      </c>
      <c r="I140" s="18">
        <v>-0.27954441690173498</v>
      </c>
      <c r="J140" s="18">
        <v>0.65509283628356496</v>
      </c>
      <c r="K140" s="18">
        <v>-0.35115961190950801</v>
      </c>
      <c r="L140" s="116">
        <v>0.62238308461740199</v>
      </c>
    </row>
    <row r="141" spans="1:12" x14ac:dyDescent="0.2">
      <c r="A141" s="213" t="s">
        <v>16365</v>
      </c>
      <c r="B141" s="18">
        <v>0.11717463196951</v>
      </c>
      <c r="C141" s="18">
        <v>-1.2228722649266699</v>
      </c>
      <c r="D141" s="18">
        <v>-0.67212261830126396</v>
      </c>
      <c r="E141" s="18">
        <v>-0.50717804588892801</v>
      </c>
      <c r="F141" s="18">
        <v>-9.9303262046357907E-2</v>
      </c>
      <c r="G141" s="18">
        <v>1.23450437942629</v>
      </c>
      <c r="H141" s="18">
        <v>0.90414099701778805</v>
      </c>
      <c r="I141" s="18">
        <v>-0.99573227540701703</v>
      </c>
      <c r="J141" s="18">
        <v>-0.68873571466758998</v>
      </c>
      <c r="K141" s="18">
        <v>9.1652604496339898E-2</v>
      </c>
      <c r="L141" s="116">
        <v>-1.27857525115821</v>
      </c>
    </row>
    <row r="142" spans="1:12" x14ac:dyDescent="0.2">
      <c r="A142" s="213" t="s">
        <v>2915</v>
      </c>
      <c r="B142" s="18">
        <v>0.80767083566609998</v>
      </c>
      <c r="C142" s="18">
        <v>0.94559855597862896</v>
      </c>
      <c r="D142" s="18">
        <v>0.75126794082581605</v>
      </c>
      <c r="E142" s="18">
        <v>1.7550933413477701</v>
      </c>
      <c r="F142" s="18">
        <v>-0.43732654817973099</v>
      </c>
      <c r="G142" s="18">
        <v>-2.82282099260085E-2</v>
      </c>
      <c r="H142" s="18">
        <v>0.37267366910362498</v>
      </c>
      <c r="I142" s="18">
        <v>0.66756449755313896</v>
      </c>
      <c r="J142" s="18">
        <v>0.65145865288976301</v>
      </c>
      <c r="K142" s="18">
        <v>0.42254674116246799</v>
      </c>
      <c r="L142" s="116">
        <v>-1.9878186068121499</v>
      </c>
    </row>
    <row r="143" spans="1:12" x14ac:dyDescent="0.2">
      <c r="A143" s="213" t="s">
        <v>12379</v>
      </c>
      <c r="B143" s="18">
        <v>-2.7374425792339698</v>
      </c>
      <c r="C143" s="18">
        <v>2.5226541662467099</v>
      </c>
      <c r="D143" s="18">
        <v>1.67261275349125</v>
      </c>
      <c r="E143" s="18">
        <v>0.115071172205437</v>
      </c>
      <c r="F143" s="18">
        <v>1.1018880616605999</v>
      </c>
      <c r="G143" s="18">
        <v>1.87887913138937</v>
      </c>
      <c r="H143" s="18">
        <v>-2.9509256963595698</v>
      </c>
      <c r="I143" s="18">
        <v>-1.9752462629426399</v>
      </c>
      <c r="J143" s="18">
        <v>-0.16693857526484801</v>
      </c>
      <c r="K143" s="18">
        <v>0.13795513155174599</v>
      </c>
      <c r="L143" s="116">
        <v>-1.54620253824859</v>
      </c>
    </row>
    <row r="144" spans="1:12" x14ac:dyDescent="0.2">
      <c r="A144" s="213" t="s">
        <v>2095</v>
      </c>
      <c r="B144" s="18">
        <v>1.04191381697776</v>
      </c>
      <c r="C144" s="18">
        <v>2.13021303413792</v>
      </c>
      <c r="D144" s="18">
        <v>0.84441694685277202</v>
      </c>
      <c r="E144" s="18">
        <v>1.21298016140247</v>
      </c>
      <c r="F144" s="18">
        <v>-0.322329284017423</v>
      </c>
      <c r="G144" s="18">
        <v>-0.142499328746755</v>
      </c>
      <c r="H144" s="18">
        <v>1.03407030284746</v>
      </c>
      <c r="I144" s="18">
        <v>1.2538879805766301</v>
      </c>
      <c r="J144" s="18">
        <v>0.30179179972889097</v>
      </c>
      <c r="K144" s="18">
        <v>0.85656292745762097</v>
      </c>
      <c r="L144" s="116">
        <v>-1.94646578581095</v>
      </c>
    </row>
    <row r="145" spans="1:12" x14ac:dyDescent="0.2">
      <c r="A145" s="213" t="s">
        <v>14996</v>
      </c>
      <c r="B145" s="18">
        <v>-0.91431233144256296</v>
      </c>
      <c r="C145" s="18">
        <v>1.48555195596204</v>
      </c>
      <c r="D145" s="18">
        <v>2.71473951620891E-2</v>
      </c>
      <c r="E145" s="18">
        <v>-1.6804430457538</v>
      </c>
      <c r="F145" s="18">
        <v>-0.51915611815428697</v>
      </c>
      <c r="G145" s="18">
        <v>-0.88949988575279804</v>
      </c>
      <c r="H145" s="18">
        <v>-1.53431474880743</v>
      </c>
      <c r="I145" s="18">
        <v>0.40056633825048099</v>
      </c>
      <c r="J145" s="18">
        <v>0.60922817623250003</v>
      </c>
      <c r="K145" s="18">
        <v>-0.33576593921629799</v>
      </c>
      <c r="L145" s="116">
        <v>1.65701293723611</v>
      </c>
    </row>
    <row r="146" spans="1:12" x14ac:dyDescent="0.2">
      <c r="A146" s="213" t="s">
        <v>10878</v>
      </c>
      <c r="B146" s="18">
        <v>-0.32571844095219199</v>
      </c>
      <c r="C146" s="18">
        <v>2.3729639057758201E-2</v>
      </c>
      <c r="D146" s="18">
        <v>1.15232772974739</v>
      </c>
      <c r="E146" s="18">
        <v>-0.16297771810284301</v>
      </c>
      <c r="F146" s="18">
        <v>-0.85246991790226401</v>
      </c>
      <c r="G146" s="18">
        <v>9.7342243972476303E-2</v>
      </c>
      <c r="H146" s="18">
        <v>0.49024686820225599</v>
      </c>
      <c r="I146" s="18">
        <v>0.114343637158244</v>
      </c>
      <c r="J146" s="18">
        <v>0.22553788042982501</v>
      </c>
      <c r="K146" s="18">
        <v>-0.11009752138868099</v>
      </c>
      <c r="L146" s="116">
        <v>0.60502163404549902</v>
      </c>
    </row>
    <row r="147" spans="1:12" x14ac:dyDescent="0.2">
      <c r="A147" s="213" t="s">
        <v>12450</v>
      </c>
      <c r="B147" s="18">
        <v>-1.1284265858313001</v>
      </c>
      <c r="C147" s="18">
        <v>1.07334826123899</v>
      </c>
      <c r="D147" s="18">
        <v>0.86693664877438603</v>
      </c>
      <c r="E147" s="18">
        <v>-0.36174005864661302</v>
      </c>
      <c r="F147" s="18">
        <v>-0.61560967333483196</v>
      </c>
      <c r="G147" s="18">
        <v>-0.180908874693988</v>
      </c>
      <c r="H147" s="18">
        <v>0.15246956887510499</v>
      </c>
      <c r="I147" s="18">
        <v>-0.25694071529682699</v>
      </c>
      <c r="J147" s="18">
        <v>0.54575050923569601</v>
      </c>
      <c r="K147" s="18">
        <v>-0.166857632683207</v>
      </c>
      <c r="L147" s="116">
        <v>0.39765809942802599</v>
      </c>
    </row>
    <row r="148" spans="1:12" x14ac:dyDescent="0.2">
      <c r="A148" s="213" t="s">
        <v>2262</v>
      </c>
      <c r="B148" s="18">
        <v>1.3267250768549499</v>
      </c>
      <c r="C148" s="18">
        <v>-0.50383949279021201</v>
      </c>
      <c r="D148" s="18">
        <v>-0.86440797381989198</v>
      </c>
      <c r="E148" s="18">
        <v>0.64664921603832204</v>
      </c>
      <c r="F148" s="18">
        <v>0.73170113953302196</v>
      </c>
      <c r="G148" s="18">
        <v>-0.319890363707164</v>
      </c>
      <c r="H148" s="18">
        <v>-3.4636097383201399E-2</v>
      </c>
      <c r="I148" s="18">
        <v>0.66069752641284096</v>
      </c>
      <c r="J148" s="18">
        <v>-0.241854209390782</v>
      </c>
      <c r="K148" s="18">
        <v>0.97102586189512996</v>
      </c>
      <c r="L148" s="116">
        <v>2.1387877501500001</v>
      </c>
    </row>
    <row r="149" spans="1:12" x14ac:dyDescent="0.2">
      <c r="A149" s="213" t="s">
        <v>19714</v>
      </c>
      <c r="B149" s="18">
        <v>-1.37834855678614</v>
      </c>
      <c r="C149" s="18">
        <v>0.66199296793751805</v>
      </c>
      <c r="D149" s="18">
        <v>-0.52283155817911497</v>
      </c>
      <c r="E149" s="18">
        <v>-1.31970848997413</v>
      </c>
      <c r="F149" s="18">
        <v>-1.2303024866966501</v>
      </c>
      <c r="G149" s="18">
        <v>-1.48310017834214</v>
      </c>
      <c r="H149" s="18">
        <v>-0.80516739662187897</v>
      </c>
      <c r="I149" s="18">
        <v>0.13475985395846199</v>
      </c>
      <c r="J149" s="18">
        <v>0.35313920581022501</v>
      </c>
      <c r="K149" s="18">
        <v>-1.0036271779525401</v>
      </c>
      <c r="L149" s="116">
        <v>2.4774726713291</v>
      </c>
    </row>
    <row r="150" spans="1:12" x14ac:dyDescent="0.2">
      <c r="A150" s="213" t="s">
        <v>7270</v>
      </c>
      <c r="B150" s="18">
        <v>0.18885758378169401</v>
      </c>
      <c r="C150" s="18">
        <v>-2.9476683844610999E-2</v>
      </c>
      <c r="D150" s="18">
        <v>-1.4339176415857999E-2</v>
      </c>
      <c r="E150" s="18">
        <v>0.59028768450011004</v>
      </c>
      <c r="F150" s="18">
        <v>-0.41544111872575601</v>
      </c>
      <c r="G150" s="18">
        <v>-6.6790017345035299E-2</v>
      </c>
      <c r="H150" s="18">
        <v>-7.7256991132670398E-3</v>
      </c>
      <c r="I150" s="18">
        <v>-0.13910484641173301</v>
      </c>
      <c r="J150" s="18">
        <v>0.21345458987986901</v>
      </c>
      <c r="K150" s="18">
        <v>0.440146016262351</v>
      </c>
      <c r="L150" s="116">
        <v>-0.44747586015864799</v>
      </c>
    </row>
    <row r="151" spans="1:12" x14ac:dyDescent="0.2">
      <c r="A151" s="213" t="s">
        <v>10650</v>
      </c>
      <c r="B151" s="18">
        <v>0.26843093402207102</v>
      </c>
      <c r="C151" s="18">
        <v>-0.97936755915409102</v>
      </c>
      <c r="D151" s="18">
        <v>-0.77272273181979001</v>
      </c>
      <c r="E151" s="18">
        <v>0.25807361511412802</v>
      </c>
      <c r="F151" s="18">
        <v>0.23021294495286901</v>
      </c>
      <c r="G151" s="18">
        <v>-4.9356263808008297E-2</v>
      </c>
      <c r="H151" s="18">
        <v>0.97093602116967204</v>
      </c>
      <c r="I151" s="18">
        <v>0.56697736130529897</v>
      </c>
      <c r="J151" s="18">
        <v>0.16890906989999699</v>
      </c>
      <c r="K151" s="18">
        <v>-0.159103922225029</v>
      </c>
      <c r="L151" s="116">
        <v>-0.54663251436118199</v>
      </c>
    </row>
    <row r="152" spans="1:12" x14ac:dyDescent="0.2">
      <c r="A152" s="213" t="s">
        <v>8040</v>
      </c>
      <c r="B152" s="18">
        <v>-0.46025651813790802</v>
      </c>
      <c r="C152" s="18">
        <v>3.7928055525561902E-2</v>
      </c>
      <c r="D152" s="18">
        <v>8.1167414637776297E-2</v>
      </c>
      <c r="E152" s="18">
        <v>0.23448513643855501</v>
      </c>
      <c r="F152" s="18">
        <v>0.32036832346204802</v>
      </c>
      <c r="G152" s="18">
        <v>0.83068167524065595</v>
      </c>
      <c r="H152" s="18">
        <v>-0.66125282561486398</v>
      </c>
      <c r="I152" s="18">
        <v>-0.12934880317351599</v>
      </c>
      <c r="J152" s="18">
        <v>0.92816890021682097</v>
      </c>
      <c r="K152" s="18">
        <v>-0.74713744428223805</v>
      </c>
      <c r="L152" s="116">
        <v>0.65714923209819498</v>
      </c>
    </row>
    <row r="153" spans="1:12" x14ac:dyDescent="0.2">
      <c r="A153" s="213" t="s">
        <v>6059</v>
      </c>
      <c r="B153" s="18">
        <v>0.46229033100487499</v>
      </c>
      <c r="C153" s="18">
        <v>3.1659131287485202E-2</v>
      </c>
      <c r="D153" s="18">
        <v>-8.8014126496434905E-2</v>
      </c>
      <c r="E153" s="18">
        <v>-2.7493581933048201E-2</v>
      </c>
      <c r="F153" s="18">
        <v>0.89590601142279302</v>
      </c>
      <c r="G153" s="18">
        <v>0.229588825768204</v>
      </c>
      <c r="H153" s="18">
        <v>-8.7027342473110295E-2</v>
      </c>
      <c r="I153" s="18">
        <v>-0.30896899989782001</v>
      </c>
      <c r="J153" s="18">
        <v>0.43771682127190698</v>
      </c>
      <c r="K153" s="18">
        <v>0.370667570636114</v>
      </c>
      <c r="L153" s="116">
        <v>-0.60887688636263804</v>
      </c>
    </row>
    <row r="154" spans="1:12" x14ac:dyDescent="0.2">
      <c r="A154" s="213" t="s">
        <v>14434</v>
      </c>
      <c r="B154" s="18">
        <v>-0.66739668622911097</v>
      </c>
      <c r="C154" s="18">
        <v>-0.339086218526917</v>
      </c>
      <c r="D154" s="18">
        <v>-0.13076988703324599</v>
      </c>
      <c r="E154" s="18">
        <v>0.64138449845057899</v>
      </c>
      <c r="F154" s="18">
        <v>2.94795629014271E-2</v>
      </c>
      <c r="G154" s="18">
        <v>-0.18935427339699401</v>
      </c>
      <c r="H154" s="18">
        <v>-0.76110078268608605</v>
      </c>
      <c r="I154" s="18">
        <v>0.19880941568850499</v>
      </c>
      <c r="J154" s="18">
        <v>0.375896165677233</v>
      </c>
      <c r="K154" s="18">
        <v>-0.67946770669785495</v>
      </c>
      <c r="L154" s="116">
        <v>0.14202936880984601</v>
      </c>
    </row>
    <row r="155" spans="1:12" x14ac:dyDescent="0.2">
      <c r="A155" s="213" t="s">
        <v>478</v>
      </c>
      <c r="B155" s="18">
        <v>-1.2228208755861401</v>
      </c>
      <c r="C155" s="18">
        <v>-0.74540131664126696</v>
      </c>
      <c r="D155" s="18">
        <v>1.77118862832471</v>
      </c>
      <c r="E155" s="18">
        <v>1.79545389345988</v>
      </c>
      <c r="F155" s="18">
        <v>-4.0313645502553497</v>
      </c>
      <c r="G155" s="18">
        <v>1.45108571613885</v>
      </c>
      <c r="H155" s="18">
        <v>-8.7055814406120605E-2</v>
      </c>
      <c r="I155" s="18">
        <v>-3.0119693266618</v>
      </c>
      <c r="J155" s="18">
        <v>-1.0535742821110301</v>
      </c>
      <c r="K155" s="18">
        <v>-1.3961279634064601</v>
      </c>
      <c r="L155" s="116">
        <v>0.465334897747331</v>
      </c>
    </row>
    <row r="156" spans="1:12" x14ac:dyDescent="0.2">
      <c r="A156" s="213" t="s">
        <v>16873</v>
      </c>
      <c r="B156" s="18">
        <v>0.80973439736514696</v>
      </c>
      <c r="C156" s="18">
        <v>-1.9344246272802701</v>
      </c>
      <c r="D156" s="18">
        <v>2.5229453519500799E-2</v>
      </c>
      <c r="E156" s="18">
        <v>1.80867447231176</v>
      </c>
      <c r="F156" s="18">
        <v>0.313704660287765</v>
      </c>
      <c r="G156" s="18">
        <v>0.327150811490108</v>
      </c>
      <c r="H156" s="18">
        <v>0.76713027700931502</v>
      </c>
      <c r="I156" s="18">
        <v>-1.9219860261812201</v>
      </c>
      <c r="J156" s="18">
        <v>2.6669062541426002E-2</v>
      </c>
      <c r="K156" s="18">
        <v>0.55668109250592201</v>
      </c>
      <c r="L156" s="116">
        <v>-1.82713274121866</v>
      </c>
    </row>
    <row r="157" spans="1:12" x14ac:dyDescent="0.2">
      <c r="A157" s="213" t="s">
        <v>10663</v>
      </c>
      <c r="B157" s="18">
        <v>-0.15035192451594001</v>
      </c>
      <c r="C157" s="18">
        <v>0.42130685581150501</v>
      </c>
      <c r="D157" s="18">
        <v>0.397219277328205</v>
      </c>
      <c r="E157" s="18">
        <v>-0.48399856375572398</v>
      </c>
      <c r="F157" s="18">
        <v>0.16893071774847901</v>
      </c>
      <c r="G157" s="18">
        <v>-0.34704429478649101</v>
      </c>
      <c r="H157" s="18">
        <v>-0.32750245452669302</v>
      </c>
      <c r="I157" s="18">
        <v>-2.33616467858111E-2</v>
      </c>
      <c r="J157" s="18">
        <v>0.165355646129447</v>
      </c>
      <c r="K157" s="18">
        <v>-0.138598748350169</v>
      </c>
      <c r="L157" s="116">
        <v>0.42851075388895399</v>
      </c>
    </row>
    <row r="158" spans="1:12" x14ac:dyDescent="0.2">
      <c r="A158" s="213" t="s">
        <v>1311</v>
      </c>
      <c r="B158" s="18">
        <v>1.2659399050147799</v>
      </c>
      <c r="C158" s="18">
        <v>1.55204610789143</v>
      </c>
      <c r="D158" s="18">
        <v>2.6502680840109401</v>
      </c>
      <c r="E158" s="18">
        <v>0.77748628229633199</v>
      </c>
      <c r="F158" s="18">
        <v>0.744257692835673</v>
      </c>
      <c r="G158" s="18">
        <v>-1.4792810219574299</v>
      </c>
      <c r="H158" s="18">
        <v>2.4966322518047801</v>
      </c>
      <c r="I158" s="18">
        <v>-2.04971099046521</v>
      </c>
      <c r="J158" s="18">
        <v>0.494976872673559</v>
      </c>
      <c r="K158" s="18">
        <v>3.11026216405714</v>
      </c>
      <c r="L158" s="116">
        <v>-0.67396400842646997</v>
      </c>
    </row>
    <row r="159" spans="1:12" x14ac:dyDescent="0.2">
      <c r="A159" s="213" t="s">
        <v>20205</v>
      </c>
      <c r="B159" s="18">
        <v>-0.71661115905251505</v>
      </c>
      <c r="C159" s="18">
        <v>-0.64013069181369497</v>
      </c>
      <c r="D159" s="18">
        <v>-0.62574243428479503</v>
      </c>
      <c r="E159" s="18">
        <v>-0.24320210462983</v>
      </c>
      <c r="F159" s="18">
        <v>-0.92356753357190102</v>
      </c>
      <c r="G159" s="18">
        <v>0.18672542452332599</v>
      </c>
      <c r="H159" s="18">
        <v>-1.25820678332467E-2</v>
      </c>
      <c r="I159" s="18">
        <v>0.26867467413221202</v>
      </c>
      <c r="J159" s="18">
        <v>0.28354913345225202</v>
      </c>
      <c r="K159" s="18">
        <v>-2.3304474442543599</v>
      </c>
      <c r="L159" s="116">
        <v>0.182009663549662</v>
      </c>
    </row>
    <row r="160" spans="1:12" x14ac:dyDescent="0.2">
      <c r="A160" s="213" t="s">
        <v>20224</v>
      </c>
      <c r="B160" s="18">
        <v>-1.3138009168615401</v>
      </c>
      <c r="C160" s="18">
        <v>-0.56673336901717197</v>
      </c>
      <c r="D160" s="18">
        <v>-0.178129383012989</v>
      </c>
      <c r="E160" s="18">
        <v>-1.03089528385318</v>
      </c>
      <c r="F160" s="18">
        <v>-2.2542132467484999</v>
      </c>
      <c r="G160" s="18">
        <v>0.46754898356798602</v>
      </c>
      <c r="H160" s="18">
        <v>0.44806431894306098</v>
      </c>
      <c r="I160" s="18">
        <v>-0.104742395921643</v>
      </c>
      <c r="J160" s="18">
        <v>0.739738605068053</v>
      </c>
      <c r="K160" s="18">
        <v>-1.8487144746756501</v>
      </c>
      <c r="L160" s="116">
        <v>0.23473513263743301</v>
      </c>
    </row>
    <row r="161" spans="1:12" x14ac:dyDescent="0.2">
      <c r="A161" s="213" t="s">
        <v>3828</v>
      </c>
      <c r="B161" s="18">
        <v>-0.37120405193725597</v>
      </c>
      <c r="C161" s="18">
        <v>0.56265391193964198</v>
      </c>
      <c r="D161" s="18">
        <v>1.48663045908822</v>
      </c>
      <c r="E161" s="18">
        <v>-0.40682637703709801</v>
      </c>
      <c r="F161" s="18">
        <v>0.69406126853168004</v>
      </c>
      <c r="G161" s="18">
        <v>-0.25191994308308102</v>
      </c>
      <c r="H161" s="18">
        <v>-1.12140272716886</v>
      </c>
      <c r="I161" s="18">
        <v>1.4610866854701099</v>
      </c>
      <c r="J161" s="18">
        <v>1.5596776499071801</v>
      </c>
      <c r="K161" s="18">
        <v>0.37500560733670801</v>
      </c>
      <c r="L161" s="116">
        <v>-1.12192348780049</v>
      </c>
    </row>
    <row r="162" spans="1:12" x14ac:dyDescent="0.2">
      <c r="A162" s="213" t="s">
        <v>20547</v>
      </c>
      <c r="B162" s="18">
        <v>-1.3853716792214601</v>
      </c>
      <c r="C162" s="18">
        <v>-0.45105677933437499</v>
      </c>
      <c r="D162" s="18">
        <v>-0.52275498856959302</v>
      </c>
      <c r="E162" s="18">
        <v>-1.5646994934802201</v>
      </c>
      <c r="F162" s="18">
        <v>-2.00838556951906</v>
      </c>
      <c r="G162" s="18">
        <v>9.1543344561274304E-2</v>
      </c>
      <c r="H162" s="18">
        <v>-0.21159695029370701</v>
      </c>
      <c r="I162" s="18">
        <v>0.44167052085452801</v>
      </c>
      <c r="J162" s="18">
        <v>1.10078074497311</v>
      </c>
      <c r="K162" s="18">
        <v>-2.0938596491383601</v>
      </c>
      <c r="L162" s="116">
        <v>1.1295758486174301</v>
      </c>
    </row>
    <row r="163" spans="1:12" x14ac:dyDescent="0.2">
      <c r="A163" s="213" t="s">
        <v>17196</v>
      </c>
      <c r="B163" s="18">
        <v>-2.9732810660237301E-2</v>
      </c>
      <c r="C163" s="18">
        <v>-0.85613177108209004</v>
      </c>
      <c r="D163" s="18">
        <v>-0.45557399453425301</v>
      </c>
      <c r="E163" s="18">
        <v>-1.0682529325449699</v>
      </c>
      <c r="F163" s="18">
        <v>7.0617755434890003E-2</v>
      </c>
      <c r="G163" s="18">
        <v>0.37354636153087101</v>
      </c>
      <c r="H163" s="18">
        <v>-0.36969620148820398</v>
      </c>
      <c r="I163" s="18">
        <v>1.23992089084325</v>
      </c>
      <c r="J163" s="18">
        <v>0.39187751380811098</v>
      </c>
      <c r="K163" s="18">
        <v>-0.40363080568940801</v>
      </c>
      <c r="L163" s="116">
        <v>3.2536995320989998E-2</v>
      </c>
    </row>
    <row r="164" spans="1:12" x14ac:dyDescent="0.2">
      <c r="A164" s="213" t="s">
        <v>6508</v>
      </c>
      <c r="B164" s="18">
        <v>-2.2250437332931701E-2</v>
      </c>
      <c r="C164" s="18">
        <v>-0.83221860898102396</v>
      </c>
      <c r="D164" s="18">
        <v>-0.331484620915521</v>
      </c>
      <c r="E164" s="18">
        <v>-0.48344035427208498</v>
      </c>
      <c r="F164" s="18">
        <v>0.80123787843168104</v>
      </c>
      <c r="G164" s="18">
        <v>0.36232943799973799</v>
      </c>
      <c r="H164" s="18">
        <v>-0.55455694853176896</v>
      </c>
      <c r="I164" s="18">
        <v>2.1990527340422701</v>
      </c>
      <c r="J164" s="18">
        <v>2.0611394793105702</v>
      </c>
      <c r="K164" s="18">
        <v>-1.39031926303894</v>
      </c>
      <c r="L164" s="116">
        <v>0.436260752019553</v>
      </c>
    </row>
    <row r="165" spans="1:12" x14ac:dyDescent="0.2">
      <c r="A165" s="213" t="s">
        <v>13045</v>
      </c>
      <c r="B165" s="18">
        <v>-1.8391775119962701</v>
      </c>
      <c r="C165" s="18">
        <v>0.65005021221777604</v>
      </c>
      <c r="D165" s="18">
        <v>0.188379901057278</v>
      </c>
      <c r="E165" s="18">
        <v>-1.0099091092811201</v>
      </c>
      <c r="F165" s="18">
        <v>-9.3299353744535199E-2</v>
      </c>
      <c r="G165" s="18">
        <v>0.41540635674194998</v>
      </c>
      <c r="H165" s="18">
        <v>-0.46069283964464097</v>
      </c>
      <c r="I165" s="18">
        <v>2.0450382796357101</v>
      </c>
      <c r="J165" s="18">
        <v>1.8579475126595399</v>
      </c>
      <c r="K165" s="18">
        <v>0.39501091959600898</v>
      </c>
      <c r="L165" s="116">
        <v>-1.82672237446896</v>
      </c>
    </row>
    <row r="166" spans="1:12" x14ac:dyDescent="0.2">
      <c r="A166" s="213" t="s">
        <v>18367</v>
      </c>
      <c r="B166" s="18">
        <v>0.177277415439553</v>
      </c>
      <c r="C166" s="18">
        <v>-1.5765826308166699</v>
      </c>
      <c r="D166" s="18">
        <v>-0.96888913944150101</v>
      </c>
      <c r="E166" s="18">
        <v>-9.4900003843782596E-2</v>
      </c>
      <c r="F166" s="18">
        <v>0.61098961965361798</v>
      </c>
      <c r="G166" s="18">
        <v>0.49966756558148401</v>
      </c>
      <c r="H166" s="18">
        <v>-0.89693387130403701</v>
      </c>
      <c r="I166" s="18">
        <v>1.37928639492645</v>
      </c>
      <c r="J166" s="18">
        <v>-0.54109057979213404</v>
      </c>
      <c r="K166" s="18">
        <v>-0.94692685653433095</v>
      </c>
      <c r="L166" s="116">
        <v>5.3995191746754899E-2</v>
      </c>
    </row>
    <row r="167" spans="1:12" x14ac:dyDescent="0.2">
      <c r="A167" s="213" t="s">
        <v>12348</v>
      </c>
      <c r="B167" s="18">
        <v>-0.12112781710788099</v>
      </c>
      <c r="C167" s="18">
        <v>-6.6028193607989394E-2</v>
      </c>
      <c r="D167" s="18">
        <v>-0.93753108366379001</v>
      </c>
      <c r="E167" s="18">
        <v>6.0363310070510301E-4</v>
      </c>
      <c r="F167" s="18">
        <v>2.6338994302945298E-2</v>
      </c>
      <c r="G167" s="18">
        <v>0.17310936459867901</v>
      </c>
      <c r="H167" s="18">
        <v>0.422508982491485</v>
      </c>
      <c r="I167" s="18">
        <v>0.109735282144237</v>
      </c>
      <c r="J167" s="18">
        <v>0.50771164492716803</v>
      </c>
      <c r="K167" s="18">
        <v>-0.63454296170251001</v>
      </c>
      <c r="L167" s="116">
        <v>0.91815353978991499</v>
      </c>
    </row>
    <row r="168" spans="1:12" x14ac:dyDescent="0.2">
      <c r="A168" s="213" t="s">
        <v>1140</v>
      </c>
      <c r="B168" s="18">
        <v>0.51699680724616803</v>
      </c>
      <c r="C168" s="18">
        <v>5.1134200571119899E-2</v>
      </c>
      <c r="D168" s="18">
        <v>-0.87500885365417003</v>
      </c>
      <c r="E168" s="18">
        <v>0.161626564309271</v>
      </c>
      <c r="F168" s="18">
        <v>0.66668189434327496</v>
      </c>
      <c r="G168" s="18">
        <v>0.496351993479071</v>
      </c>
      <c r="H168" s="18">
        <v>0.57884740178755401</v>
      </c>
      <c r="I168" s="18">
        <v>-0.36231557658817798</v>
      </c>
      <c r="J168" s="18">
        <v>1.64124293977957</v>
      </c>
      <c r="K168" s="18">
        <v>0.83953431681489799</v>
      </c>
      <c r="L168" s="116">
        <v>0.63758067774454397</v>
      </c>
    </row>
    <row r="169" spans="1:12" x14ac:dyDescent="0.2">
      <c r="A169" s="213" t="s">
        <v>3614</v>
      </c>
      <c r="B169" s="18">
        <v>0.375896907371217</v>
      </c>
      <c r="C169" s="18">
        <v>0.73936033933707901</v>
      </c>
      <c r="D169" s="18">
        <v>-0.12732372052239899</v>
      </c>
      <c r="E169" s="18">
        <v>-0.42960441832993201</v>
      </c>
      <c r="F169" s="18">
        <v>-2.7275302713114502E-4</v>
      </c>
      <c r="G169" s="18">
        <v>0.84624801503879998</v>
      </c>
      <c r="H169" s="18">
        <v>-1.0046648721929099</v>
      </c>
      <c r="I169" s="18">
        <v>2.03993347912539</v>
      </c>
      <c r="J169" s="18">
        <v>0.269599540999577</v>
      </c>
      <c r="K169" s="18">
        <v>0.22635893905134299</v>
      </c>
      <c r="L169" s="116">
        <v>-4.9878235514352602E-2</v>
      </c>
    </row>
    <row r="170" spans="1:12" x14ac:dyDescent="0.2">
      <c r="A170" s="213" t="s">
        <v>16801</v>
      </c>
      <c r="B170" s="18">
        <v>0.85081264900949405</v>
      </c>
      <c r="C170" s="18">
        <v>-0.358487533455629</v>
      </c>
      <c r="D170" s="18">
        <v>-1.09929302653367</v>
      </c>
      <c r="E170" s="18">
        <v>-0.28276573829409002</v>
      </c>
      <c r="F170" s="18">
        <v>0.32933567494986199</v>
      </c>
      <c r="G170" s="18">
        <v>-0.11714353349701701</v>
      </c>
      <c r="H170" s="18">
        <v>-0.61485032871187295</v>
      </c>
      <c r="I170" s="18">
        <v>0.64904782074190903</v>
      </c>
      <c r="J170" s="18">
        <v>0.34958228968576199</v>
      </c>
      <c r="K170" s="18">
        <v>-1.07004249661017</v>
      </c>
      <c r="L170" s="116">
        <v>-0.121079965293521</v>
      </c>
    </row>
    <row r="171" spans="1:12" x14ac:dyDescent="0.2">
      <c r="A171" s="213" t="s">
        <v>8025</v>
      </c>
      <c r="B171" s="18">
        <v>0.72939574268307406</v>
      </c>
      <c r="C171" s="18">
        <v>-0.56744464230043301</v>
      </c>
      <c r="D171" s="18">
        <v>0.52238272025390597</v>
      </c>
      <c r="E171" s="18">
        <v>-0.25535986856693998</v>
      </c>
      <c r="F171" s="18">
        <v>0.69834764624256696</v>
      </c>
      <c r="G171" s="18">
        <v>0.47181556464938301</v>
      </c>
      <c r="H171" s="18">
        <v>0.331292913585083</v>
      </c>
      <c r="I171" s="18">
        <v>-0.85650472613065398</v>
      </c>
      <c r="J171" s="18">
        <v>0.32046405135434203</v>
      </c>
      <c r="K171" s="18">
        <v>0.29576680756366303</v>
      </c>
      <c r="L171" s="116">
        <v>-0.30020215097654301</v>
      </c>
    </row>
    <row r="172" spans="1:12" x14ac:dyDescent="0.2">
      <c r="A172" s="213" t="s">
        <v>19258</v>
      </c>
      <c r="B172" s="18">
        <v>2.92354665640348</v>
      </c>
      <c r="C172" s="18">
        <v>-3.1266396189600497E-2</v>
      </c>
      <c r="D172" s="18">
        <v>-1.33507458396361</v>
      </c>
      <c r="E172" s="18">
        <v>0.23946923335221701</v>
      </c>
      <c r="F172" s="18">
        <v>-0.45932526436624999</v>
      </c>
      <c r="G172" s="18">
        <v>2.8260861404534001</v>
      </c>
      <c r="H172" s="18">
        <v>-0.90514354341279502</v>
      </c>
      <c r="I172" s="18">
        <v>-4.4713687715541504</v>
      </c>
      <c r="J172" s="18">
        <v>0.20430737851414699</v>
      </c>
      <c r="K172" s="18">
        <v>1.43374266453913</v>
      </c>
      <c r="L172" s="116">
        <v>-4.2371127892316496</v>
      </c>
    </row>
    <row r="173" spans="1:12" x14ac:dyDescent="0.2">
      <c r="A173" s="213" t="s">
        <v>19238</v>
      </c>
      <c r="B173" s="18">
        <v>-0.25613594964145697</v>
      </c>
      <c r="C173" s="18">
        <v>1.2333815355468001</v>
      </c>
      <c r="D173" s="18">
        <v>-0.94688720253034298</v>
      </c>
      <c r="E173" s="18">
        <v>-0.43015375599388</v>
      </c>
      <c r="F173" s="18">
        <v>-0.68038351795326302</v>
      </c>
      <c r="G173" s="18">
        <v>-0.85827496844659901</v>
      </c>
      <c r="H173" s="18">
        <v>7.4884340915001998E-2</v>
      </c>
      <c r="I173" s="18">
        <v>-0.58890497951654996</v>
      </c>
      <c r="J173" s="18">
        <v>0.814257750740355</v>
      </c>
      <c r="K173" s="18">
        <v>-1.9416151118495499</v>
      </c>
      <c r="L173" s="116">
        <v>3.3553455471983198E-2</v>
      </c>
    </row>
    <row r="174" spans="1:12" x14ac:dyDescent="0.2">
      <c r="A174" s="213" t="s">
        <v>15555</v>
      </c>
      <c r="B174" s="18">
        <v>-0.32576608351185399</v>
      </c>
      <c r="C174" s="18">
        <v>-1.28620637606691</v>
      </c>
      <c r="D174" s="18">
        <v>-1.09227851195643</v>
      </c>
      <c r="E174" s="18">
        <v>0.478571209175635</v>
      </c>
      <c r="F174" s="18">
        <v>2.2059839570980002</v>
      </c>
      <c r="G174" s="18">
        <v>-0.48777312563666297</v>
      </c>
      <c r="H174" s="18">
        <v>2.6394334240109698</v>
      </c>
      <c r="I174" s="18">
        <v>-2.8666897742892901</v>
      </c>
      <c r="J174" s="18">
        <v>-0.14876591780568801</v>
      </c>
      <c r="K174" s="18">
        <v>1.9841986941238301</v>
      </c>
      <c r="L174" s="116">
        <v>-3.0360554932024599</v>
      </c>
    </row>
    <row r="175" spans="1:12" x14ac:dyDescent="0.2">
      <c r="A175" s="213" t="s">
        <v>13114</v>
      </c>
      <c r="B175" s="18">
        <v>-0.67716836395917701</v>
      </c>
      <c r="C175" s="18">
        <v>1.9925785820006099E-2</v>
      </c>
      <c r="D175" s="18">
        <v>0.17050092249242099</v>
      </c>
      <c r="E175" s="18">
        <v>-0.83941239297762804</v>
      </c>
      <c r="F175" s="18">
        <v>-0.65310269430655798</v>
      </c>
      <c r="G175" s="18">
        <v>0.44345202382893401</v>
      </c>
      <c r="H175" s="18">
        <v>0.16191023326109</v>
      </c>
      <c r="I175" s="18">
        <v>2.2819088540487101E-2</v>
      </c>
      <c r="J175" s="18">
        <v>0.26339300456129799</v>
      </c>
      <c r="K175" s="18">
        <v>-0.32868094643405299</v>
      </c>
      <c r="L175" s="116">
        <v>1.803756182051</v>
      </c>
    </row>
    <row r="176" spans="1:12" x14ac:dyDescent="0.2">
      <c r="A176" s="213" t="s">
        <v>15472</v>
      </c>
      <c r="B176" s="18">
        <v>-1.0105778106873899</v>
      </c>
      <c r="C176" s="18">
        <v>0.144606930576336</v>
      </c>
      <c r="D176" s="18">
        <v>0.84506597355006596</v>
      </c>
      <c r="E176" s="18">
        <v>-0.39808023807799497</v>
      </c>
      <c r="F176" s="18">
        <v>0.67742924142628902</v>
      </c>
      <c r="G176" s="18">
        <v>2.20011310577287</v>
      </c>
      <c r="H176" s="18">
        <v>-1.6599339361610299</v>
      </c>
      <c r="I176" s="18">
        <v>-1.4825369703090601</v>
      </c>
      <c r="J176" s="18">
        <v>0.74292163528358401</v>
      </c>
      <c r="K176" s="18">
        <v>0.38845106233135301</v>
      </c>
      <c r="L176" s="116">
        <v>-1.33482285978872</v>
      </c>
    </row>
    <row r="177" spans="1:12" x14ac:dyDescent="0.2">
      <c r="A177" s="213" t="s">
        <v>8329</v>
      </c>
      <c r="B177" s="18">
        <v>-1.2708293563819899</v>
      </c>
      <c r="C177" s="18">
        <v>0.17991237424555301</v>
      </c>
      <c r="D177" s="18">
        <v>9.9158569323972004E-2</v>
      </c>
      <c r="E177" s="18">
        <v>0.16666629089931401</v>
      </c>
      <c r="F177" s="18">
        <v>0.53089048592058197</v>
      </c>
      <c r="G177" s="18">
        <v>1.46959745189789</v>
      </c>
      <c r="H177" s="18">
        <v>0.237234504491458</v>
      </c>
      <c r="I177" s="18">
        <v>6.1292273731261698E-2</v>
      </c>
      <c r="J177" s="18">
        <v>0.42658095738795898</v>
      </c>
      <c r="K177" s="18">
        <v>-5.7007138970084401E-2</v>
      </c>
      <c r="L177" s="116">
        <v>-1.0131519145185099</v>
      </c>
    </row>
    <row r="178" spans="1:12" x14ac:dyDescent="0.2">
      <c r="A178" s="213" t="s">
        <v>17749</v>
      </c>
      <c r="B178" s="18">
        <v>0.62633449265244601</v>
      </c>
      <c r="C178" s="18">
        <v>1.05012721474222</v>
      </c>
      <c r="D178" s="18">
        <v>-0.71525143656111401</v>
      </c>
      <c r="E178" s="18">
        <v>-1.8462184652203899</v>
      </c>
      <c r="F178" s="18">
        <v>2.63984214031036</v>
      </c>
      <c r="G178" s="18">
        <v>4.9978948093983799</v>
      </c>
      <c r="H178" s="18">
        <v>-3.0523097874416698</v>
      </c>
      <c r="I178" s="18">
        <v>-4.2809955734701397</v>
      </c>
      <c r="J178" s="18">
        <v>2.8817880544145199E-3</v>
      </c>
      <c r="K178" s="18">
        <v>0.18571224370397801</v>
      </c>
      <c r="L178" s="116">
        <v>-3.19166712404233</v>
      </c>
    </row>
    <row r="179" spans="1:12" x14ac:dyDescent="0.2">
      <c r="A179" s="213" t="s">
        <v>13190</v>
      </c>
      <c r="B179" s="18">
        <v>-0.58092850636325799</v>
      </c>
      <c r="C179" s="18">
        <v>-2.1238899696995701</v>
      </c>
      <c r="D179" s="18">
        <v>1.9910765363692</v>
      </c>
      <c r="E179" s="18">
        <v>0.53869517269274503</v>
      </c>
      <c r="F179" s="18">
        <v>-1.3634072771982799</v>
      </c>
      <c r="G179" s="18">
        <v>0.70206380660758205</v>
      </c>
      <c r="H179" s="18">
        <v>1.7248868313727601</v>
      </c>
      <c r="I179" s="18">
        <v>-2.5756069413565101</v>
      </c>
      <c r="J179" s="18">
        <v>-0.418406386684398</v>
      </c>
      <c r="K179" s="18">
        <v>6.7032531738156806E-2</v>
      </c>
      <c r="L179" s="116">
        <v>1.8005066434455901</v>
      </c>
    </row>
    <row r="180" spans="1:12" x14ac:dyDescent="0.2">
      <c r="A180" s="213" t="s">
        <v>1885</v>
      </c>
      <c r="B180" s="18">
        <v>0.69192437016609198</v>
      </c>
      <c r="C180" s="18">
        <v>0.32441502346064499</v>
      </c>
      <c r="D180" s="18">
        <v>-0.19860243493985799</v>
      </c>
      <c r="E180" s="18">
        <v>1.6114542447787601</v>
      </c>
      <c r="F180" s="18">
        <v>0.57533179664848899</v>
      </c>
      <c r="G180" s="18">
        <v>0.58558549521706305</v>
      </c>
      <c r="H180" s="18">
        <v>6.7620517643208103E-2</v>
      </c>
      <c r="I180" s="18">
        <v>-8.0735801646687505E-2</v>
      </c>
      <c r="J180" s="18">
        <v>0.363052480396517</v>
      </c>
      <c r="K180" s="18">
        <v>0.81768621458042601</v>
      </c>
      <c r="L180" s="116">
        <v>0.227633081403252</v>
      </c>
    </row>
    <row r="181" spans="1:12" x14ac:dyDescent="0.2">
      <c r="A181" s="213" t="s">
        <v>710</v>
      </c>
      <c r="B181" s="18">
        <v>-1.0127841591131099</v>
      </c>
      <c r="C181" s="18">
        <v>-0.67445504123562094</v>
      </c>
      <c r="D181" s="18">
        <v>1.4628884288148001</v>
      </c>
      <c r="E181" s="18">
        <v>-1.4668211351223399</v>
      </c>
      <c r="F181" s="18">
        <v>-1.60487997892155</v>
      </c>
      <c r="G181" s="18">
        <v>-0.55095896655069199</v>
      </c>
      <c r="H181" s="18">
        <v>-1.01927889035929</v>
      </c>
      <c r="I181" s="18">
        <v>-1.2286296703772599</v>
      </c>
      <c r="J181" s="18">
        <v>0.57334141634952196</v>
      </c>
      <c r="K181" s="18">
        <v>-0.60606297784925101</v>
      </c>
      <c r="L181" s="116">
        <v>-1.68768749494843</v>
      </c>
    </row>
    <row r="182" spans="1:12" x14ac:dyDescent="0.2">
      <c r="A182" s="213" t="s">
        <v>8891</v>
      </c>
      <c r="B182" s="18">
        <v>3.9574991400660203E-2</v>
      </c>
      <c r="C182" s="18">
        <v>-0.31686464562626798</v>
      </c>
      <c r="D182" s="18">
        <v>4.8615030588003101E-2</v>
      </c>
      <c r="E182" s="18">
        <v>0.63019701109189397</v>
      </c>
      <c r="F182" s="18">
        <v>-0.47423758507838099</v>
      </c>
      <c r="G182" s="18">
        <v>-0.53640737957670204</v>
      </c>
      <c r="H182" s="18">
        <v>0.45722534331162601</v>
      </c>
      <c r="I182" s="18">
        <v>0.55296686610859902</v>
      </c>
      <c r="J182" s="18">
        <v>-1.08442966761313E-2</v>
      </c>
      <c r="K182" s="18">
        <v>0.37251172997681697</v>
      </c>
      <c r="L182" s="116">
        <v>0.91300425799783003</v>
      </c>
    </row>
    <row r="183" spans="1:12" x14ac:dyDescent="0.2">
      <c r="A183" s="213" t="s">
        <v>4653</v>
      </c>
      <c r="B183" s="18">
        <v>-2.0078876455217798</v>
      </c>
      <c r="C183" s="18">
        <v>0.116051052594131</v>
      </c>
      <c r="D183" s="18">
        <v>-1.51453500480745</v>
      </c>
      <c r="E183" s="18">
        <v>1.15231735986005</v>
      </c>
      <c r="F183" s="18">
        <v>2.80714708227555</v>
      </c>
      <c r="G183" s="18">
        <v>2.1253344075423</v>
      </c>
      <c r="H183" s="18">
        <v>-2.69347181107024</v>
      </c>
      <c r="I183" s="18">
        <v>1.52721481769717</v>
      </c>
      <c r="J183" s="18">
        <v>-0.44342651293091001</v>
      </c>
      <c r="K183" s="18">
        <v>1.76414052903367</v>
      </c>
      <c r="L183" s="116">
        <v>-0.69494543691502297</v>
      </c>
    </row>
    <row r="184" spans="1:12" x14ac:dyDescent="0.2">
      <c r="A184" s="213" t="s">
        <v>17589</v>
      </c>
      <c r="B184" s="18">
        <v>0.45585684802232201</v>
      </c>
      <c r="C184" s="18">
        <v>-0.357449190598919</v>
      </c>
      <c r="D184" s="18">
        <v>-2.5808966851433301</v>
      </c>
      <c r="E184" s="18">
        <v>0.12784150831879301</v>
      </c>
      <c r="F184" s="18">
        <v>-0.474367221295247</v>
      </c>
      <c r="G184" s="18">
        <v>7.5663262106521897E-2</v>
      </c>
      <c r="H184" s="18">
        <v>-0.66451286244929497</v>
      </c>
      <c r="I184" s="18">
        <v>2.0543508567269302</v>
      </c>
      <c r="J184" s="18">
        <v>0.872225472833143</v>
      </c>
      <c r="K184" s="18">
        <v>-3.0574184545742198</v>
      </c>
      <c r="L184" s="116">
        <v>-0.64568736517099601</v>
      </c>
    </row>
    <row r="185" spans="1:12" x14ac:dyDescent="0.2">
      <c r="A185" s="213" t="s">
        <v>21201</v>
      </c>
      <c r="B185" s="18">
        <v>-0.89146278127568801</v>
      </c>
      <c r="C185" s="18">
        <v>-0.27640958855242298</v>
      </c>
      <c r="D185" s="18">
        <v>-2.9521756673712001</v>
      </c>
      <c r="E185" s="18">
        <v>0.21452210147185499</v>
      </c>
      <c r="F185" s="18">
        <v>-0.82329288691703195</v>
      </c>
      <c r="G185" s="18">
        <v>1.0711078243513501</v>
      </c>
      <c r="H185" s="18">
        <v>-4.59630429015183E-2</v>
      </c>
      <c r="I185" s="18">
        <v>-0.76599967015603698</v>
      </c>
      <c r="J185" s="18">
        <v>7.1423418692920598E-2</v>
      </c>
      <c r="K185" s="18">
        <v>-1.5217053411566499</v>
      </c>
      <c r="L185" s="116">
        <v>-1.3597629518571399</v>
      </c>
    </row>
    <row r="186" spans="1:12" x14ac:dyDescent="0.2">
      <c r="A186" s="213" t="s">
        <v>16769</v>
      </c>
      <c r="B186" s="18">
        <v>-1.8722390929100999E-2</v>
      </c>
      <c r="C186" s="18">
        <v>-0.26136912314572502</v>
      </c>
      <c r="D186" s="18">
        <v>-0.10134852908276</v>
      </c>
      <c r="E186" s="18">
        <v>-1.35851913624423E-2</v>
      </c>
      <c r="F186" s="18">
        <v>5.5707393039896601E-2</v>
      </c>
      <c r="G186" s="18">
        <v>0.46443751259021798</v>
      </c>
      <c r="H186" s="18">
        <v>-0.245306003219911</v>
      </c>
      <c r="I186" s="18">
        <v>-0.45433993062121703</v>
      </c>
      <c r="J186" s="18">
        <v>-0.28327075060797802</v>
      </c>
      <c r="K186" s="18">
        <v>0.160922020838833</v>
      </c>
      <c r="L186" s="116">
        <v>-1.41082183242466</v>
      </c>
    </row>
    <row r="187" spans="1:12" x14ac:dyDescent="0.2">
      <c r="A187" s="213" t="s">
        <v>2611</v>
      </c>
      <c r="B187" s="18">
        <v>-0.32286837378884897</v>
      </c>
      <c r="C187" s="18">
        <v>2.6804647397632402</v>
      </c>
      <c r="D187" s="18">
        <v>0.68999314169380399</v>
      </c>
      <c r="E187" s="18">
        <v>0.642090180862121</v>
      </c>
      <c r="F187" s="18">
        <v>0.94480417096512204</v>
      </c>
      <c r="G187" s="18">
        <v>0.49413040872362501</v>
      </c>
      <c r="H187" s="18">
        <v>0.55188823877584703</v>
      </c>
      <c r="I187" s="18">
        <v>-0.49407097742841399</v>
      </c>
      <c r="J187" s="18">
        <v>0.52260218788407797</v>
      </c>
      <c r="K187" s="18">
        <v>-0.36847529292336201</v>
      </c>
      <c r="L187" s="116">
        <v>-1.2316988410779199</v>
      </c>
    </row>
    <row r="188" spans="1:12" x14ac:dyDescent="0.2">
      <c r="A188" s="213" t="s">
        <v>4121</v>
      </c>
      <c r="B188" s="18">
        <v>1.59714997009117</v>
      </c>
      <c r="C188" s="18">
        <v>-1.2174786798502599</v>
      </c>
      <c r="D188" s="18">
        <v>-0.63638702171456096</v>
      </c>
      <c r="E188" s="18">
        <v>0.25592429516201798</v>
      </c>
      <c r="F188" s="18">
        <v>1.9485619483441401</v>
      </c>
      <c r="G188" s="18">
        <v>3.17290691239609</v>
      </c>
      <c r="H188" s="18">
        <v>0.62832455368340401</v>
      </c>
      <c r="I188" s="18">
        <v>-0.69548542239229305</v>
      </c>
      <c r="J188" s="18">
        <v>-0.167243639443513</v>
      </c>
      <c r="K188" s="18">
        <v>0.40780556162168302</v>
      </c>
      <c r="L188" s="116">
        <v>-1.5498109623307901</v>
      </c>
    </row>
    <row r="189" spans="1:12" x14ac:dyDescent="0.2">
      <c r="A189" s="213" t="s">
        <v>21368</v>
      </c>
      <c r="B189" s="18">
        <v>-1.2322766797929201</v>
      </c>
      <c r="C189" s="18">
        <v>-1.07594489147766E-2</v>
      </c>
      <c r="D189" s="18">
        <v>-0.85502016045857998</v>
      </c>
      <c r="E189" s="18">
        <v>-1.34377951668387</v>
      </c>
      <c r="F189" s="18">
        <v>-0.98626578271078502</v>
      </c>
      <c r="G189" s="18">
        <v>0.42309172692463998</v>
      </c>
      <c r="H189" s="18">
        <v>1.9732411724985399</v>
      </c>
      <c r="I189" s="18">
        <v>-1.6178459823453</v>
      </c>
      <c r="J189" s="18">
        <v>-0.284403652644801</v>
      </c>
      <c r="K189" s="18">
        <v>-1.45343045354137</v>
      </c>
      <c r="L189" s="116">
        <v>-3.2577242991958402</v>
      </c>
    </row>
    <row r="190" spans="1:12" x14ac:dyDescent="0.2">
      <c r="A190" s="213" t="s">
        <v>9350</v>
      </c>
      <c r="B190" s="18">
        <v>-0.11477784718107301</v>
      </c>
      <c r="C190" s="18">
        <v>2.1495948624538699E-2</v>
      </c>
      <c r="D190" s="18">
        <v>-0.15279972383783799</v>
      </c>
      <c r="E190" s="18">
        <v>-0.119843336686302</v>
      </c>
      <c r="F190" s="18">
        <v>-0.32116309972419999</v>
      </c>
      <c r="G190" s="18">
        <v>0.146791666113361</v>
      </c>
      <c r="H190" s="18">
        <v>-8.0990105070768897E-2</v>
      </c>
      <c r="I190" s="18">
        <v>-7.8871472103049498E-2</v>
      </c>
      <c r="J190" s="18">
        <v>-0.39149380410490903</v>
      </c>
      <c r="K190" s="18">
        <v>-7.5311633058837493E-2</v>
      </c>
      <c r="L190" s="116">
        <v>1.20791146976937</v>
      </c>
    </row>
    <row r="191" spans="1:12" x14ac:dyDescent="0.2">
      <c r="A191" s="213" t="s">
        <v>8804</v>
      </c>
      <c r="B191" s="18">
        <v>-7.5337544106069701E-2</v>
      </c>
      <c r="C191" s="18">
        <v>0.55674684403292096</v>
      </c>
      <c r="D191" s="18">
        <v>0.44306045213280698</v>
      </c>
      <c r="E191" s="18">
        <v>2.0290683982869599E-2</v>
      </c>
      <c r="F191" s="18">
        <v>0.134668848586355</v>
      </c>
      <c r="G191" s="18">
        <v>-7.3738538670028206E-2</v>
      </c>
      <c r="H191" s="18">
        <v>-9.4499819628410406E-2</v>
      </c>
      <c r="I191" s="18">
        <v>-0.40492078538911902</v>
      </c>
      <c r="J191" s="18">
        <v>-6.5928211044983698E-2</v>
      </c>
      <c r="K191" s="18">
        <v>0.17318351292467901</v>
      </c>
      <c r="L191" s="116">
        <v>-6.3708055396419105E-2</v>
      </c>
    </row>
    <row r="192" spans="1:12" x14ac:dyDescent="0.2">
      <c r="A192" s="213" t="s">
        <v>6027</v>
      </c>
      <c r="B192" s="18">
        <v>0.64059697889432499</v>
      </c>
      <c r="C192" s="18">
        <v>-0.56440154980616497</v>
      </c>
      <c r="D192" s="18">
        <v>-0.70349688452272796</v>
      </c>
      <c r="E192" s="18">
        <v>-7.2282838752713002E-3</v>
      </c>
      <c r="F192" s="18">
        <v>-3.5453898198292998E-2</v>
      </c>
      <c r="G192" s="18">
        <v>0.62143482726407895</v>
      </c>
      <c r="H192" s="18">
        <v>0.477422415896403</v>
      </c>
      <c r="I192" s="18">
        <v>0.35532915373212598</v>
      </c>
      <c r="J192" s="18">
        <v>-8.4062470971435499E-4</v>
      </c>
      <c r="K192" s="18">
        <v>0.35709258182666098</v>
      </c>
      <c r="L192" s="116">
        <v>0.24118213130323299</v>
      </c>
    </row>
    <row r="193" spans="1:12" x14ac:dyDescent="0.2">
      <c r="A193" s="213" t="s">
        <v>13167</v>
      </c>
      <c r="B193" s="18">
        <v>0.315620066419597</v>
      </c>
      <c r="C193" s="18">
        <v>0.19152742243618001</v>
      </c>
      <c r="D193" s="18">
        <v>-0.1070708271864</v>
      </c>
      <c r="E193" s="18">
        <v>3.3292027082511701E-2</v>
      </c>
      <c r="F193" s="18">
        <v>-0.428835787016842</v>
      </c>
      <c r="G193" s="18">
        <v>-7.6706371221280101E-2</v>
      </c>
      <c r="H193" s="18">
        <v>-0.497668331258593</v>
      </c>
      <c r="I193" s="18">
        <v>-1.5615310360224101E-2</v>
      </c>
      <c r="J193" s="18">
        <v>0.107411786430598</v>
      </c>
      <c r="K193" s="18">
        <v>0.77497612516422798</v>
      </c>
      <c r="L193" s="116">
        <v>9.06280748849424E-2</v>
      </c>
    </row>
    <row r="194" spans="1:12" x14ac:dyDescent="0.2">
      <c r="A194" s="213" t="s">
        <v>1320</v>
      </c>
      <c r="B194" s="18">
        <v>1.97368247288697</v>
      </c>
      <c r="C194" s="18">
        <v>3.3737633193404699</v>
      </c>
      <c r="D194" s="18">
        <v>0.76315787182362804</v>
      </c>
      <c r="E194" s="18">
        <v>1.4333423533847101</v>
      </c>
      <c r="F194" s="18">
        <v>-0.466482009725184</v>
      </c>
      <c r="G194" s="18">
        <v>-1.63657938669006E-2</v>
      </c>
      <c r="H194" s="18">
        <v>0.274170033264718</v>
      </c>
      <c r="I194" s="18">
        <v>1.4487186345429</v>
      </c>
      <c r="J194" s="18">
        <v>0.17891599119532001</v>
      </c>
      <c r="K194" s="18">
        <v>0.47598381217193703</v>
      </c>
      <c r="L194" s="116">
        <v>-1.86841075820945</v>
      </c>
    </row>
    <row r="195" spans="1:12" x14ac:dyDescent="0.2">
      <c r="A195" s="213" t="s">
        <v>12804</v>
      </c>
      <c r="B195" s="18">
        <v>0.157888302009036</v>
      </c>
      <c r="C195" s="18">
        <v>-0.40858800804455297</v>
      </c>
      <c r="D195" s="18">
        <v>-0.10227406405176299</v>
      </c>
      <c r="E195" s="18">
        <v>-0.51441262562909795</v>
      </c>
      <c r="F195" s="18">
        <v>0.35571866834897897</v>
      </c>
      <c r="G195" s="18">
        <v>0.22770811376224401</v>
      </c>
      <c r="H195" s="18">
        <v>0.257344976529785</v>
      </c>
      <c r="I195" s="18">
        <v>0.58263646323328699</v>
      </c>
      <c r="J195" s="18">
        <v>-0.29023697700009499</v>
      </c>
      <c r="K195" s="18">
        <v>-3.58865638209451E-2</v>
      </c>
      <c r="L195" s="116">
        <v>-0.19967453331270901</v>
      </c>
    </row>
    <row r="196" spans="1:12" x14ac:dyDescent="0.2">
      <c r="A196" s="213" t="s">
        <v>21547</v>
      </c>
      <c r="B196" s="18">
        <v>-0.91612612819959505</v>
      </c>
      <c r="C196" s="18">
        <v>-1.7393897510931799</v>
      </c>
      <c r="D196" s="18">
        <v>-1.52265818677436</v>
      </c>
      <c r="E196" s="18">
        <v>-0.62595499135358801</v>
      </c>
      <c r="F196" s="18">
        <v>0.47995771519638297</v>
      </c>
      <c r="G196" s="18">
        <v>0.64845208669412502</v>
      </c>
      <c r="H196" s="18">
        <v>-1.81814540221095</v>
      </c>
      <c r="I196" s="18">
        <v>-3.2393860751640902</v>
      </c>
      <c r="J196" s="18">
        <v>-0.75527309099210405</v>
      </c>
      <c r="K196" s="18">
        <v>-1.2187030070039999</v>
      </c>
      <c r="L196" s="116">
        <v>-3.6501997023723201</v>
      </c>
    </row>
    <row r="197" spans="1:12" x14ac:dyDescent="0.2">
      <c r="A197" s="213" t="s">
        <v>14944</v>
      </c>
      <c r="B197" s="18">
        <v>0.82661080190702596</v>
      </c>
      <c r="C197" s="18">
        <v>0.35196330643675999</v>
      </c>
      <c r="D197" s="18">
        <v>-2.2114638499847898</v>
      </c>
      <c r="E197" s="18">
        <v>0.63054179727124804</v>
      </c>
      <c r="F197" s="18">
        <v>-0.220371802011571</v>
      </c>
      <c r="G197" s="18">
        <v>0.33460758044247402</v>
      </c>
      <c r="H197" s="18">
        <v>0.87616205443941997</v>
      </c>
      <c r="I197" s="18">
        <v>0.47236492019119303</v>
      </c>
      <c r="J197" s="18">
        <v>0.29843824960353799</v>
      </c>
      <c r="K197" s="18">
        <v>-6.2962826614589903E-3</v>
      </c>
      <c r="L197" s="116">
        <v>-3.8615952347812001</v>
      </c>
    </row>
    <row r="198" spans="1:12" x14ac:dyDescent="0.2">
      <c r="A198" s="213" t="s">
        <v>5704</v>
      </c>
      <c r="B198" s="18">
        <v>0.48015741261243</v>
      </c>
      <c r="C198" s="18">
        <v>-0.57111147221381198</v>
      </c>
      <c r="D198" s="18">
        <v>0.530271612356501</v>
      </c>
      <c r="E198" s="18">
        <v>0.29611399290972601</v>
      </c>
      <c r="F198" s="18">
        <v>1.48617122188002</v>
      </c>
      <c r="G198" s="18">
        <v>2.2500466286399798</v>
      </c>
      <c r="H198" s="18">
        <v>-1.51346557721877</v>
      </c>
      <c r="I198" s="18">
        <v>-0.383534571236053</v>
      </c>
      <c r="J198" s="18">
        <v>0.30652703224001099</v>
      </c>
      <c r="K198" s="18">
        <v>-8.5150254302441795E-3</v>
      </c>
      <c r="L198" s="116">
        <v>-0.38210317177158298</v>
      </c>
    </row>
    <row r="199" spans="1:12" x14ac:dyDescent="0.2">
      <c r="A199" s="213" t="s">
        <v>13065</v>
      </c>
      <c r="B199" s="18">
        <v>-0.244990728134034</v>
      </c>
      <c r="C199" s="18">
        <v>0.23201256681302601</v>
      </c>
      <c r="D199" s="18">
        <v>7.2035975703823099E-2</v>
      </c>
      <c r="E199" s="18">
        <v>0.104356654558238</v>
      </c>
      <c r="F199" s="18">
        <v>-6.07698517958681E-2</v>
      </c>
      <c r="G199" s="18">
        <v>0.13579142293625199</v>
      </c>
      <c r="H199" s="18">
        <v>-0.24630956849432201</v>
      </c>
      <c r="I199" s="18">
        <v>-0.43690246691648799</v>
      </c>
      <c r="J199" s="18">
        <v>9.9989706884745302E-2</v>
      </c>
      <c r="K199" s="18">
        <v>0.79320954975584401</v>
      </c>
      <c r="L199" s="116">
        <v>-0.57785148212325199</v>
      </c>
    </row>
    <row r="200" spans="1:12" x14ac:dyDescent="0.2">
      <c r="A200" s="213" t="s">
        <v>12351</v>
      </c>
      <c r="B200" s="18">
        <v>-0.19249750426961801</v>
      </c>
      <c r="C200" s="18">
        <v>-9.6803345980251993E-3</v>
      </c>
      <c r="D200" s="18">
        <v>-0.17146170075926101</v>
      </c>
      <c r="E200" s="18">
        <v>-0.106401652510799</v>
      </c>
      <c r="F200" s="18">
        <v>-5.3479927733205201E-2</v>
      </c>
      <c r="G200" s="18">
        <v>-0.23631319451549601</v>
      </c>
      <c r="H200" s="18">
        <v>-4.7892846978553998E-2</v>
      </c>
      <c r="I200" s="18">
        <v>-0.19767599163615099</v>
      </c>
      <c r="J200" s="18">
        <v>0.21804048618569499</v>
      </c>
      <c r="K200" s="18">
        <v>0.169028502666382</v>
      </c>
      <c r="L200" s="116">
        <v>0.40852697751372502</v>
      </c>
    </row>
    <row r="201" spans="1:12" x14ac:dyDescent="0.2">
      <c r="A201" s="213" t="s">
        <v>7728</v>
      </c>
      <c r="B201" s="18">
        <v>0.39936764470314201</v>
      </c>
      <c r="C201" s="18">
        <v>0.74141452952388298</v>
      </c>
      <c r="D201" s="18">
        <v>-0.48086860393019398</v>
      </c>
      <c r="E201" s="18">
        <v>-0.22763652558268399</v>
      </c>
      <c r="F201" s="18">
        <v>1.11817673714611E-2</v>
      </c>
      <c r="G201" s="18">
        <v>0.15583724223124101</v>
      </c>
      <c r="H201" s="18">
        <v>-9.2018825677255806E-2</v>
      </c>
      <c r="I201" s="18">
        <v>0.23930224603851299</v>
      </c>
      <c r="J201" s="18">
        <v>0.45051926667730202</v>
      </c>
      <c r="K201" s="18">
        <v>8.7042497393071003E-2</v>
      </c>
      <c r="L201" s="116">
        <v>0.45848057945483101</v>
      </c>
    </row>
    <row r="202" spans="1:12" x14ac:dyDescent="0.2">
      <c r="A202" s="213" t="s">
        <v>12914</v>
      </c>
      <c r="B202" s="18">
        <v>-0.154842795005592</v>
      </c>
      <c r="C202" s="18">
        <v>1.1942243401052799</v>
      </c>
      <c r="D202" s="18">
        <v>0.60331791951917801</v>
      </c>
      <c r="E202" s="18">
        <v>-0.74425092665820503</v>
      </c>
      <c r="F202" s="18">
        <v>-0.207524874215125</v>
      </c>
      <c r="G202" s="18">
        <v>-0.29925225432228603</v>
      </c>
      <c r="H202" s="18">
        <v>-0.90596846118536201</v>
      </c>
      <c r="I202" s="18">
        <v>-0.157963998577279</v>
      </c>
      <c r="J202" s="18">
        <v>-1.7642469693988101E-2</v>
      </c>
      <c r="K202" s="18">
        <v>-0.609380590975095</v>
      </c>
      <c r="L202" s="116">
        <v>0.21187582138321701</v>
      </c>
    </row>
    <row r="203" spans="1:12" x14ac:dyDescent="0.2">
      <c r="A203" s="213" t="s">
        <v>5041</v>
      </c>
      <c r="B203" s="18">
        <v>0.20824964634875801</v>
      </c>
      <c r="C203" s="18">
        <v>0.144527474098986</v>
      </c>
      <c r="D203" s="18">
        <v>0.37905708009836098</v>
      </c>
      <c r="E203" s="18">
        <v>-0.10875052188880301</v>
      </c>
      <c r="F203" s="18">
        <v>-8.6928793365343496E-2</v>
      </c>
      <c r="G203" s="18">
        <v>-0.13088000227523999</v>
      </c>
      <c r="H203" s="18">
        <v>-0.13180801643024201</v>
      </c>
      <c r="I203" s="18">
        <v>1.4629502894886799E-2</v>
      </c>
      <c r="J203" s="18">
        <v>0.47147453957006702</v>
      </c>
      <c r="K203" s="18">
        <v>0.67814905061459296</v>
      </c>
      <c r="L203" s="116">
        <v>0.417676652042902</v>
      </c>
    </row>
    <row r="204" spans="1:12" x14ac:dyDescent="0.2">
      <c r="A204" s="213" t="s">
        <v>15507</v>
      </c>
      <c r="B204" s="18">
        <v>0.58258364936803098</v>
      </c>
      <c r="C204" s="18">
        <v>-1.81470333213268</v>
      </c>
      <c r="D204" s="18">
        <v>-0.91846983012391004</v>
      </c>
      <c r="E204" s="18">
        <v>0.43756507902799202</v>
      </c>
      <c r="F204" s="18">
        <v>0.69601892038296798</v>
      </c>
      <c r="G204" s="18">
        <v>1.2433033451318301</v>
      </c>
      <c r="H204" s="18">
        <v>1.36635756736271</v>
      </c>
      <c r="I204" s="18">
        <v>-0.69904427503225497</v>
      </c>
      <c r="J204" s="18">
        <v>-0.66564867381260395</v>
      </c>
      <c r="K204" s="18">
        <v>0.65340699894068499</v>
      </c>
      <c r="L204" s="116">
        <v>-2.29606087341236</v>
      </c>
    </row>
    <row r="205" spans="1:12" x14ac:dyDescent="0.2">
      <c r="A205" s="213" t="s">
        <v>18656</v>
      </c>
      <c r="B205" s="18">
        <v>3.0120907166334998</v>
      </c>
      <c r="C205" s="18">
        <v>-0.38738575521997098</v>
      </c>
      <c r="D205" s="18">
        <v>0.66141061054498296</v>
      </c>
      <c r="E205" s="18">
        <v>-1.48123605692535</v>
      </c>
      <c r="F205" s="18">
        <v>-1.82232598369457</v>
      </c>
      <c r="G205" s="18">
        <v>2.2753459260130402</v>
      </c>
      <c r="H205" s="18">
        <v>-0.630197492817827</v>
      </c>
      <c r="I205" s="18">
        <v>0.73148085915431205</v>
      </c>
      <c r="J205" s="18">
        <v>-3.0561721133727899</v>
      </c>
      <c r="K205" s="18">
        <v>-1.24706218140448</v>
      </c>
      <c r="L205" s="116">
        <v>-1.0409557328148</v>
      </c>
    </row>
    <row r="206" spans="1:12" x14ac:dyDescent="0.2">
      <c r="A206" s="213" t="s">
        <v>5110</v>
      </c>
      <c r="B206" s="18">
        <v>0.84474809491491198</v>
      </c>
      <c r="C206" s="18">
        <v>-0.290307275634063</v>
      </c>
      <c r="D206" s="18">
        <v>-0.355733217941332</v>
      </c>
      <c r="E206" s="18">
        <v>0.44946648532162697</v>
      </c>
      <c r="F206" s="18">
        <v>0.33338425442678898</v>
      </c>
      <c r="G206" s="18">
        <v>0.41916809031088897</v>
      </c>
      <c r="H206" s="18">
        <v>0.34117784229182702</v>
      </c>
      <c r="I206" s="18">
        <v>0.31826805059100799</v>
      </c>
      <c r="J206" s="18">
        <v>0.31059407051980098</v>
      </c>
      <c r="K206" s="18">
        <v>-3.45047280077093E-3</v>
      </c>
      <c r="L206" s="116">
        <v>-0.52647835588224501</v>
      </c>
    </row>
    <row r="207" spans="1:12" x14ac:dyDescent="0.2">
      <c r="A207" s="213" t="s">
        <v>11107</v>
      </c>
      <c r="B207" s="18">
        <v>0.59373988234656105</v>
      </c>
      <c r="C207" s="18">
        <v>-0.94371140202906001</v>
      </c>
      <c r="D207" s="18">
        <v>-0.283918536491162</v>
      </c>
      <c r="E207" s="18">
        <v>0.19264607512958501</v>
      </c>
      <c r="F207" s="18">
        <v>0.16368139335145099</v>
      </c>
      <c r="G207" s="18">
        <v>0.20827245446964099</v>
      </c>
      <c r="H207" s="18">
        <v>0.81561921145475802</v>
      </c>
      <c r="I207" s="18">
        <v>0.325826650576508</v>
      </c>
      <c r="J207" s="18">
        <v>-0.13711144612373</v>
      </c>
      <c r="K207" s="18">
        <v>-0.56907243073532399</v>
      </c>
      <c r="L207" s="116">
        <v>-2.3709570136431601E-2</v>
      </c>
    </row>
    <row r="208" spans="1:12" x14ac:dyDescent="0.2">
      <c r="A208" s="213" t="s">
        <v>17075</v>
      </c>
      <c r="B208" s="18">
        <v>-0.245703876161666</v>
      </c>
      <c r="C208" s="18">
        <v>5.4893306677903403E-2</v>
      </c>
      <c r="D208" s="18">
        <v>0.64547313462276901</v>
      </c>
      <c r="E208" s="18">
        <v>1.0192939995107999</v>
      </c>
      <c r="F208" s="18">
        <v>-0.40648347807768398</v>
      </c>
      <c r="G208" s="18">
        <v>-0.99868137837520399</v>
      </c>
      <c r="H208" s="18">
        <v>-0.39850484947531001</v>
      </c>
      <c r="I208" s="18">
        <v>-0.28183489157880898</v>
      </c>
      <c r="J208" s="18">
        <v>0.12336252303933</v>
      </c>
      <c r="K208" s="18">
        <v>-8.5470708016440994E-2</v>
      </c>
      <c r="L208" s="116">
        <v>-0.51668085599799596</v>
      </c>
    </row>
    <row r="209" spans="1:12" x14ac:dyDescent="0.2">
      <c r="A209" s="213" t="s">
        <v>19370</v>
      </c>
      <c r="B209" s="18">
        <v>-0.95790078275631596</v>
      </c>
      <c r="C209" s="18">
        <v>-0.850241548843782</v>
      </c>
      <c r="D209" s="18">
        <v>0.291354509418355</v>
      </c>
      <c r="E209" s="18">
        <v>-1.2676516434216001</v>
      </c>
      <c r="F209" s="18">
        <v>-0.77112222440215705</v>
      </c>
      <c r="G209" s="18">
        <v>-1.7123163270518701E-2</v>
      </c>
      <c r="H209" s="18">
        <v>-1.12594372138903</v>
      </c>
      <c r="I209" s="18">
        <v>0.86964296704923205</v>
      </c>
      <c r="J209" s="18">
        <v>0.69125240813481004</v>
      </c>
      <c r="K209" s="18">
        <v>-1.3838450501102899E-2</v>
      </c>
      <c r="L209" s="116">
        <v>-0.58855253750936698</v>
      </c>
    </row>
    <row r="210" spans="1:12" x14ac:dyDescent="0.2">
      <c r="A210" s="213" t="s">
        <v>12100</v>
      </c>
      <c r="B210" s="18">
        <v>-0.49356368530820199</v>
      </c>
      <c r="C210" s="18">
        <v>0.11562416954164501</v>
      </c>
      <c r="D210" s="18">
        <v>-0.42415656576392902</v>
      </c>
      <c r="E210" s="18">
        <v>5.1193756098253801E-2</v>
      </c>
      <c r="F210" s="18">
        <v>-3.6067588180573699E-2</v>
      </c>
      <c r="G210" s="18">
        <v>-0.68508980284509902</v>
      </c>
      <c r="H210" s="18">
        <v>-0.21798333781902801</v>
      </c>
      <c r="I210" s="18">
        <v>0.69243524262046097</v>
      </c>
      <c r="J210" s="18">
        <v>-4.1821017808601403E-2</v>
      </c>
      <c r="K210" s="18">
        <v>0.317141077152225</v>
      </c>
      <c r="L210" s="116">
        <v>1.48160422609666</v>
      </c>
    </row>
    <row r="211" spans="1:12" x14ac:dyDescent="0.2">
      <c r="A211" s="213" t="s">
        <v>10198</v>
      </c>
      <c r="B211" s="18">
        <v>0.36879904714409101</v>
      </c>
      <c r="C211" s="18">
        <v>0.12206357732232</v>
      </c>
      <c r="D211" s="18">
        <v>0.49095215902970402</v>
      </c>
      <c r="E211" s="18">
        <v>0.29032698550111702</v>
      </c>
      <c r="F211" s="18">
        <v>0.36009592214188901</v>
      </c>
      <c r="G211" s="18">
        <v>-8.3278699786395002E-2</v>
      </c>
      <c r="H211" s="18">
        <v>-0.43306875708223502</v>
      </c>
      <c r="I211" s="18">
        <v>-0.31657593622193098</v>
      </c>
      <c r="J211" s="18">
        <v>-0.10907279287590201</v>
      </c>
      <c r="K211" s="18">
        <v>0.178755217020625</v>
      </c>
      <c r="L211" s="116">
        <v>-0.93717983804143601</v>
      </c>
    </row>
    <row r="212" spans="1:12" x14ac:dyDescent="0.2">
      <c r="A212" s="213" t="s">
        <v>13764</v>
      </c>
      <c r="B212" s="18">
        <v>-0.61237963816041097</v>
      </c>
      <c r="C212" s="18">
        <v>0.126337391236477</v>
      </c>
      <c r="D212" s="18">
        <v>0.70334121404879302</v>
      </c>
      <c r="E212" s="18">
        <v>-0.167364328424636</v>
      </c>
      <c r="F212" s="18">
        <v>-0.30944370830620799</v>
      </c>
      <c r="G212" s="18">
        <v>0.433906758783762</v>
      </c>
      <c r="H212" s="18">
        <v>0.12107683822937999</v>
      </c>
      <c r="I212" s="18">
        <v>-0.62805045470391296</v>
      </c>
      <c r="J212" s="18">
        <v>0.25056971795980598</v>
      </c>
      <c r="K212" s="18">
        <v>-0.32958457506239802</v>
      </c>
      <c r="L212" s="116">
        <v>0.235972006879693</v>
      </c>
    </row>
    <row r="213" spans="1:12" x14ac:dyDescent="0.2">
      <c r="A213" s="213" t="s">
        <v>20451</v>
      </c>
      <c r="B213" s="18">
        <v>-0.64286715024608698</v>
      </c>
      <c r="C213" s="18">
        <v>-0.17564968508225201</v>
      </c>
      <c r="D213" s="18">
        <v>-0.656306033030013</v>
      </c>
      <c r="E213" s="18">
        <v>-0.43887026056485101</v>
      </c>
      <c r="F213" s="18">
        <v>-0.35494948151946498</v>
      </c>
      <c r="G213" s="18">
        <v>5.2727418884505703E-2</v>
      </c>
      <c r="H213" s="18">
        <v>0.53890379980738501</v>
      </c>
      <c r="I213" s="18">
        <v>-0.17951801591101299</v>
      </c>
      <c r="J213" s="18">
        <v>0.19517703826455601</v>
      </c>
      <c r="K213" s="18">
        <v>-0.79345126171446401</v>
      </c>
      <c r="L213" s="116">
        <v>-2.0890136098907601</v>
      </c>
    </row>
    <row r="214" spans="1:12" x14ac:dyDescent="0.2">
      <c r="A214" s="213" t="s">
        <v>5896</v>
      </c>
      <c r="B214" s="18">
        <v>-0.63184634470794598</v>
      </c>
      <c r="C214" s="18">
        <v>0.72608305301641196</v>
      </c>
      <c r="D214" s="18">
        <v>-0.36444215111269901</v>
      </c>
      <c r="E214" s="18">
        <v>-0.21006927034491199</v>
      </c>
      <c r="F214" s="18">
        <v>-0.25756576063652398</v>
      </c>
      <c r="G214" s="18">
        <v>5.2880321472549098E-2</v>
      </c>
      <c r="H214" s="18">
        <v>0.64377092764126098</v>
      </c>
      <c r="I214" s="18">
        <v>-8.8506189434663304E-2</v>
      </c>
      <c r="J214" s="18">
        <v>0.46314437875297698</v>
      </c>
      <c r="K214" s="18">
        <v>-0.149427640949051</v>
      </c>
      <c r="L214" s="116">
        <v>1.12915661965554E-2</v>
      </c>
    </row>
    <row r="215" spans="1:12" x14ac:dyDescent="0.2">
      <c r="A215" s="213" t="s">
        <v>4864</v>
      </c>
      <c r="B215" s="18">
        <v>-0.14595305110531701</v>
      </c>
      <c r="C215" s="18">
        <v>1.7740450776218499</v>
      </c>
      <c r="D215" s="18">
        <v>0.65158502050662603</v>
      </c>
      <c r="E215" s="18">
        <v>0.116059686981765</v>
      </c>
      <c r="F215" s="18">
        <v>0.18273682706609201</v>
      </c>
      <c r="G215" s="18">
        <v>-0.77443973675967803</v>
      </c>
      <c r="H215" s="18">
        <v>-0.69162231678004704</v>
      </c>
      <c r="I215" s="18">
        <v>-0.144243659949264</v>
      </c>
      <c r="J215" s="18">
        <v>0.55573971612516904</v>
      </c>
      <c r="K215" s="18">
        <v>0.111757168622763</v>
      </c>
      <c r="L215" s="116">
        <v>0.41207337247037901</v>
      </c>
    </row>
    <row r="216" spans="1:12" x14ac:dyDescent="0.2">
      <c r="A216" s="213" t="s">
        <v>8963</v>
      </c>
      <c r="B216" s="18">
        <v>-0.16531663170383701</v>
      </c>
      <c r="C216" s="18">
        <v>0.368899503233451</v>
      </c>
      <c r="D216" s="18">
        <v>0.23398986795327401</v>
      </c>
      <c r="E216" s="18">
        <v>-0.21622925249070499</v>
      </c>
      <c r="F216" s="18">
        <v>-0.31232229633095199</v>
      </c>
      <c r="G216" s="18">
        <v>-0.496526657837147</v>
      </c>
      <c r="H216" s="18">
        <v>-0.35941227591903202</v>
      </c>
      <c r="I216" s="18">
        <v>0.26567162055412702</v>
      </c>
      <c r="J216" s="18">
        <v>0.36890543372490398</v>
      </c>
      <c r="K216" s="18">
        <v>0.36310246414270497</v>
      </c>
      <c r="L216" s="116">
        <v>0.67496168511305699</v>
      </c>
    </row>
    <row r="217" spans="1:12" x14ac:dyDescent="0.2">
      <c r="A217" s="213" t="s">
        <v>5065</v>
      </c>
      <c r="B217" s="18">
        <v>0.32053781453953001</v>
      </c>
      <c r="C217" s="18">
        <v>0.25332672573139298</v>
      </c>
      <c r="D217" s="18">
        <v>0.33926046863014597</v>
      </c>
      <c r="E217" s="18">
        <v>-0.36928216235531602</v>
      </c>
      <c r="F217" s="18">
        <v>-0.52080404516612</v>
      </c>
      <c r="G217" s="18">
        <v>-0.14348159973139801</v>
      </c>
      <c r="H217" s="18">
        <v>0.16766248033522199</v>
      </c>
      <c r="I217" s="18">
        <v>0.36962701653834801</v>
      </c>
      <c r="J217" s="18">
        <v>0.32810186398990199</v>
      </c>
      <c r="K217" s="18">
        <v>-0.40688825427266401</v>
      </c>
      <c r="L217" s="116">
        <v>0.38456549607170598</v>
      </c>
    </row>
    <row r="218" spans="1:12" x14ac:dyDescent="0.2">
      <c r="A218" s="213" t="s">
        <v>10334</v>
      </c>
      <c r="B218" s="18">
        <v>-0.195984239894398</v>
      </c>
      <c r="C218" s="18">
        <v>5.84175752902895E-2</v>
      </c>
      <c r="D218" s="18">
        <v>-0.55405028292963698</v>
      </c>
      <c r="E218" s="18">
        <v>-0.270253796791317</v>
      </c>
      <c r="F218" s="18">
        <v>0.971239055936302</v>
      </c>
      <c r="G218" s="18">
        <v>0.23094875728370801</v>
      </c>
      <c r="H218" s="18">
        <v>7.9185257196412701E-2</v>
      </c>
      <c r="I218" s="18">
        <v>0.35161931742355101</v>
      </c>
      <c r="J218" s="18">
        <v>-5.1325467651323099E-3</v>
      </c>
      <c r="K218" s="18">
        <v>9.6213083575223998E-2</v>
      </c>
      <c r="L218" s="116">
        <v>-0.26978863251413898</v>
      </c>
    </row>
    <row r="219" spans="1:12" x14ac:dyDescent="0.2">
      <c r="A219" s="213" t="s">
        <v>4466</v>
      </c>
      <c r="B219" s="18">
        <v>0.88241595731676803</v>
      </c>
      <c r="C219" s="18">
        <v>-0.244380160074056</v>
      </c>
      <c r="D219" s="18">
        <v>0.20923755426790699</v>
      </c>
      <c r="E219" s="18">
        <v>-0.17364195337143201</v>
      </c>
      <c r="F219" s="18">
        <v>0.191208799005637</v>
      </c>
      <c r="G219" s="18">
        <v>9.5025505922157194E-2</v>
      </c>
      <c r="H219" s="18">
        <v>0.14541253507150101</v>
      </c>
      <c r="I219" s="18">
        <v>0.30655655554383898</v>
      </c>
      <c r="J219" s="18">
        <v>0.28937986607892302</v>
      </c>
      <c r="K219" s="18">
        <v>-0.45366695160237702</v>
      </c>
      <c r="L219" s="116">
        <v>0.90477852722710805</v>
      </c>
    </row>
    <row r="220" spans="1:12" x14ac:dyDescent="0.2">
      <c r="A220" s="213" t="s">
        <v>11106</v>
      </c>
      <c r="B220" s="18">
        <v>0.267458065297841</v>
      </c>
      <c r="C220" s="18">
        <v>0.43623056472111799</v>
      </c>
      <c r="D220" s="18">
        <v>0.183052572291143</v>
      </c>
      <c r="E220" s="18">
        <v>0.16029788128977299</v>
      </c>
      <c r="F220" s="18">
        <v>0.153613847921965</v>
      </c>
      <c r="G220" s="18">
        <v>2.4200929570235701</v>
      </c>
      <c r="H220" s="18">
        <v>-1.96426844821067</v>
      </c>
      <c r="I220" s="18">
        <v>-2.0230134667451098</v>
      </c>
      <c r="J220" s="18">
        <v>0.68764849576391296</v>
      </c>
      <c r="K220" s="18">
        <v>-1.2335448875271899</v>
      </c>
      <c r="L220" s="116">
        <v>0.151134706219198</v>
      </c>
    </row>
    <row r="221" spans="1:12" x14ac:dyDescent="0.2">
      <c r="A221" s="213" t="s">
        <v>12611</v>
      </c>
      <c r="B221" s="18">
        <v>3.7306470157329998E-2</v>
      </c>
      <c r="C221" s="18">
        <v>0.42857859074864901</v>
      </c>
      <c r="D221" s="18">
        <v>-0.79069172938527699</v>
      </c>
      <c r="E221" s="18">
        <v>0.39895662809615201</v>
      </c>
      <c r="F221" s="18">
        <v>0.15606830907299701</v>
      </c>
      <c r="G221" s="18">
        <v>-0.18802291436049201</v>
      </c>
      <c r="H221" s="18">
        <v>0.31763847492820202</v>
      </c>
      <c r="I221" s="18">
        <v>0.51766191139232998</v>
      </c>
      <c r="J221" s="18">
        <v>0.14264052524738299</v>
      </c>
      <c r="K221" s="18">
        <v>-0.315893435634026</v>
      </c>
      <c r="L221" s="116">
        <v>-0.63212080388918301</v>
      </c>
    </row>
    <row r="222" spans="1:12" x14ac:dyDescent="0.2">
      <c r="A222" s="213" t="s">
        <v>17401</v>
      </c>
      <c r="B222" s="18">
        <v>0.60589004659998702</v>
      </c>
      <c r="C222" s="18">
        <v>-2.2335359822562899</v>
      </c>
      <c r="D222" s="18">
        <v>0.84988514952138705</v>
      </c>
      <c r="E222" s="18">
        <v>1.1347842847729199</v>
      </c>
      <c r="F222" s="18">
        <v>-0.70107597510018005</v>
      </c>
      <c r="G222" s="18">
        <v>6.2773545896973801E-2</v>
      </c>
      <c r="H222" s="18">
        <v>0.48040498512188701</v>
      </c>
      <c r="I222" s="18">
        <v>-0.58976259727110303</v>
      </c>
      <c r="J222" s="18">
        <v>-0.83015667051915498</v>
      </c>
      <c r="K222" s="18">
        <v>0.88002701321671395</v>
      </c>
      <c r="L222" s="116">
        <v>-1.8600595075267701</v>
      </c>
    </row>
    <row r="223" spans="1:12" x14ac:dyDescent="0.2">
      <c r="A223" s="213" t="s">
        <v>8682</v>
      </c>
      <c r="B223" s="18">
        <v>-0.24721346778458</v>
      </c>
      <c r="C223" s="18">
        <v>0.43029876687591101</v>
      </c>
      <c r="D223" s="18">
        <v>0.55872620227330505</v>
      </c>
      <c r="E223" s="18">
        <v>8.7189520820690106E-2</v>
      </c>
      <c r="F223" s="18">
        <v>-0.13213292134750401</v>
      </c>
      <c r="G223" s="18">
        <v>-0.36066507700740902</v>
      </c>
      <c r="H223" s="18">
        <v>8.3029461315162797E-2</v>
      </c>
      <c r="I223" s="18">
        <v>-0.17281771499534501</v>
      </c>
      <c r="J223" s="18">
        <v>0.19258864011294999</v>
      </c>
      <c r="K223" s="18">
        <v>0.17464509882884299</v>
      </c>
      <c r="L223" s="116">
        <v>0.33834629657870502</v>
      </c>
    </row>
    <row r="224" spans="1:12" x14ac:dyDescent="0.2">
      <c r="A224" s="213" t="s">
        <v>10608</v>
      </c>
      <c r="B224" s="18">
        <v>0.64837005423446703</v>
      </c>
      <c r="C224" s="18">
        <v>0.201143637432457</v>
      </c>
      <c r="D224" s="18">
        <v>-0.66250525404338401</v>
      </c>
      <c r="E224" s="18">
        <v>1.6361937843911701E-3</v>
      </c>
      <c r="F224" s="18">
        <v>0.75632514472368695</v>
      </c>
      <c r="G224" s="18">
        <v>-0.32631497934672699</v>
      </c>
      <c r="H224" s="18">
        <v>0.16339276266681799</v>
      </c>
      <c r="I224" s="18">
        <v>-0.36656121392095597</v>
      </c>
      <c r="J224" s="18">
        <v>-0.28228482564130503</v>
      </c>
      <c r="K224" s="18">
        <v>0.19096192218352201</v>
      </c>
      <c r="L224" s="116">
        <v>-0.16103754793168301</v>
      </c>
    </row>
    <row r="225" spans="1:12" x14ac:dyDescent="0.2">
      <c r="A225" s="213" t="s">
        <v>10453</v>
      </c>
      <c r="B225" s="18">
        <v>-0.40124530510398798</v>
      </c>
      <c r="C225" s="18">
        <v>0.35228391209451898</v>
      </c>
      <c r="D225" s="18">
        <v>0.48914139111649102</v>
      </c>
      <c r="E225" s="18">
        <v>-0.42629391904993202</v>
      </c>
      <c r="F225" s="18">
        <v>0.16830541023715601</v>
      </c>
      <c r="G225" s="18">
        <v>-0.56289527972675102</v>
      </c>
      <c r="H225" s="18">
        <v>-0.65840519165051203</v>
      </c>
      <c r="I225" s="18">
        <v>0.811280743368614</v>
      </c>
      <c r="J225" s="18">
        <v>-0.120090005090027</v>
      </c>
      <c r="K225" s="18">
        <v>0.24249395287955</v>
      </c>
      <c r="L225" s="116">
        <v>0.32529013477615099</v>
      </c>
    </row>
    <row r="226" spans="1:12" x14ac:dyDescent="0.2">
      <c r="A226" s="213" t="s">
        <v>9822</v>
      </c>
      <c r="B226" s="18">
        <v>-0.27394205111556102</v>
      </c>
      <c r="C226" s="18">
        <v>0.39992395565220101</v>
      </c>
      <c r="D226" s="18">
        <v>0.43506977959051502</v>
      </c>
      <c r="E226" s="18">
        <v>-0.207139511642841</v>
      </c>
      <c r="F226" s="18">
        <v>0.12276755754904101</v>
      </c>
      <c r="G226" s="18">
        <v>-0.44638194891895699</v>
      </c>
      <c r="H226" s="18">
        <v>-0.359328803569056</v>
      </c>
      <c r="I226" s="18">
        <v>0.43253030542634602</v>
      </c>
      <c r="J226" s="18">
        <v>-0.17399999890974899</v>
      </c>
      <c r="K226" s="18">
        <v>0.37511961125677301</v>
      </c>
      <c r="L226" s="116">
        <v>0.43779731471648597</v>
      </c>
    </row>
    <row r="227" spans="1:12" x14ac:dyDescent="0.2">
      <c r="A227" s="213" t="s">
        <v>8244</v>
      </c>
      <c r="B227" s="18">
        <v>0.18491191527078099</v>
      </c>
      <c r="C227" s="18">
        <v>9.0566867968782994E-2</v>
      </c>
      <c r="D227" s="18">
        <v>-9.2731682747208694E-2</v>
      </c>
      <c r="E227" s="18">
        <v>0.14843380386173299</v>
      </c>
      <c r="F227" s="18">
        <v>0.26292952951357601</v>
      </c>
      <c r="G227" s="18">
        <v>5.6856797125434802E-2</v>
      </c>
      <c r="H227" s="18">
        <v>0.21782630093348401</v>
      </c>
      <c r="I227" s="18">
        <v>0.50434170932203104</v>
      </c>
      <c r="J227" s="18">
        <v>2.54124443208852E-2</v>
      </c>
      <c r="K227" s="18">
        <v>9.0687881615042307E-2</v>
      </c>
      <c r="L227" s="116">
        <v>-0.29635682188328299</v>
      </c>
    </row>
    <row r="228" spans="1:12" x14ac:dyDescent="0.2">
      <c r="A228" s="213" t="s">
        <v>6296</v>
      </c>
      <c r="B228" s="18">
        <v>-2.0700107525032999E-2</v>
      </c>
      <c r="C228" s="18">
        <v>-3.55699747365668E-3</v>
      </c>
      <c r="D228" s="18">
        <v>-0.38831097686560501</v>
      </c>
      <c r="E228" s="18">
        <v>0.349622799649769</v>
      </c>
      <c r="F228" s="18">
        <v>0.31415039868278699</v>
      </c>
      <c r="G228" s="18">
        <v>0.41096150182130398</v>
      </c>
      <c r="H228" s="18">
        <v>0.61087628972133701</v>
      </c>
      <c r="I228" s="18">
        <v>-4.83763906958838E-2</v>
      </c>
      <c r="J228" s="18">
        <v>0.26023522879900601</v>
      </c>
      <c r="K228" s="18">
        <v>0.15175445502843099</v>
      </c>
      <c r="L228" s="116">
        <v>7.3200469691806297E-2</v>
      </c>
    </row>
    <row r="229" spans="1:12" x14ac:dyDescent="0.2">
      <c r="A229" s="213" t="s">
        <v>9405</v>
      </c>
      <c r="B229" s="18">
        <v>-0.14485893657614601</v>
      </c>
      <c r="C229" s="18">
        <v>1.3052208674324599</v>
      </c>
      <c r="D229" s="18">
        <v>-0.70129323715207403</v>
      </c>
      <c r="E229" s="18">
        <v>0.119075205227134</v>
      </c>
      <c r="F229" s="18">
        <v>0.18453916360316999</v>
      </c>
      <c r="G229" s="18">
        <v>-0.14859948076856599</v>
      </c>
      <c r="H229" s="18">
        <v>-0.35782561579674499</v>
      </c>
      <c r="I229" s="18">
        <v>-2.7492214499481902</v>
      </c>
      <c r="J229" s="18">
        <v>1.9977523038619001</v>
      </c>
      <c r="K229" s="18">
        <v>-3.0135582146130799</v>
      </c>
      <c r="L229" s="116">
        <v>1.7359423781742001</v>
      </c>
    </row>
    <row r="230" spans="1:12" x14ac:dyDescent="0.2">
      <c r="A230" s="213" t="s">
        <v>10325</v>
      </c>
      <c r="B230" s="18">
        <v>0.108642551717634</v>
      </c>
      <c r="C230" s="18">
        <v>0.186446242603133</v>
      </c>
      <c r="D230" s="18">
        <v>0.41428844673012399</v>
      </c>
      <c r="E230" s="18">
        <v>-0.77548042874854395</v>
      </c>
      <c r="F230" s="18">
        <v>0.58550880215159296</v>
      </c>
      <c r="G230" s="18">
        <v>-0.110950898786099</v>
      </c>
      <c r="H230" s="18">
        <v>0.45165935000507101</v>
      </c>
      <c r="I230" s="18">
        <v>-0.90288723305582597</v>
      </c>
      <c r="J230" s="18">
        <v>3.40354841308914E-2</v>
      </c>
      <c r="K230" s="18">
        <v>0.49114363883801399</v>
      </c>
      <c r="L230" s="116">
        <v>-0.114299595238189</v>
      </c>
    </row>
    <row r="231" spans="1:12" x14ac:dyDescent="0.2">
      <c r="A231" s="213" t="s">
        <v>1716</v>
      </c>
      <c r="B231" s="18">
        <v>1.6714121893760501</v>
      </c>
      <c r="C231" s="18">
        <v>-0.29371457860215</v>
      </c>
      <c r="D231" s="18">
        <v>-1.27402562968345</v>
      </c>
      <c r="E231" s="18">
        <v>0.54283058750360802</v>
      </c>
      <c r="F231" s="18">
        <v>1.6284682202060301</v>
      </c>
      <c r="G231" s="18">
        <v>0.15402267066789099</v>
      </c>
      <c r="H231" s="18">
        <v>-0.40187404161492102</v>
      </c>
      <c r="I231" s="18">
        <v>2.94965471766261</v>
      </c>
      <c r="J231" s="18">
        <v>4.2478078851729897E-2</v>
      </c>
      <c r="K231" s="18">
        <v>-6.5959803527799302E-2</v>
      </c>
      <c r="L231" s="116">
        <v>-0.39441330502198901</v>
      </c>
    </row>
    <row r="232" spans="1:12" x14ac:dyDescent="0.2">
      <c r="A232" s="213" t="s">
        <v>8971</v>
      </c>
      <c r="B232" s="18">
        <v>-0.56266262351757401</v>
      </c>
      <c r="C232" s="18">
        <v>3.1349124112192997E-2</v>
      </c>
      <c r="D232" s="18">
        <v>-0.80257723887854604</v>
      </c>
      <c r="E232" s="18">
        <v>0.33516304794917601</v>
      </c>
      <c r="F232" s="18">
        <v>0.17237644841855199</v>
      </c>
      <c r="G232" s="18">
        <v>0.46345184032940101</v>
      </c>
      <c r="H232" s="18">
        <v>-0.148495580983206</v>
      </c>
      <c r="I232" s="18">
        <v>0.12624268922554899</v>
      </c>
      <c r="J232" s="18">
        <v>0.56002973219275198</v>
      </c>
      <c r="K232" s="18">
        <v>4.5546822572581497E-2</v>
      </c>
      <c r="L232" s="116">
        <v>0.75795736809277303</v>
      </c>
    </row>
    <row r="233" spans="1:12" x14ac:dyDescent="0.2">
      <c r="A233" s="213" t="s">
        <v>19105</v>
      </c>
      <c r="B233" s="18">
        <v>6.6416399320338798E-2</v>
      </c>
      <c r="C233" s="18">
        <v>0.44066371129631599</v>
      </c>
      <c r="D233" s="18">
        <v>0.19644907021901201</v>
      </c>
      <c r="E233" s="18">
        <v>-0.74504668247252204</v>
      </c>
      <c r="F233" s="18">
        <v>-0.41823190120408299</v>
      </c>
      <c r="G233" s="18">
        <v>-0.59620038950617504</v>
      </c>
      <c r="H233" s="18">
        <v>-0.887563641501806</v>
      </c>
      <c r="I233" s="18">
        <v>-0.62521750430810696</v>
      </c>
      <c r="J233" s="18">
        <v>-0.175236035671339</v>
      </c>
      <c r="K233" s="18">
        <v>-0.34560403289371799</v>
      </c>
      <c r="L233" s="116">
        <v>-0.40707127445503699</v>
      </c>
    </row>
    <row r="234" spans="1:12" x14ac:dyDescent="0.2">
      <c r="A234" s="213" t="s">
        <v>7093</v>
      </c>
      <c r="B234" s="18">
        <v>-0.29680758374759397</v>
      </c>
      <c r="C234" s="18">
        <v>0.50859477845603396</v>
      </c>
      <c r="D234" s="18">
        <v>0.20046950449468601</v>
      </c>
      <c r="E234" s="18">
        <v>-0.22147177699218201</v>
      </c>
      <c r="F234" s="18">
        <v>-0.40602111538625302</v>
      </c>
      <c r="G234" s="18">
        <v>-0.28307196875576501</v>
      </c>
      <c r="H234" s="18">
        <v>4.6754901384236498E-2</v>
      </c>
      <c r="I234" s="18">
        <v>-0.52025122932022105</v>
      </c>
      <c r="J234" s="18">
        <v>0.57168428505568203</v>
      </c>
      <c r="K234" s="18">
        <v>3.6414635872965603E-2</v>
      </c>
      <c r="L234" s="116">
        <v>-6.49998441059729E-3</v>
      </c>
    </row>
    <row r="235" spans="1:12" x14ac:dyDescent="0.2">
      <c r="A235" s="213" t="s">
        <v>6306</v>
      </c>
      <c r="B235" s="18">
        <v>0.57748034426045602</v>
      </c>
      <c r="C235" s="18">
        <v>0.108647836675871</v>
      </c>
      <c r="D235" s="18">
        <v>0.14294883623562199</v>
      </c>
      <c r="E235" s="18">
        <v>-0.22729510571877401</v>
      </c>
      <c r="F235" s="18">
        <v>-0.18845021976717299</v>
      </c>
      <c r="G235" s="18">
        <v>0.39659055493574202</v>
      </c>
      <c r="H235" s="18">
        <v>-0.29833046576516897</v>
      </c>
      <c r="I235" s="18">
        <v>0.172942009060469</v>
      </c>
      <c r="J235" s="18">
        <v>0.112806995022229</v>
      </c>
      <c r="K235" s="18">
        <v>0.41291823441902797</v>
      </c>
      <c r="L235" s="116">
        <v>0.50146147652648698</v>
      </c>
    </row>
    <row r="236" spans="1:12" x14ac:dyDescent="0.2">
      <c r="A236" s="213" t="s">
        <v>7194</v>
      </c>
      <c r="B236" s="18">
        <v>0.359652056259057</v>
      </c>
      <c r="C236" s="18">
        <v>-7.2284004506466104E-2</v>
      </c>
      <c r="D236" s="18">
        <v>-0.12439300330276599</v>
      </c>
      <c r="E236" s="18">
        <v>0.54655930601823499</v>
      </c>
      <c r="F236" s="18">
        <v>-0.109705971890871</v>
      </c>
      <c r="G236" s="18">
        <v>1.9080342639998799E-4</v>
      </c>
      <c r="H236" s="18">
        <v>0.15917477454312001</v>
      </c>
      <c r="I236" s="18">
        <v>0.21205832388170601</v>
      </c>
      <c r="J236" s="18">
        <v>-0.20050981258866199</v>
      </c>
      <c r="K236" s="18">
        <v>0.37732452608927097</v>
      </c>
      <c r="L236" s="116">
        <v>1.82099101715947E-2</v>
      </c>
    </row>
    <row r="237" spans="1:12" x14ac:dyDescent="0.2">
      <c r="A237" s="213" t="s">
        <v>9923</v>
      </c>
      <c r="B237" s="18">
        <v>-0.61239593768159795</v>
      </c>
      <c r="C237" s="18">
        <v>-0.18048700247588001</v>
      </c>
      <c r="D237" s="18">
        <v>0.286528526087172</v>
      </c>
      <c r="E237" s="18">
        <v>0.117969597612737</v>
      </c>
      <c r="F237" s="18">
        <v>6.0621919827229802E-2</v>
      </c>
      <c r="G237" s="18">
        <v>0.160238137027327</v>
      </c>
      <c r="H237" s="18">
        <v>-0.21245817223039001</v>
      </c>
      <c r="I237" s="18">
        <v>-0.68220063708772805</v>
      </c>
      <c r="J237" s="18">
        <v>0.40504031936505303</v>
      </c>
      <c r="K237" s="18">
        <v>0.22355870053775101</v>
      </c>
      <c r="L237" s="116">
        <v>-0.39737940094197599</v>
      </c>
    </row>
    <row r="238" spans="1:12" x14ac:dyDescent="0.2">
      <c r="A238" s="213" t="s">
        <v>10121</v>
      </c>
      <c r="B238" s="18">
        <v>0.20833450586219501</v>
      </c>
      <c r="C238" s="18">
        <v>0.34567517187047497</v>
      </c>
      <c r="D238" s="18">
        <v>0.341174704230848</v>
      </c>
      <c r="E238" s="18">
        <v>-0.65731681905335604</v>
      </c>
      <c r="F238" s="18">
        <v>0.26228252689326498</v>
      </c>
      <c r="G238" s="18">
        <v>0.665603774708035</v>
      </c>
      <c r="H238" s="18">
        <v>0.58063426129412798</v>
      </c>
      <c r="I238" s="18">
        <v>-1.6703750207314201</v>
      </c>
      <c r="J238" s="18">
        <v>0.18661755149760101</v>
      </c>
      <c r="K238" s="18">
        <v>0.69325420624442602</v>
      </c>
      <c r="L238" s="116">
        <v>-0.50492380221326905</v>
      </c>
    </row>
    <row r="239" spans="1:12" x14ac:dyDescent="0.2">
      <c r="A239" s="213" t="s">
        <v>1269</v>
      </c>
      <c r="B239" s="18">
        <v>0.52555952215395696</v>
      </c>
      <c r="C239" s="18">
        <v>0.84749869000689704</v>
      </c>
      <c r="D239" s="18">
        <v>-0.38910204206323101</v>
      </c>
      <c r="E239" s="18">
        <v>-0.111127477228616</v>
      </c>
      <c r="F239" s="18">
        <v>0.76899968240317995</v>
      </c>
      <c r="G239" s="18">
        <v>-1.09701088912761</v>
      </c>
      <c r="H239" s="18">
        <v>0.90116619430311695</v>
      </c>
      <c r="I239" s="18">
        <v>0.89619800687284901</v>
      </c>
      <c r="J239" s="18">
        <v>1.59558248593649</v>
      </c>
      <c r="K239" s="18">
        <v>0.24529657119450801</v>
      </c>
      <c r="L239" s="116">
        <v>0.182748897932693</v>
      </c>
    </row>
    <row r="240" spans="1:12" x14ac:dyDescent="0.2">
      <c r="A240" s="213" t="s">
        <v>6569</v>
      </c>
      <c r="B240" s="18">
        <v>0.64540576468399202</v>
      </c>
      <c r="C240" s="18">
        <v>-0.35806490044234901</v>
      </c>
      <c r="D240" s="18">
        <v>-0.66956931213170101</v>
      </c>
      <c r="E240" s="18">
        <v>0.30761272370902298</v>
      </c>
      <c r="F240" s="18">
        <v>-0.201669545278198</v>
      </c>
      <c r="G240" s="18">
        <v>1.4767841987965</v>
      </c>
      <c r="H240" s="18">
        <v>1.34880482890811</v>
      </c>
      <c r="I240" s="18">
        <v>0.54289174217076397</v>
      </c>
      <c r="J240" s="18">
        <v>0.112505864177791</v>
      </c>
      <c r="K240" s="18">
        <v>0.13396354838617699</v>
      </c>
      <c r="L240" s="116">
        <v>-1.82284122143204</v>
      </c>
    </row>
    <row r="241" spans="1:12" x14ac:dyDescent="0.2">
      <c r="A241" s="213" t="s">
        <v>6657</v>
      </c>
      <c r="B241" s="18">
        <v>1.09137414753675</v>
      </c>
      <c r="C241" s="18">
        <v>-0.80559307017079196</v>
      </c>
      <c r="D241" s="18">
        <v>0.357003093971967</v>
      </c>
      <c r="E241" s="18">
        <v>0.594016252266377</v>
      </c>
      <c r="F241" s="18">
        <v>0.39274096123207702</v>
      </c>
      <c r="G241" s="18">
        <v>-7.36009758948271E-2</v>
      </c>
      <c r="H241" s="18">
        <v>0.58373568916031904</v>
      </c>
      <c r="I241" s="18">
        <v>-0.58825952656881597</v>
      </c>
      <c r="J241" s="18">
        <v>-0.26074594190672501</v>
      </c>
      <c r="K241" s="18">
        <v>0.41885790792334798</v>
      </c>
      <c r="L241" s="116">
        <v>0.108300038018045</v>
      </c>
    </row>
    <row r="242" spans="1:12" x14ac:dyDescent="0.2">
      <c r="A242" s="213" t="s">
        <v>5372</v>
      </c>
      <c r="B242" s="18">
        <v>2.1899167881602399</v>
      </c>
      <c r="C242" s="18">
        <v>-0.68364610644559998</v>
      </c>
      <c r="D242" s="18">
        <v>0.70349156322641904</v>
      </c>
      <c r="E242" s="18">
        <v>0.71877233977008104</v>
      </c>
      <c r="F242" s="18">
        <v>-0.63006304974425997</v>
      </c>
      <c r="G242" s="18">
        <v>0.104467522633271</v>
      </c>
      <c r="H242" s="18">
        <v>1.7318119322288901</v>
      </c>
      <c r="I242" s="18">
        <v>0.40870522493157702</v>
      </c>
      <c r="J242" s="18">
        <v>-0.36633158552254802</v>
      </c>
      <c r="K242" s="18">
        <v>-0.25402698341163199</v>
      </c>
      <c r="L242" s="116">
        <v>-1.3769283460838799</v>
      </c>
    </row>
    <row r="243" spans="1:12" x14ac:dyDescent="0.2">
      <c r="A243" s="213" t="s">
        <v>10139</v>
      </c>
      <c r="B243" s="18">
        <v>1.33160107998334</v>
      </c>
      <c r="C243" s="18">
        <v>2.0161996583438402</v>
      </c>
      <c r="D243" s="18">
        <v>-0.92612802300914199</v>
      </c>
      <c r="E243" s="18">
        <v>1.1992987477760599</v>
      </c>
      <c r="F243" s="18">
        <v>-0.68598560234683204</v>
      </c>
      <c r="G243" s="18">
        <v>0.55335293639982197</v>
      </c>
      <c r="H243" s="18">
        <v>0.90764201588327098</v>
      </c>
      <c r="I243" s="18">
        <v>0.59427034185637395</v>
      </c>
      <c r="J243" s="18">
        <v>0.18977636467532499</v>
      </c>
      <c r="K243" s="18">
        <v>0.140673085545656</v>
      </c>
      <c r="L243" s="116">
        <v>-3.3757101120952</v>
      </c>
    </row>
    <row r="244" spans="1:12" x14ac:dyDescent="0.2">
      <c r="A244" s="213" t="s">
        <v>16782</v>
      </c>
      <c r="B244" s="18">
        <v>-1.2114558988524899</v>
      </c>
      <c r="C244" s="18">
        <v>0.54042016169975704</v>
      </c>
      <c r="D244" s="18">
        <v>0.51795082254357205</v>
      </c>
      <c r="E244" s="18">
        <v>0.21672391303915201</v>
      </c>
      <c r="F244" s="18">
        <v>-1.13274347419413</v>
      </c>
      <c r="G244" s="18">
        <v>-0.23082330001653201</v>
      </c>
      <c r="H244" s="18">
        <v>-0.68431169768104105</v>
      </c>
      <c r="I244" s="18">
        <v>-0.232123335737354</v>
      </c>
      <c r="J244" s="18">
        <v>0.19143972787716701</v>
      </c>
      <c r="K244" s="18">
        <v>-0.74301607497815203</v>
      </c>
      <c r="L244" s="116">
        <v>0.82464350805229902</v>
      </c>
    </row>
    <row r="245" spans="1:12" x14ac:dyDescent="0.2">
      <c r="A245" s="213" t="s">
        <v>13864</v>
      </c>
      <c r="B245" s="18">
        <v>-0.41598445619380903</v>
      </c>
      <c r="C245" s="18">
        <v>-0.105438288189702</v>
      </c>
      <c r="D245" s="18">
        <v>0.28011400736061498</v>
      </c>
      <c r="E245" s="18">
        <v>-0.18210146332606</v>
      </c>
      <c r="F245" s="18">
        <v>0.29820738215711001</v>
      </c>
      <c r="G245" s="18">
        <v>0.52350260062366705</v>
      </c>
      <c r="H245" s="18">
        <v>-0.84983729960589804</v>
      </c>
      <c r="I245" s="18">
        <v>3.90964500891147E-2</v>
      </c>
      <c r="J245" s="18">
        <v>0.19166866673600699</v>
      </c>
      <c r="K245" s="18">
        <v>-0.328818796466265</v>
      </c>
      <c r="L245" s="116">
        <v>-0.339529632866928</v>
      </c>
    </row>
    <row r="246" spans="1:12" x14ac:dyDescent="0.2">
      <c r="A246" s="213" t="s">
        <v>5193</v>
      </c>
      <c r="B246" s="18">
        <v>-0.45950446683611001</v>
      </c>
      <c r="C246" s="18">
        <v>1.0958468432817301</v>
      </c>
      <c r="D246" s="18">
        <v>4.1058013678831898E-2</v>
      </c>
      <c r="E246" s="18">
        <v>-1.7497560657138998E-2</v>
      </c>
      <c r="F246" s="18">
        <v>-0.55124064221404001</v>
      </c>
      <c r="G246" s="18">
        <v>-0.120038522109088</v>
      </c>
      <c r="H246" s="18">
        <v>-0.42239800617106299</v>
      </c>
      <c r="I246" s="18">
        <v>0.31163037565547203</v>
      </c>
      <c r="J246" s="18">
        <v>0.34562566348904</v>
      </c>
      <c r="K246" s="18">
        <v>0.37161380650806702</v>
      </c>
      <c r="L246" s="116">
        <v>0.80983114981438897</v>
      </c>
    </row>
    <row r="247" spans="1:12" x14ac:dyDescent="0.2">
      <c r="A247" s="213" t="s">
        <v>1679</v>
      </c>
      <c r="B247" s="18">
        <v>5.43889735961351E-2</v>
      </c>
      <c r="C247" s="18">
        <v>-0.73067367857775001</v>
      </c>
      <c r="D247" s="18">
        <v>-0.205786414566521</v>
      </c>
      <c r="E247" s="18">
        <v>-0.40405163471932998</v>
      </c>
      <c r="F247" s="18">
        <v>1.96698320609984</v>
      </c>
      <c r="G247" s="18">
        <v>0.33047232656143799</v>
      </c>
      <c r="H247" s="18">
        <v>2.1875336913221402</v>
      </c>
      <c r="I247" s="18">
        <v>-0.97935789034390197</v>
      </c>
      <c r="J247" s="18">
        <v>-0.39262233380426798</v>
      </c>
      <c r="K247" s="18">
        <v>1.1915691736631699</v>
      </c>
      <c r="L247" s="116">
        <v>0.97380170402091204</v>
      </c>
    </row>
    <row r="248" spans="1:12" x14ac:dyDescent="0.2">
      <c r="A248" s="213" t="s">
        <v>2531</v>
      </c>
      <c r="B248" s="18">
        <v>1.30273147100778</v>
      </c>
      <c r="C248" s="18">
        <v>1.21310015730167</v>
      </c>
      <c r="D248" s="18">
        <v>1.12086380774601</v>
      </c>
      <c r="E248" s="18">
        <v>2.12965571743714</v>
      </c>
      <c r="F248" s="18">
        <v>0.41689678642482098</v>
      </c>
      <c r="G248" s="18">
        <v>-0.54366073016246197</v>
      </c>
      <c r="H248" s="18">
        <v>2.49207215627239</v>
      </c>
      <c r="I248" s="18">
        <v>-3.21552575565457</v>
      </c>
      <c r="J248" s="18">
        <v>0.463980032312094</v>
      </c>
      <c r="K248" s="18">
        <v>2.4350981194694099</v>
      </c>
      <c r="L248" s="116">
        <v>-1.93397058108928</v>
      </c>
    </row>
    <row r="249" spans="1:12" x14ac:dyDescent="0.2">
      <c r="A249" s="213" t="s">
        <v>12010</v>
      </c>
      <c r="B249" s="18">
        <v>0.77094435659386196</v>
      </c>
      <c r="C249" s="18">
        <v>1.0576416921871401</v>
      </c>
      <c r="D249" s="18">
        <v>-1.0955084139145399</v>
      </c>
      <c r="E249" s="18">
        <v>-3.5195837819098901</v>
      </c>
      <c r="F249" s="18">
        <v>2.3897320547757901</v>
      </c>
      <c r="G249" s="18">
        <v>-0.28527027754947398</v>
      </c>
      <c r="H249" s="18">
        <v>-0.26967132949004202</v>
      </c>
      <c r="I249" s="18">
        <v>-1.2757269061327401</v>
      </c>
      <c r="J249" s="18">
        <v>1.13185892038945</v>
      </c>
      <c r="K249" s="18">
        <v>-0.82163263547954501</v>
      </c>
      <c r="L249" s="116">
        <v>1.55608429360758</v>
      </c>
    </row>
    <row r="250" spans="1:12" x14ac:dyDescent="0.2">
      <c r="A250" s="213" t="s">
        <v>7553</v>
      </c>
      <c r="B250" s="18">
        <v>0.218282344964848</v>
      </c>
      <c r="C250" s="18">
        <v>0.17114708113778501</v>
      </c>
      <c r="D250" s="18">
        <v>0.11789749598563901</v>
      </c>
      <c r="E250" s="18">
        <v>0.208014409705499</v>
      </c>
      <c r="F250" s="18">
        <v>0.57408494440789104</v>
      </c>
      <c r="G250" s="18">
        <v>-0.13132144307889701</v>
      </c>
      <c r="H250" s="18">
        <v>2.8663700181652998E-2</v>
      </c>
      <c r="I250" s="18">
        <v>0.17515172718010699</v>
      </c>
      <c r="J250" s="18">
        <v>0.29118292379324701</v>
      </c>
      <c r="K250" s="18">
        <v>-0.26200224285046098</v>
      </c>
      <c r="L250" s="116">
        <v>-0.68959401240916995</v>
      </c>
    </row>
    <row r="251" spans="1:12" x14ac:dyDescent="0.2">
      <c r="A251" s="213" t="s">
        <v>13206</v>
      </c>
      <c r="B251" s="18">
        <v>-0.36115373804998502</v>
      </c>
      <c r="C251" s="18">
        <v>2.9323718864241701E-2</v>
      </c>
      <c r="D251" s="18">
        <v>0.16282843419839599</v>
      </c>
      <c r="E251" s="18">
        <v>0.37100033562002799</v>
      </c>
      <c r="F251" s="18">
        <v>-0.30180201537303403</v>
      </c>
      <c r="G251" s="18">
        <v>-0.470101177999592</v>
      </c>
      <c r="H251" s="18">
        <v>-0.59314055895127304</v>
      </c>
      <c r="I251" s="18">
        <v>-0.61221917590239305</v>
      </c>
      <c r="J251" s="18">
        <v>0.88701388492839695</v>
      </c>
      <c r="K251" s="18">
        <v>-0.75157180727529405</v>
      </c>
      <c r="L251" s="116">
        <v>1.3981536196034501</v>
      </c>
    </row>
    <row r="252" spans="1:12" x14ac:dyDescent="0.2">
      <c r="A252" s="213" t="s">
        <v>9607</v>
      </c>
      <c r="B252" s="18">
        <v>1.64875841291574</v>
      </c>
      <c r="C252" s="18">
        <v>-0.12736511252518701</v>
      </c>
      <c r="D252" s="18">
        <v>0.44607342890114199</v>
      </c>
      <c r="E252" s="18">
        <v>-1.48852389007772</v>
      </c>
      <c r="F252" s="18">
        <v>-2.6779951681838199</v>
      </c>
      <c r="G252" s="18">
        <v>1.5386092684320101</v>
      </c>
      <c r="H252" s="18">
        <v>0.70541547417400896</v>
      </c>
      <c r="I252" s="18">
        <v>-3.1375536498576202</v>
      </c>
      <c r="J252" s="18">
        <v>1.08026198810213</v>
      </c>
      <c r="K252" s="18">
        <v>0.72765323917973701</v>
      </c>
      <c r="L252" s="116">
        <v>0.37719689478260698</v>
      </c>
    </row>
    <row r="253" spans="1:12" x14ac:dyDescent="0.2">
      <c r="A253" s="213" t="s">
        <v>12109</v>
      </c>
      <c r="B253" s="18">
        <v>-0.28979298874144299</v>
      </c>
      <c r="C253" s="18">
        <v>0.71191587403297996</v>
      </c>
      <c r="D253" s="18">
        <v>0.34724733055797502</v>
      </c>
      <c r="E253" s="18">
        <v>-1.03080948200776</v>
      </c>
      <c r="F253" s="18">
        <v>8.3444608527294406E-3</v>
      </c>
      <c r="G253" s="18">
        <v>-0.33334248925751198</v>
      </c>
      <c r="H253" s="18">
        <v>-0.30527116751199701</v>
      </c>
      <c r="I253" s="18">
        <v>0.53907968320352595</v>
      </c>
      <c r="J253" s="18">
        <v>-3.85835224121314E-2</v>
      </c>
      <c r="K253" s="18">
        <v>0.103741010499261</v>
      </c>
      <c r="L253" s="116">
        <v>0.36920513770871799</v>
      </c>
    </row>
    <row r="254" spans="1:12" x14ac:dyDescent="0.2">
      <c r="A254" s="213" t="s">
        <v>17716</v>
      </c>
      <c r="B254" s="18">
        <v>1.5591473625183601</v>
      </c>
      <c r="C254" s="18">
        <v>-0.962938642701756</v>
      </c>
      <c r="D254" s="18">
        <v>-0.71852860592353396</v>
      </c>
      <c r="E254" s="18">
        <v>-1.0847850652615201</v>
      </c>
      <c r="F254" s="18">
        <v>-4.1196877506937603E-2</v>
      </c>
      <c r="G254" s="18">
        <v>0.70878399096989997</v>
      </c>
      <c r="H254" s="18">
        <v>1.0768810758116201</v>
      </c>
      <c r="I254" s="18">
        <v>-0.80513138162154996</v>
      </c>
      <c r="J254" s="18">
        <v>-0.88302611456345503</v>
      </c>
      <c r="K254" s="18">
        <v>0.72562160668092102</v>
      </c>
      <c r="L254" s="116">
        <v>-0.81094939756117002</v>
      </c>
    </row>
    <row r="255" spans="1:12" x14ac:dyDescent="0.2">
      <c r="A255" s="213" t="s">
        <v>14152</v>
      </c>
      <c r="B255" s="18">
        <v>-0.37381545235350799</v>
      </c>
      <c r="C255" s="18">
        <v>0.33399748079284702</v>
      </c>
      <c r="D255" s="18">
        <v>0.17095700656190799</v>
      </c>
      <c r="E255" s="18">
        <v>-1.4244648194613201</v>
      </c>
      <c r="F255" s="18">
        <v>-0.22925178288005299</v>
      </c>
      <c r="G255" s="18">
        <v>-4.9577675663769603E-2</v>
      </c>
      <c r="H255" s="18">
        <v>-0.28748177150288801</v>
      </c>
      <c r="I255" s="18">
        <v>0.51448272026361197</v>
      </c>
      <c r="J255" s="18">
        <v>4.7621614272562098E-2</v>
      </c>
      <c r="K255" s="18">
        <v>-0.31003117795516899</v>
      </c>
      <c r="L255" s="116">
        <v>0.95647815080806198</v>
      </c>
    </row>
    <row r="256" spans="1:12" x14ac:dyDescent="0.2">
      <c r="A256" s="213" t="s">
        <v>910</v>
      </c>
      <c r="B256" s="18">
        <v>-0.66785524986825395</v>
      </c>
      <c r="C256" s="18">
        <v>6.2180924238751899E-2</v>
      </c>
      <c r="D256" s="18">
        <v>1.32246347356924</v>
      </c>
      <c r="E256" s="18">
        <v>0.50374156003141202</v>
      </c>
      <c r="F256" s="18">
        <v>-0.216863252505132</v>
      </c>
      <c r="G256" s="18">
        <v>2.46407303398147</v>
      </c>
      <c r="H256" s="18">
        <v>-1.21904169547643</v>
      </c>
      <c r="I256" s="18">
        <v>0.74516902426368403</v>
      </c>
      <c r="J256" s="18">
        <v>-0.236212562232091</v>
      </c>
      <c r="K256" s="18">
        <v>0.486150291976787</v>
      </c>
      <c r="L256" s="116">
        <v>2.05676646995845</v>
      </c>
    </row>
    <row r="257" spans="1:12" x14ac:dyDescent="0.2">
      <c r="A257" s="213" t="s">
        <v>7670</v>
      </c>
      <c r="B257" s="18">
        <v>-0.23998633417662299</v>
      </c>
      <c r="C257" s="18">
        <v>-1.17238644159041E-2</v>
      </c>
      <c r="D257" s="18">
        <v>0.23373807684047801</v>
      </c>
      <c r="E257" s="18">
        <v>5.6207868179448901E-2</v>
      </c>
      <c r="F257" s="18">
        <v>7.3700728996979797E-2</v>
      </c>
      <c r="G257" s="18">
        <v>0.13131506940374499</v>
      </c>
      <c r="H257" s="18">
        <v>-0.23770458567025199</v>
      </c>
      <c r="I257" s="18">
        <v>8.4218856873627096E-2</v>
      </c>
      <c r="J257" s="18">
        <v>0.249725315046469</v>
      </c>
      <c r="K257" s="18">
        <v>0.38472009556178</v>
      </c>
      <c r="L257" s="116">
        <v>-0.50432420381158005</v>
      </c>
    </row>
    <row r="258" spans="1:12" x14ac:dyDescent="0.2">
      <c r="A258" s="213" t="s">
        <v>8681</v>
      </c>
      <c r="B258" s="18">
        <v>-0.12817696923697999</v>
      </c>
      <c r="C258" s="18">
        <v>0.62912253536182905</v>
      </c>
      <c r="D258" s="18">
        <v>-1.05990954568257</v>
      </c>
      <c r="E258" s="18">
        <v>-8.9486540986841695E-2</v>
      </c>
      <c r="F258" s="18">
        <v>0.27252586721876598</v>
      </c>
      <c r="G258" s="18">
        <v>1.6324368594424501</v>
      </c>
      <c r="H258" s="18">
        <v>-1.1566450526620899</v>
      </c>
      <c r="I258" s="18">
        <v>-0.40550963064829099</v>
      </c>
      <c r="J258" s="18">
        <v>0.45753196379246502</v>
      </c>
      <c r="K258" s="18">
        <v>-0.46373060162319302</v>
      </c>
      <c r="L258" s="116">
        <v>-0.94178295070121898</v>
      </c>
    </row>
    <row r="259" spans="1:12" x14ac:dyDescent="0.2">
      <c r="A259" s="213" t="s">
        <v>3075</v>
      </c>
      <c r="B259" s="18">
        <v>1.8261435698966499</v>
      </c>
      <c r="C259" s="18">
        <v>-1.6047930594239399</v>
      </c>
      <c r="D259" s="18">
        <v>1.8126027448911699</v>
      </c>
      <c r="E259" s="18">
        <v>1.16740487962336</v>
      </c>
      <c r="F259" s="18">
        <v>1.34111656856693</v>
      </c>
      <c r="G259" s="18">
        <v>1.2642457915320899</v>
      </c>
      <c r="H259" s="18">
        <v>1.3758727267397299</v>
      </c>
      <c r="I259" s="18">
        <v>-1.7022620322718001</v>
      </c>
      <c r="J259" s="18">
        <v>-1.3592816054668899</v>
      </c>
      <c r="K259" s="18">
        <v>1.44007452145325</v>
      </c>
      <c r="L259" s="116">
        <v>-2.61851405713265</v>
      </c>
    </row>
    <row r="260" spans="1:12" x14ac:dyDescent="0.2">
      <c r="A260" s="213" t="s">
        <v>10918</v>
      </c>
      <c r="B260" s="18">
        <v>0.93303246515940497</v>
      </c>
      <c r="C260" s="18">
        <v>-1.17379364237831</v>
      </c>
      <c r="D260" s="18">
        <v>1.1590816044480201</v>
      </c>
      <c r="E260" s="18">
        <v>0.52880127180640402</v>
      </c>
      <c r="F260" s="18">
        <v>-0.20259926195813299</v>
      </c>
      <c r="G260" s="18">
        <v>0.78953312293838596</v>
      </c>
      <c r="H260" s="18">
        <v>1.73782897818482</v>
      </c>
      <c r="I260" s="18">
        <v>-1.92885089808842</v>
      </c>
      <c r="J260" s="18">
        <v>-1.26434122725793</v>
      </c>
      <c r="K260" s="18">
        <v>-4.1583468131744197E-2</v>
      </c>
      <c r="L260" s="116">
        <v>-2.0907789324063999</v>
      </c>
    </row>
    <row r="261" spans="1:12" x14ac:dyDescent="0.2">
      <c r="A261" s="213" t="s">
        <v>2347</v>
      </c>
      <c r="B261" s="18">
        <v>-0.44789538961030101</v>
      </c>
      <c r="C261" s="18">
        <v>-0.83654808390917001</v>
      </c>
      <c r="D261" s="18">
        <v>-0.87338108415378002</v>
      </c>
      <c r="E261" s="18">
        <v>1.1387940405589601</v>
      </c>
      <c r="F261" s="18">
        <v>1.2958401162475199</v>
      </c>
      <c r="G261" s="18">
        <v>0.47619855791184201</v>
      </c>
      <c r="H261" s="18">
        <v>-1.35320270253083</v>
      </c>
      <c r="I261" s="18">
        <v>0.72617095498246598</v>
      </c>
      <c r="J261" s="18">
        <v>0.65291597571894799</v>
      </c>
      <c r="K261" s="18">
        <v>1.13554172432048</v>
      </c>
      <c r="L261" s="116">
        <v>0.16034234524365601</v>
      </c>
    </row>
    <row r="262" spans="1:12" x14ac:dyDescent="0.2">
      <c r="A262" s="213" t="s">
        <v>5908</v>
      </c>
      <c r="B262" s="18">
        <v>-0.19339817739690099</v>
      </c>
      <c r="C262" s="18">
        <v>0.41255229982838199</v>
      </c>
      <c r="D262" s="18">
        <v>-0.18390014072733801</v>
      </c>
      <c r="E262" s="18">
        <v>-0.489958928196084</v>
      </c>
      <c r="F262" s="18">
        <v>0.309679229732026</v>
      </c>
      <c r="G262" s="18">
        <v>-0.39736750430297102</v>
      </c>
      <c r="H262" s="18">
        <v>0.21966600863913099</v>
      </c>
      <c r="I262" s="18">
        <v>0.95830368625292395</v>
      </c>
      <c r="J262" s="18">
        <v>-0.17068977092936399</v>
      </c>
      <c r="K262" s="18">
        <v>0.15533341251045901</v>
      </c>
      <c r="L262" s="116">
        <v>0.28655911256556499</v>
      </c>
    </row>
    <row r="263" spans="1:12" x14ac:dyDescent="0.2">
      <c r="A263" s="213" t="s">
        <v>340</v>
      </c>
      <c r="B263" s="18">
        <v>0.14318067172919099</v>
      </c>
      <c r="C263" s="18">
        <v>-1.04939048993603</v>
      </c>
      <c r="D263" s="18">
        <v>-2.2564701526677098</v>
      </c>
      <c r="E263" s="18">
        <v>-2.7662063298508102</v>
      </c>
      <c r="F263" s="18">
        <v>-2.8684951814195401</v>
      </c>
      <c r="G263" s="18">
        <v>-3.0045886519633398</v>
      </c>
      <c r="H263" s="18">
        <v>-2.4762834331973602</v>
      </c>
      <c r="I263" s="18">
        <v>-2.2789252675982898</v>
      </c>
      <c r="J263" s="18">
        <v>-0.39626052206784801</v>
      </c>
      <c r="K263" s="18">
        <v>-2.4508632142690798</v>
      </c>
      <c r="L263" s="116">
        <v>-2.1383870172338302</v>
      </c>
    </row>
    <row r="264" spans="1:12" x14ac:dyDescent="0.2">
      <c r="A264" s="213" t="s">
        <v>14746</v>
      </c>
      <c r="B264" s="18">
        <v>-9.3847622451853005E-2</v>
      </c>
      <c r="C264" s="18">
        <v>5.8130438666008602E-2</v>
      </c>
      <c r="D264" s="18">
        <v>0.197695462240352</v>
      </c>
      <c r="E264" s="18">
        <v>0.22977474954083599</v>
      </c>
      <c r="F264" s="18">
        <v>-0.30352093661259799</v>
      </c>
      <c r="G264" s="18">
        <v>-0.502983095610676</v>
      </c>
      <c r="H264" s="18">
        <v>-0.417160413322406</v>
      </c>
      <c r="I264" s="18">
        <v>-1.9267709115329299E-2</v>
      </c>
      <c r="J264" s="18">
        <v>8.8855493172631306E-2</v>
      </c>
      <c r="K264" s="18">
        <v>5.5860983940261698E-2</v>
      </c>
      <c r="L264" s="116">
        <v>0.477083354872543</v>
      </c>
    </row>
    <row r="265" spans="1:12" x14ac:dyDescent="0.2">
      <c r="A265" s="213" t="s">
        <v>9868</v>
      </c>
      <c r="B265" s="18">
        <v>0.12829233496974299</v>
      </c>
      <c r="C265" s="18">
        <v>0.59624348417028294</v>
      </c>
      <c r="D265" s="18">
        <v>0.20836670839139501</v>
      </c>
      <c r="E265" s="18">
        <v>0.21965824249836</v>
      </c>
      <c r="F265" s="18">
        <v>5.8210024692095401E-2</v>
      </c>
      <c r="G265" s="18">
        <v>0.37502213380469701</v>
      </c>
      <c r="H265" s="18">
        <v>-0.29976208187009101</v>
      </c>
      <c r="I265" s="18">
        <v>-0.27846386953510299</v>
      </c>
      <c r="J265" s="18">
        <v>-6.0693683854339001E-2</v>
      </c>
      <c r="K265" s="18">
        <v>0.74318891709789103</v>
      </c>
      <c r="L265" s="116">
        <v>-0.45311931563841501</v>
      </c>
    </row>
    <row r="266" spans="1:12" x14ac:dyDescent="0.2">
      <c r="A266" s="213" t="s">
        <v>3778</v>
      </c>
      <c r="B266" s="18">
        <v>8.7956828147611105E-2</v>
      </c>
      <c r="C266" s="18">
        <v>0.53041029864783495</v>
      </c>
      <c r="D266" s="18">
        <v>0.46514858372146001</v>
      </c>
      <c r="E266" s="18">
        <v>0.13696996492567501</v>
      </c>
      <c r="F266" s="18">
        <v>0.65348328532883804</v>
      </c>
      <c r="G266" s="18">
        <v>-2.4301267329696501E-2</v>
      </c>
      <c r="H266" s="18">
        <v>-0.75894178551652303</v>
      </c>
      <c r="I266" s="18">
        <v>0.54726100632949704</v>
      </c>
      <c r="J266" s="18">
        <v>0.52914739246930997</v>
      </c>
      <c r="K266" s="18">
        <v>0.23852181768715799</v>
      </c>
      <c r="L266" s="116">
        <v>0.20042134499131301</v>
      </c>
    </row>
    <row r="267" spans="1:12" x14ac:dyDescent="0.2">
      <c r="A267" s="213" t="s">
        <v>15166</v>
      </c>
      <c r="B267" s="18">
        <v>-0.663315782242902</v>
      </c>
      <c r="C267" s="18">
        <v>-0.76744743690532902</v>
      </c>
      <c r="D267" s="18">
        <v>0.28200327566594102</v>
      </c>
      <c r="E267" s="18">
        <v>-0.30765857045011702</v>
      </c>
      <c r="F267" s="18">
        <v>1.1966801078635001</v>
      </c>
      <c r="G267" s="18">
        <v>2.04226543950133</v>
      </c>
      <c r="H267" s="18">
        <v>7.1353471314576896E-3</v>
      </c>
      <c r="I267" s="18">
        <v>-0.75375342952062996</v>
      </c>
      <c r="J267" s="18">
        <v>0.41287268362442903</v>
      </c>
      <c r="K267" s="18">
        <v>0.26233616663322001</v>
      </c>
      <c r="L267" s="116">
        <v>-1.6451873774821699</v>
      </c>
    </row>
    <row r="268" spans="1:12" x14ac:dyDescent="0.2">
      <c r="A268" s="213" t="s">
        <v>8377</v>
      </c>
      <c r="B268" s="18">
        <v>-0.40611887979228101</v>
      </c>
      <c r="C268" s="18">
        <v>-0.221974715137434</v>
      </c>
      <c r="D268" s="18">
        <v>0.77891331846485901</v>
      </c>
      <c r="E268" s="18">
        <v>-7.8687878835212999E-2</v>
      </c>
      <c r="F268" s="18">
        <v>0.53506200168641505</v>
      </c>
      <c r="G268" s="18">
        <v>1.75626480801147</v>
      </c>
      <c r="H268" s="18">
        <v>-1.49610340233186</v>
      </c>
      <c r="I268" s="18">
        <v>-0.38644641748890601</v>
      </c>
      <c r="J268" s="18">
        <v>1.4642676880388901</v>
      </c>
      <c r="K268" s="18">
        <v>0.74367081620303699</v>
      </c>
      <c r="L268" s="116">
        <v>-1.51483999487973</v>
      </c>
    </row>
    <row r="269" spans="1:12" x14ac:dyDescent="0.2">
      <c r="A269" s="213" t="s">
        <v>19206</v>
      </c>
      <c r="B269" s="18">
        <v>-0.77755066272300399</v>
      </c>
      <c r="C269" s="18">
        <v>0.29565762849624799</v>
      </c>
      <c r="D269" s="18">
        <v>-0.299149356358764</v>
      </c>
      <c r="E269" s="18">
        <v>-0.19012280207072699</v>
      </c>
      <c r="F269" s="18">
        <v>-9.4141650456503398E-2</v>
      </c>
      <c r="G269" s="18">
        <v>1.49608102679051</v>
      </c>
      <c r="H269" s="18">
        <v>-0.380986159267445</v>
      </c>
      <c r="I269" s="18">
        <v>-2.0532495200481802</v>
      </c>
      <c r="J269" s="18">
        <v>0.60037830828191896</v>
      </c>
      <c r="K269" s="18">
        <v>-0.13371090437474001</v>
      </c>
      <c r="L269" s="116">
        <v>-2.7246461607899399</v>
      </c>
    </row>
    <row r="270" spans="1:12" x14ac:dyDescent="0.2">
      <c r="A270" s="213" t="s">
        <v>15961</v>
      </c>
      <c r="B270" s="18">
        <v>-0.78717375524549005</v>
      </c>
      <c r="C270" s="18">
        <v>-5.4411110219462898E-2</v>
      </c>
      <c r="D270" s="18">
        <v>-0.59868722913946604</v>
      </c>
      <c r="E270" s="18">
        <v>-0.89859569110716697</v>
      </c>
      <c r="F270" s="18">
        <v>-0.90026190987153998</v>
      </c>
      <c r="G270" s="18">
        <v>-0.222373476422903</v>
      </c>
      <c r="H270" s="18">
        <v>0.448953717796234</v>
      </c>
      <c r="I270" s="18">
        <v>0.34626944713688002</v>
      </c>
      <c r="J270" s="18">
        <v>0.29432067872961698</v>
      </c>
      <c r="K270" s="18">
        <v>-0.67467703773211396</v>
      </c>
      <c r="L270" s="116">
        <v>1.66886616488835</v>
      </c>
    </row>
    <row r="271" spans="1:12" x14ac:dyDescent="0.2">
      <c r="A271" s="213" t="s">
        <v>19424</v>
      </c>
      <c r="B271" s="18">
        <v>-1.0965841311509501</v>
      </c>
      <c r="C271" s="18">
        <v>1.9122832618989001</v>
      </c>
      <c r="D271" s="18">
        <v>0.15411545780302999</v>
      </c>
      <c r="E271" s="18">
        <v>-1.0257529136260399</v>
      </c>
      <c r="F271" s="18">
        <v>-0.61319030448271405</v>
      </c>
      <c r="G271" s="18">
        <v>-1.33804220577232</v>
      </c>
      <c r="H271" s="18">
        <v>-0.59470753490467398</v>
      </c>
      <c r="I271" s="18">
        <v>-0.31104997667887102</v>
      </c>
      <c r="J271" s="18">
        <v>0.17452445277103501</v>
      </c>
      <c r="K271" s="18">
        <v>-0.49295558849275301</v>
      </c>
      <c r="L271" s="116">
        <v>0.32234660115557001</v>
      </c>
    </row>
    <row r="272" spans="1:12" x14ac:dyDescent="0.2">
      <c r="A272" s="213" t="s">
        <v>17226</v>
      </c>
      <c r="B272" s="18">
        <v>0.13725571572565501</v>
      </c>
      <c r="C272" s="18">
        <v>-1.6414461591584499</v>
      </c>
      <c r="D272" s="18">
        <v>-0.54765709400107199</v>
      </c>
      <c r="E272" s="18">
        <v>-0.32196556225602302</v>
      </c>
      <c r="F272" s="18">
        <v>-0.147985133938732</v>
      </c>
      <c r="G272" s="18">
        <v>1.82128640828502</v>
      </c>
      <c r="H272" s="18">
        <v>0.84942490503676504</v>
      </c>
      <c r="I272" s="18">
        <v>-0.42420685016077903</v>
      </c>
      <c r="J272" s="18">
        <v>-0.24432157122138801</v>
      </c>
      <c r="K272" s="18">
        <v>-7.0151480151705095E-2</v>
      </c>
      <c r="L272" s="116">
        <v>-1.58568263463293</v>
      </c>
    </row>
    <row r="273" spans="1:12" x14ac:dyDescent="0.2">
      <c r="A273" s="213" t="s">
        <v>21151</v>
      </c>
      <c r="B273" s="18">
        <v>-0.99693978059412103</v>
      </c>
      <c r="C273" s="18">
        <v>-2.0724004252658501</v>
      </c>
      <c r="D273" s="18">
        <v>-0.97510523178113595</v>
      </c>
      <c r="E273" s="18">
        <v>-1.1038970483044399</v>
      </c>
      <c r="F273" s="18">
        <v>-0.31930036253184602</v>
      </c>
      <c r="G273" s="18">
        <v>-0.25809595112372602</v>
      </c>
      <c r="H273" s="18">
        <v>-1.1585346869587401</v>
      </c>
      <c r="I273" s="18">
        <v>1.16739423594648</v>
      </c>
      <c r="J273" s="18">
        <v>-9.7782147278572901E-2</v>
      </c>
      <c r="K273" s="18">
        <v>0.405780942234924</v>
      </c>
      <c r="L273" s="116">
        <v>-2.97605924155806</v>
      </c>
    </row>
    <row r="274" spans="1:12" x14ac:dyDescent="0.2">
      <c r="A274" s="213" t="s">
        <v>16605</v>
      </c>
      <c r="B274" s="18">
        <v>0.55092309273903395</v>
      </c>
      <c r="C274" s="18">
        <v>1.2818373237189999</v>
      </c>
      <c r="D274" s="18">
        <v>-0.73565519949347002</v>
      </c>
      <c r="E274" s="18">
        <v>-0.49057667072688799</v>
      </c>
      <c r="F274" s="18">
        <v>0.21048312152117099</v>
      </c>
      <c r="G274" s="18">
        <v>-0.48053097912491399</v>
      </c>
      <c r="H274" s="18">
        <v>-4.6653690577912202E-2</v>
      </c>
      <c r="I274" s="18">
        <v>-0.29851563150300098</v>
      </c>
      <c r="J274" s="18">
        <v>1.2903131754439401</v>
      </c>
      <c r="K274" s="18">
        <v>-1.5513030709704501</v>
      </c>
      <c r="L274" s="116">
        <v>-0.414840873244402</v>
      </c>
    </row>
    <row r="275" spans="1:12" x14ac:dyDescent="0.2">
      <c r="A275" s="213" t="s">
        <v>9595</v>
      </c>
      <c r="B275" s="18">
        <v>-0.65787601947394003</v>
      </c>
      <c r="C275" s="18">
        <v>0.49358579022759103</v>
      </c>
      <c r="D275" s="18">
        <v>0.26871381794044202</v>
      </c>
      <c r="E275" s="18">
        <v>0.60896206830523503</v>
      </c>
      <c r="F275" s="18">
        <v>-0.42911314759170199</v>
      </c>
      <c r="G275" s="18">
        <v>-0.315151215916462</v>
      </c>
      <c r="H275" s="18">
        <v>-0.34400672916591502</v>
      </c>
      <c r="I275" s="18">
        <v>-0.23228102431751199</v>
      </c>
      <c r="J275" s="18">
        <v>0.43073562008499999</v>
      </c>
      <c r="K275" s="18">
        <v>0.22153822188843</v>
      </c>
      <c r="L275" s="116">
        <v>0.64911682922480196</v>
      </c>
    </row>
    <row r="276" spans="1:12" x14ac:dyDescent="0.2">
      <c r="A276" s="213" t="s">
        <v>14060</v>
      </c>
      <c r="B276" s="18">
        <v>-0.42738193665744501</v>
      </c>
      <c r="C276" s="18">
        <v>0.729607364096865</v>
      </c>
      <c r="D276" s="18">
        <v>-0.24506199377857599</v>
      </c>
      <c r="E276" s="18">
        <v>-0.51760264397705003</v>
      </c>
      <c r="F276" s="18">
        <v>3.2084575409810703E-2</v>
      </c>
      <c r="G276" s="18">
        <v>-0.267900507977817</v>
      </c>
      <c r="H276" s="18">
        <v>-0.26150260550456</v>
      </c>
      <c r="I276" s="18">
        <v>-0.1645264185109</v>
      </c>
      <c r="J276" s="18">
        <v>5.9253543461485599E-2</v>
      </c>
      <c r="K276" s="18">
        <v>2.8847199548829701E-2</v>
      </c>
      <c r="L276" s="116">
        <v>-0.193420135391208</v>
      </c>
    </row>
    <row r="277" spans="1:12" x14ac:dyDescent="0.2">
      <c r="A277" s="213" t="s">
        <v>16334</v>
      </c>
      <c r="B277" s="18">
        <v>0.806931800945901</v>
      </c>
      <c r="C277" s="18">
        <v>-1.0363743025925201</v>
      </c>
      <c r="D277" s="18">
        <v>-0.76221548679031204</v>
      </c>
      <c r="E277" s="18">
        <v>1.2201066795586699</v>
      </c>
      <c r="F277" s="18">
        <v>0.58897064014920997</v>
      </c>
      <c r="G277" s="18">
        <v>-4.9628365008140399E-2</v>
      </c>
      <c r="H277" s="18">
        <v>-0.551275117788952</v>
      </c>
      <c r="I277" s="18">
        <v>-0.51866525802631902</v>
      </c>
      <c r="J277" s="18">
        <v>-0.28610429145656802</v>
      </c>
      <c r="K277" s="18">
        <v>0.72131356203964303</v>
      </c>
      <c r="L277" s="116">
        <v>-2.3146300815573402</v>
      </c>
    </row>
    <row r="278" spans="1:12" x14ac:dyDescent="0.2">
      <c r="A278" s="213" t="s">
        <v>5170</v>
      </c>
      <c r="B278" s="18">
        <v>0.85829462504348397</v>
      </c>
      <c r="C278" s="18">
        <v>0.26405239134492198</v>
      </c>
      <c r="D278" s="18">
        <v>4.5847640126033297E-2</v>
      </c>
      <c r="E278" s="18">
        <v>0.203280979542658</v>
      </c>
      <c r="F278" s="18">
        <v>-9.9765255687689304E-4</v>
      </c>
      <c r="G278" s="18">
        <v>-0.50423166590767998</v>
      </c>
      <c r="H278" s="18">
        <v>0.27619083580361398</v>
      </c>
      <c r="I278" s="18">
        <v>0.10021477202043499</v>
      </c>
      <c r="J278" s="18">
        <v>0.30481346360212502</v>
      </c>
      <c r="K278" s="18">
        <v>0.17309245709238799</v>
      </c>
      <c r="L278" s="116">
        <v>0.68312907731583605</v>
      </c>
    </row>
    <row r="279" spans="1:12" x14ac:dyDescent="0.2">
      <c r="A279" s="213" t="s">
        <v>17617</v>
      </c>
      <c r="B279" s="18">
        <v>0.50203061651481196</v>
      </c>
      <c r="C279" s="18">
        <v>-0.78072082588270897</v>
      </c>
      <c r="D279" s="18">
        <v>-1.0710998585185201</v>
      </c>
      <c r="E279" s="18">
        <v>-1.4498184140724599E-2</v>
      </c>
      <c r="F279" s="18">
        <v>-1.6232691343554401E-2</v>
      </c>
      <c r="G279" s="18">
        <v>-6.8193616586772698E-2</v>
      </c>
      <c r="H279" s="18">
        <v>-0.182411154466745</v>
      </c>
      <c r="I279" s="18">
        <v>0.59729434773990198</v>
      </c>
      <c r="J279" s="18">
        <v>-0.105483184050916</v>
      </c>
      <c r="K279" s="18">
        <v>-0.63880052550216504</v>
      </c>
      <c r="L279" s="116">
        <v>-0.60111695947182897</v>
      </c>
    </row>
    <row r="280" spans="1:12" x14ac:dyDescent="0.2">
      <c r="A280" s="213" t="s">
        <v>20469</v>
      </c>
      <c r="B280" s="18">
        <v>-0.52406342022753405</v>
      </c>
      <c r="C280" s="18">
        <v>-1.58621441543306</v>
      </c>
      <c r="D280" s="18">
        <v>-9.9220539891047704E-2</v>
      </c>
      <c r="E280" s="18">
        <v>-0.37628513508890099</v>
      </c>
      <c r="F280" s="18">
        <v>-0.32799766089183402</v>
      </c>
      <c r="G280" s="18">
        <v>1.7991457803502</v>
      </c>
      <c r="H280" s="18">
        <v>-0.48887399500426698</v>
      </c>
      <c r="I280" s="18">
        <v>-1.0229621457171401</v>
      </c>
      <c r="J280" s="18">
        <v>-0.13183453177165599</v>
      </c>
      <c r="K280" s="18">
        <v>-0.65056225454030503</v>
      </c>
      <c r="L280" s="116">
        <v>-1.68930755617496</v>
      </c>
    </row>
    <row r="281" spans="1:12" x14ac:dyDescent="0.2">
      <c r="A281" s="213" t="s">
        <v>11286</v>
      </c>
      <c r="B281" s="18">
        <v>-0.811651933614154</v>
      </c>
      <c r="C281" s="18">
        <v>1.3593730037292799</v>
      </c>
      <c r="D281" s="18">
        <v>0.55527116455107794</v>
      </c>
      <c r="E281" s="18">
        <v>-9.6484501308340895E-2</v>
      </c>
      <c r="F281" s="18">
        <v>-0.51364351996817303</v>
      </c>
      <c r="G281" s="18">
        <v>-4.6266340282684802E-2</v>
      </c>
      <c r="H281" s="18">
        <v>1.4477517352967E-2</v>
      </c>
      <c r="I281" s="18">
        <v>-0.37517848533308801</v>
      </c>
      <c r="J281" s="18">
        <v>5.1081995335852802E-2</v>
      </c>
      <c r="K281" s="18">
        <v>-3.2787222147820901E-3</v>
      </c>
      <c r="L281" s="116">
        <v>-0.19567305170559399</v>
      </c>
    </row>
    <row r="282" spans="1:12" x14ac:dyDescent="0.2">
      <c r="A282" s="213" t="s">
        <v>6419</v>
      </c>
      <c r="B282" s="18">
        <v>0.58408627486200804</v>
      </c>
      <c r="C282" s="18">
        <v>0.34718248185438599</v>
      </c>
      <c r="D282" s="18">
        <v>0.169293517127064</v>
      </c>
      <c r="E282" s="18">
        <v>-0.40694477034551302</v>
      </c>
      <c r="F282" s="18">
        <v>0.348288870891933</v>
      </c>
      <c r="G282" s="18">
        <v>-0.45451309483043001</v>
      </c>
      <c r="H282" s="18">
        <v>-0.472272927861494</v>
      </c>
      <c r="I282" s="18">
        <v>0.45124460890601298</v>
      </c>
      <c r="J282" s="18">
        <v>-0.118765148316077</v>
      </c>
      <c r="K282" s="18">
        <v>-0.14054998512786199</v>
      </c>
      <c r="L282" s="116">
        <v>-7.1155347622298103E-3</v>
      </c>
    </row>
    <row r="283" spans="1:12" x14ac:dyDescent="0.2">
      <c r="A283" s="213" t="s">
        <v>1126</v>
      </c>
      <c r="B283" s="18">
        <v>3.6052924295591602</v>
      </c>
      <c r="C283" s="18">
        <v>-0.516293880974107</v>
      </c>
      <c r="D283" s="18">
        <v>1.4883580064808499</v>
      </c>
      <c r="E283" s="18">
        <v>2.4564427645573699</v>
      </c>
      <c r="F283" s="18">
        <v>1.6740510964133699</v>
      </c>
      <c r="G283" s="18">
        <v>0.45482516034881199</v>
      </c>
      <c r="H283" s="18">
        <v>0.38117593590273002</v>
      </c>
      <c r="I283" s="18">
        <v>-0.188694806398571</v>
      </c>
      <c r="J283" s="18">
        <v>4.8655111563627298E-2</v>
      </c>
      <c r="K283" s="18">
        <v>1.6144081813590401</v>
      </c>
      <c r="L283" s="116">
        <v>-9.0253815328582995E-2</v>
      </c>
    </row>
    <row r="284" spans="1:12" x14ac:dyDescent="0.2">
      <c r="A284" s="213" t="s">
        <v>18597</v>
      </c>
      <c r="B284" s="18">
        <v>-0.97044370701168103</v>
      </c>
      <c r="C284" s="18">
        <v>-0.25453998453132098</v>
      </c>
      <c r="D284" s="18">
        <v>0.39480984936205299</v>
      </c>
      <c r="E284" s="18">
        <v>0.33621992403484202</v>
      </c>
      <c r="F284" s="18">
        <v>-0.46897926171766202</v>
      </c>
      <c r="G284" s="18">
        <v>-0.24679269959630701</v>
      </c>
      <c r="H284" s="18">
        <v>-0.40981862243373302</v>
      </c>
      <c r="I284" s="18">
        <v>-0.80142082517898605</v>
      </c>
      <c r="J284" s="18">
        <v>0.22441133501896701</v>
      </c>
      <c r="K284" s="18">
        <v>0.28330376290985398</v>
      </c>
      <c r="L284" s="116">
        <v>-1.3532300622065701</v>
      </c>
    </row>
    <row r="285" spans="1:12" x14ac:dyDescent="0.2">
      <c r="A285" s="213" t="s">
        <v>7289</v>
      </c>
      <c r="B285" s="18">
        <v>-0.18188303368921699</v>
      </c>
      <c r="C285" s="18">
        <v>0.94732900111523799</v>
      </c>
      <c r="D285" s="18">
        <v>-2.23810866027883E-2</v>
      </c>
      <c r="E285" s="18">
        <v>0.29081270887122401</v>
      </c>
      <c r="F285" s="18">
        <v>9.8506875398791202E-2</v>
      </c>
      <c r="G285" s="18">
        <v>-0.19770671585331501</v>
      </c>
      <c r="H285" s="18">
        <v>-0.63252703299032997</v>
      </c>
      <c r="I285" s="18">
        <v>-0.638926068135796</v>
      </c>
      <c r="J285" s="18">
        <v>0.47870604481432399</v>
      </c>
      <c r="K285" s="18">
        <v>0.36708710409300499</v>
      </c>
      <c r="L285" s="116">
        <v>0.62276816941039703</v>
      </c>
    </row>
    <row r="286" spans="1:12" x14ac:dyDescent="0.2">
      <c r="A286" s="213" t="s">
        <v>833</v>
      </c>
      <c r="B286" s="18">
        <v>3.5994413463622701</v>
      </c>
      <c r="C286" s="18">
        <v>-3.1929013950113401</v>
      </c>
      <c r="D286" s="18">
        <v>2.2803773168511099</v>
      </c>
      <c r="E286" s="18">
        <v>4.5201366131002301</v>
      </c>
      <c r="F286" s="18">
        <v>3.80405921572887</v>
      </c>
      <c r="G286" s="18">
        <v>-0.94781852810453604</v>
      </c>
      <c r="H286" s="18">
        <v>2.6369933287083098</v>
      </c>
      <c r="I286" s="18">
        <v>0.150180571394566</v>
      </c>
      <c r="J286" s="18">
        <v>-0.23440789962372799</v>
      </c>
      <c r="K286" s="18">
        <v>3.9962486056376401</v>
      </c>
      <c r="L286" s="116">
        <v>0.54111713926855598</v>
      </c>
    </row>
    <row r="287" spans="1:12" x14ac:dyDescent="0.2">
      <c r="A287" s="213" t="s">
        <v>2904</v>
      </c>
      <c r="B287" s="18">
        <v>1.6105448966176401</v>
      </c>
      <c r="C287" s="18">
        <v>-0.46665544141922899</v>
      </c>
      <c r="D287" s="18">
        <v>-1.2831292724144501</v>
      </c>
      <c r="E287" s="18">
        <v>1.51294041135395</v>
      </c>
      <c r="F287" s="18">
        <v>2.73791058497453</v>
      </c>
      <c r="G287" s="18">
        <v>-0.25825743879915702</v>
      </c>
      <c r="H287" s="18">
        <v>0.405591507897199</v>
      </c>
      <c r="I287" s="18">
        <v>1.1487415106838801</v>
      </c>
      <c r="J287" s="18">
        <v>-1.4762041108928701</v>
      </c>
      <c r="K287" s="18">
        <v>0.247229832173015</v>
      </c>
      <c r="L287" s="116">
        <v>0.83246297575921002</v>
      </c>
    </row>
    <row r="288" spans="1:12" x14ac:dyDescent="0.2">
      <c r="A288" s="213" t="s">
        <v>21587</v>
      </c>
      <c r="B288" s="18">
        <v>-1.8845774887259199</v>
      </c>
      <c r="C288" s="18">
        <v>0.32815167590689298</v>
      </c>
      <c r="D288" s="18">
        <v>0.68939511996277003</v>
      </c>
      <c r="E288" s="18">
        <v>-1.66302274813162</v>
      </c>
      <c r="F288" s="18">
        <v>-3.86644569794078</v>
      </c>
      <c r="G288" s="18">
        <v>0.133299415759562</v>
      </c>
      <c r="H288" s="18">
        <v>-0.95732798381678996</v>
      </c>
      <c r="I288" s="18">
        <v>1.3863614669866999</v>
      </c>
      <c r="J288" s="18">
        <v>5.67565442786062E-2</v>
      </c>
      <c r="K288" s="18">
        <v>-5.1614972172012799</v>
      </c>
      <c r="L288" s="116">
        <v>-2.0787912852599502</v>
      </c>
    </row>
    <row r="289" spans="1:12" x14ac:dyDescent="0.2">
      <c r="A289" s="213" t="s">
        <v>12148</v>
      </c>
      <c r="B289" s="18">
        <v>-7.7243625460150497E-2</v>
      </c>
      <c r="C289" s="18">
        <v>0.92881992681944103</v>
      </c>
      <c r="D289" s="18">
        <v>0.17980948908202399</v>
      </c>
      <c r="E289" s="18">
        <v>-6.6756317653650796E-2</v>
      </c>
      <c r="F289" s="18">
        <v>0.32227007084030301</v>
      </c>
      <c r="G289" s="18">
        <v>-0.24361572784857299</v>
      </c>
      <c r="H289" s="18">
        <v>-0.543961183946293</v>
      </c>
      <c r="I289" s="18">
        <v>-0.37015356714347503</v>
      </c>
      <c r="J289" s="18">
        <v>0.159143215161309</v>
      </c>
      <c r="K289" s="18">
        <v>3.4284119878051002E-2</v>
      </c>
      <c r="L289" s="116">
        <v>-0.48818510983894597</v>
      </c>
    </row>
    <row r="290" spans="1:12" x14ac:dyDescent="0.2">
      <c r="A290" s="213" t="s">
        <v>8294</v>
      </c>
      <c r="B290" s="18">
        <v>-0.86382456035734601</v>
      </c>
      <c r="C290" s="18">
        <v>1.6117452133615999</v>
      </c>
      <c r="D290" s="18">
        <v>0.32620865900699703</v>
      </c>
      <c r="E290" s="18">
        <v>-0.26160505344580498</v>
      </c>
      <c r="F290" s="18">
        <v>-0.87332376735953399</v>
      </c>
      <c r="G290" s="18">
        <v>-0.55524864306052601</v>
      </c>
      <c r="H290" s="18">
        <v>0.12139188507014401</v>
      </c>
      <c r="I290" s="18">
        <v>0.10061372907095401</v>
      </c>
      <c r="J290" s="18">
        <v>0.23725597645802801</v>
      </c>
      <c r="K290" s="18">
        <v>-9.2149145084060399E-2</v>
      </c>
      <c r="L290" s="116">
        <v>0.59722125402800297</v>
      </c>
    </row>
    <row r="291" spans="1:12" x14ac:dyDescent="0.2">
      <c r="A291" s="213" t="s">
        <v>3672</v>
      </c>
      <c r="B291" s="18">
        <v>0.454448831065773</v>
      </c>
      <c r="C291" s="18">
        <v>1.1316175486895099</v>
      </c>
      <c r="D291" s="18">
        <v>0.14160854819362301</v>
      </c>
      <c r="E291" s="18">
        <v>-0.49529120515665198</v>
      </c>
      <c r="F291" s="18">
        <v>0.41028633560988897</v>
      </c>
      <c r="G291" s="18">
        <v>0.31361992059516802</v>
      </c>
      <c r="H291" s="18">
        <v>-0.354905682524703</v>
      </c>
      <c r="I291" s="18">
        <v>1.9251985449275899</v>
      </c>
      <c r="J291" s="18">
        <v>0.70562588007719196</v>
      </c>
      <c r="K291" s="18">
        <v>-0.81649852328817096</v>
      </c>
      <c r="L291" s="116">
        <v>1.13373165344299E-2</v>
      </c>
    </row>
    <row r="292" spans="1:12" x14ac:dyDescent="0.2">
      <c r="A292" s="213" t="s">
        <v>14867</v>
      </c>
      <c r="B292" s="18">
        <v>2.4947786741040399E-2</v>
      </c>
      <c r="C292" s="18">
        <v>-0.77067268822035295</v>
      </c>
      <c r="D292" s="18">
        <v>0.39185595587571598</v>
      </c>
      <c r="E292" s="18">
        <v>0.38120067943579999</v>
      </c>
      <c r="F292" s="18">
        <v>5.21823662845744E-3</v>
      </c>
      <c r="G292" s="18">
        <v>-5.4622833774578397E-2</v>
      </c>
      <c r="H292" s="18">
        <v>-0.20124499376662999</v>
      </c>
      <c r="I292" s="18">
        <v>0.33030910260246898</v>
      </c>
      <c r="J292" s="18">
        <v>-0.32381857055711499</v>
      </c>
      <c r="K292" s="18">
        <v>-0.124103007385308</v>
      </c>
      <c r="L292" s="116">
        <v>-1.5589380327826401</v>
      </c>
    </row>
    <row r="293" spans="1:12" x14ac:dyDescent="0.2">
      <c r="A293" s="213" t="s">
        <v>2861</v>
      </c>
      <c r="B293" s="18">
        <v>0.33882262733190399</v>
      </c>
      <c r="C293" s="18">
        <v>0.40429321857711997</v>
      </c>
      <c r="D293" s="18">
        <v>0.80753768171832396</v>
      </c>
      <c r="E293" s="18">
        <v>0.18428672896201201</v>
      </c>
      <c r="F293" s="18">
        <v>0.28231909219442503</v>
      </c>
      <c r="G293" s="18">
        <v>3.6623545935089701E-2</v>
      </c>
      <c r="H293" s="18">
        <v>-0.90727342872039096</v>
      </c>
      <c r="I293" s="18">
        <v>0.27450458582730602</v>
      </c>
      <c r="J293" s="18">
        <v>0.54442199168916905</v>
      </c>
      <c r="K293" s="18">
        <v>-0.45599837842955399</v>
      </c>
      <c r="L293" s="116">
        <v>1.0291226538999301</v>
      </c>
    </row>
    <row r="294" spans="1:12" x14ac:dyDescent="0.2">
      <c r="A294" s="213" t="s">
        <v>3385</v>
      </c>
      <c r="B294" s="18">
        <v>0.49681955066033401</v>
      </c>
      <c r="C294" s="18">
        <v>0.30705015704258898</v>
      </c>
      <c r="D294" s="18">
        <v>-1.24544111940683</v>
      </c>
      <c r="E294" s="18">
        <v>-3.7304547562935199E-2</v>
      </c>
      <c r="F294" s="18">
        <v>0.61939506648169596</v>
      </c>
      <c r="G294" s="18">
        <v>0.138890323560942</v>
      </c>
      <c r="H294" s="18">
        <v>-0.34853139392049298</v>
      </c>
      <c r="I294" s="18">
        <v>0.45119112146585899</v>
      </c>
      <c r="J294" s="18">
        <v>1.3018879824199E-2</v>
      </c>
      <c r="K294" s="18">
        <v>0.31132011040509899</v>
      </c>
      <c r="L294" s="116">
        <v>1.03142910872649</v>
      </c>
    </row>
    <row r="295" spans="1:12" x14ac:dyDescent="0.2">
      <c r="A295" s="213" t="s">
        <v>3545</v>
      </c>
      <c r="B295" s="18">
        <v>9.9430478203307499E-2</v>
      </c>
      <c r="C295" s="18">
        <v>-0.19527909249622499</v>
      </c>
      <c r="D295" s="18">
        <v>0.70132888343240096</v>
      </c>
      <c r="E295" s="18">
        <v>-0.39734172664212702</v>
      </c>
      <c r="F295" s="18">
        <v>-8.5517834224625694E-2</v>
      </c>
      <c r="G295" s="18">
        <v>-0.62654420180785098</v>
      </c>
      <c r="H295" s="18">
        <v>1.3432089265868901</v>
      </c>
      <c r="I295" s="18">
        <v>0.25594509893546402</v>
      </c>
      <c r="J295" s="18">
        <v>0.30621481706843601</v>
      </c>
      <c r="K295" s="18">
        <v>0.27701247350771302</v>
      </c>
      <c r="L295" s="116">
        <v>0.75369577987512504</v>
      </c>
    </row>
    <row r="296" spans="1:12" x14ac:dyDescent="0.2">
      <c r="A296" s="213" t="s">
        <v>1442</v>
      </c>
      <c r="B296" s="18">
        <v>0.36963090277559602</v>
      </c>
      <c r="C296" s="18">
        <v>1.3918206154532001E-2</v>
      </c>
      <c r="D296" s="18">
        <v>-0.37947820229742302</v>
      </c>
      <c r="E296" s="18">
        <v>0.26851017296369101</v>
      </c>
      <c r="F296" s="18">
        <v>0.183687928729238</v>
      </c>
      <c r="G296" s="18">
        <v>-0.24707185785614699</v>
      </c>
      <c r="H296" s="18">
        <v>-8.0827836223616806E-2</v>
      </c>
      <c r="I296" s="18">
        <v>2.3652561839072699</v>
      </c>
      <c r="J296" s="18">
        <v>1.7790604291646399</v>
      </c>
      <c r="K296" s="18">
        <v>-0.20584479315782001</v>
      </c>
      <c r="L296" s="116">
        <v>1.1511205929960699</v>
      </c>
    </row>
    <row r="297" spans="1:12" x14ac:dyDescent="0.2">
      <c r="A297" s="213" t="s">
        <v>11792</v>
      </c>
      <c r="B297" s="18">
        <v>0.36188401931396502</v>
      </c>
      <c r="C297" s="18">
        <v>-0.13908956912008699</v>
      </c>
      <c r="D297" s="18">
        <v>-0.14575199331543201</v>
      </c>
      <c r="E297" s="18">
        <v>-0.30501303494409199</v>
      </c>
      <c r="F297" s="18">
        <v>0.18404671942813999</v>
      </c>
      <c r="G297" s="18">
        <v>-3.6467544764764902E-2</v>
      </c>
      <c r="H297" s="18">
        <v>-6.7748827356910901E-2</v>
      </c>
      <c r="I297" s="18">
        <v>0.18141463656970699</v>
      </c>
      <c r="J297" s="18">
        <v>0.15028393784852301</v>
      </c>
      <c r="K297" s="18">
        <v>-0.23982042461273201</v>
      </c>
      <c r="L297" s="116">
        <v>1.6675210890190899E-2</v>
      </c>
    </row>
    <row r="298" spans="1:12" x14ac:dyDescent="0.2">
      <c r="A298" s="213" t="s">
        <v>595</v>
      </c>
      <c r="B298" s="18">
        <v>-0.277471571300828</v>
      </c>
      <c r="C298" s="18">
        <v>-0.21259250172145799</v>
      </c>
      <c r="D298" s="18">
        <v>-0.75894760518902904</v>
      </c>
      <c r="E298" s="18">
        <v>-1.48497568101177</v>
      </c>
      <c r="F298" s="18">
        <v>-0.65743663210119396</v>
      </c>
      <c r="G298" s="18">
        <v>0.132255385725424</v>
      </c>
      <c r="H298" s="18">
        <v>-0.48557364295314898</v>
      </c>
      <c r="I298" s="18">
        <v>-0.52214975016602305</v>
      </c>
      <c r="J298" s="18">
        <v>-0.30758017922599601</v>
      </c>
      <c r="K298" s="18">
        <v>-1.59825367264457</v>
      </c>
      <c r="L298" s="116">
        <v>-6.1780663259038499E-2</v>
      </c>
    </row>
    <row r="299" spans="1:12" x14ac:dyDescent="0.2">
      <c r="A299" s="213" t="s">
        <v>17240</v>
      </c>
      <c r="B299" s="18">
        <v>-1.35753743007538</v>
      </c>
      <c r="C299" s="18">
        <v>0.60776530564140996</v>
      </c>
      <c r="D299" s="18">
        <v>0.43223443205864998</v>
      </c>
      <c r="E299" s="18">
        <v>-4.7447596090098201E-2</v>
      </c>
      <c r="F299" s="18">
        <v>-0.97871227126834803</v>
      </c>
      <c r="G299" s="18">
        <v>-0.30360720379101203</v>
      </c>
      <c r="H299" s="18">
        <v>-0.43124740287976898</v>
      </c>
      <c r="I299" s="18">
        <v>-0.169353978928974</v>
      </c>
      <c r="J299" s="18">
        <v>-2.9951805122688999E-2</v>
      </c>
      <c r="K299" s="18">
        <v>0.30517890146973098</v>
      </c>
      <c r="L299" s="116">
        <v>0.15470791235964601</v>
      </c>
    </row>
    <row r="300" spans="1:12" x14ac:dyDescent="0.2">
      <c r="A300" s="213" t="s">
        <v>8397</v>
      </c>
      <c r="B300" s="18">
        <v>-0.44092404472893998</v>
      </c>
      <c r="C300" s="18">
        <v>0.336264223263329</v>
      </c>
      <c r="D300" s="18">
        <v>0.76662281502224805</v>
      </c>
      <c r="E300" s="18">
        <v>-0.48251745738818402</v>
      </c>
      <c r="F300" s="18">
        <v>4.3915395330818001E-2</v>
      </c>
      <c r="G300" s="18">
        <v>1.46224503314043E-2</v>
      </c>
      <c r="H300" s="18">
        <v>-0.21357799405022301</v>
      </c>
      <c r="I300" s="18">
        <v>-5.0707817589961098E-3</v>
      </c>
      <c r="J300" s="18">
        <v>0.55881312236119896</v>
      </c>
      <c r="K300" s="18">
        <v>0.51236342095730703</v>
      </c>
      <c r="L300" s="116">
        <v>-0.74647753222063995</v>
      </c>
    </row>
    <row r="301" spans="1:12" x14ac:dyDescent="0.2">
      <c r="A301" s="213" t="s">
        <v>10896</v>
      </c>
      <c r="B301" s="18">
        <v>-0.16476900197101199</v>
      </c>
      <c r="C301" s="18">
        <v>0.361186961089415</v>
      </c>
      <c r="D301" s="18">
        <v>2.2492288397409702E-2</v>
      </c>
      <c r="E301" s="18">
        <v>-0.24524081591376601</v>
      </c>
      <c r="F301" s="18">
        <v>-0.90272555693657297</v>
      </c>
      <c r="G301" s="18">
        <v>-6.7398080555088696E-2</v>
      </c>
      <c r="H301" s="18">
        <v>0.62263283213817999</v>
      </c>
      <c r="I301" s="18">
        <v>0.26372051097600502</v>
      </c>
      <c r="J301" s="18">
        <v>0.34537385571538198</v>
      </c>
      <c r="K301" s="18">
        <v>-0.278245732301656</v>
      </c>
      <c r="L301" s="116">
        <v>0.51950871729089199</v>
      </c>
    </row>
    <row r="302" spans="1:12" x14ac:dyDescent="0.2">
      <c r="A302" s="213" t="s">
        <v>17652</v>
      </c>
      <c r="B302" s="18">
        <v>0.85935935173814004</v>
      </c>
      <c r="C302" s="18">
        <v>-1.88589479847813</v>
      </c>
      <c r="D302" s="18">
        <v>-0.64509796657574903</v>
      </c>
      <c r="E302" s="18">
        <v>-0.23129973278813101</v>
      </c>
      <c r="F302" s="18">
        <v>-0.12664411192267599</v>
      </c>
      <c r="G302" s="18">
        <v>-0.31245559930899702</v>
      </c>
      <c r="H302" s="18">
        <v>0.56066456704703804</v>
      </c>
      <c r="I302" s="18">
        <v>1.7374778740199099</v>
      </c>
      <c r="J302" s="18">
        <v>0.86493851646006403</v>
      </c>
      <c r="K302" s="18">
        <v>-2.0510405974991599</v>
      </c>
      <c r="L302" s="116">
        <v>0.54400884336760102</v>
      </c>
    </row>
    <row r="303" spans="1:12" x14ac:dyDescent="0.2">
      <c r="A303" s="213" t="s">
        <v>18705</v>
      </c>
      <c r="B303" s="18">
        <v>-0.66859356417988303</v>
      </c>
      <c r="C303" s="18">
        <v>0.19864984378896</v>
      </c>
      <c r="D303" s="18">
        <v>-5.0941585112152403E-2</v>
      </c>
      <c r="E303" s="18">
        <v>-0.97811650941598505</v>
      </c>
      <c r="F303" s="18">
        <v>0.14356915072882001</v>
      </c>
      <c r="G303" s="18">
        <v>2.1651150544483001E-2</v>
      </c>
      <c r="H303" s="18">
        <v>-1.6771777073699701</v>
      </c>
      <c r="I303" s="18">
        <v>-0.56131648128599299</v>
      </c>
      <c r="J303" s="18">
        <v>-4.8183709365873503E-2</v>
      </c>
      <c r="K303" s="18">
        <v>0.21538882445695201</v>
      </c>
      <c r="L303" s="116">
        <v>0.35373911009293602</v>
      </c>
    </row>
    <row r="304" spans="1:12" x14ac:dyDescent="0.2">
      <c r="A304" s="213" t="s">
        <v>20963</v>
      </c>
      <c r="B304" s="18">
        <v>-1.6422574966790799</v>
      </c>
      <c r="C304" s="18">
        <v>-0.37419050736867299</v>
      </c>
      <c r="D304" s="18">
        <v>-0.88273261687180504</v>
      </c>
      <c r="E304" s="18">
        <v>-1.5345529575852199</v>
      </c>
      <c r="F304" s="18">
        <v>-0.87571359440374297</v>
      </c>
      <c r="G304" s="18">
        <v>-2.6292921189579199</v>
      </c>
      <c r="H304" s="18">
        <v>-0.37320725730973597</v>
      </c>
      <c r="I304" s="18">
        <v>0.487078023344511</v>
      </c>
      <c r="J304" s="18">
        <v>1.4914102117052701</v>
      </c>
      <c r="K304" s="18">
        <v>-2.2345942909996701</v>
      </c>
      <c r="L304" s="116">
        <v>0.48668030015556502</v>
      </c>
    </row>
    <row r="305" spans="1:12" x14ac:dyDescent="0.2">
      <c r="A305" s="213" t="s">
        <v>15053</v>
      </c>
      <c r="B305" s="18">
        <v>-0.43049696766524198</v>
      </c>
      <c r="C305" s="18">
        <v>-1.8351815581473498E-2</v>
      </c>
      <c r="D305" s="18">
        <v>0.26424473682022798</v>
      </c>
      <c r="E305" s="18">
        <v>-0.34082986517001601</v>
      </c>
      <c r="F305" s="18">
        <v>7.2330521987694907E-2</v>
      </c>
      <c r="G305" s="18">
        <v>-0.38025421852619301</v>
      </c>
      <c r="H305" s="18">
        <v>-0.29312352677174103</v>
      </c>
      <c r="I305" s="18">
        <v>0.201546759850846</v>
      </c>
      <c r="J305" s="18">
        <v>-0.30626423551668303</v>
      </c>
      <c r="K305" s="18">
        <v>5.10082907890013E-2</v>
      </c>
      <c r="L305" s="116">
        <v>0.240660046574112</v>
      </c>
    </row>
    <row r="306" spans="1:12" x14ac:dyDescent="0.2">
      <c r="A306" s="213" t="s">
        <v>11219</v>
      </c>
      <c r="B306" s="18">
        <v>-0.21096276569956199</v>
      </c>
      <c r="C306" s="18">
        <v>-0.15527825953313801</v>
      </c>
      <c r="D306" s="18">
        <v>0.50433574448552099</v>
      </c>
      <c r="E306" s="18">
        <v>-1.74104152521704E-3</v>
      </c>
      <c r="F306" s="18">
        <v>0.357629688452969</v>
      </c>
      <c r="G306" s="18">
        <v>0.47408686131294298</v>
      </c>
      <c r="H306" s="18">
        <v>0.32289694339671199</v>
      </c>
      <c r="I306" s="18">
        <v>-9.0565712470294102E-3</v>
      </c>
      <c r="J306" s="18">
        <v>0.117534355215151</v>
      </c>
      <c r="K306" s="18">
        <v>-5.5656706548438399E-2</v>
      </c>
      <c r="L306" s="116">
        <v>-0.94179414394321503</v>
      </c>
    </row>
    <row r="307" spans="1:12" x14ac:dyDescent="0.2">
      <c r="A307" s="213" t="s">
        <v>15301</v>
      </c>
      <c r="B307" s="18">
        <v>-0.24581264259497501</v>
      </c>
      <c r="C307" s="18">
        <v>1.9596303109476998E-3</v>
      </c>
      <c r="D307" s="18">
        <v>0.18645163414758401</v>
      </c>
      <c r="E307" s="18">
        <v>-3.5426424168719897E-2</v>
      </c>
      <c r="F307" s="18">
        <v>-6.3190497746619598E-2</v>
      </c>
      <c r="G307" s="18">
        <v>0.111644363528346</v>
      </c>
      <c r="H307" s="18">
        <v>-0.57814152033795696</v>
      </c>
      <c r="I307" s="18">
        <v>-0.24133605323445001</v>
      </c>
      <c r="J307" s="18">
        <v>-0.30665202009535503</v>
      </c>
      <c r="K307" s="18">
        <v>-0.39561390420314801</v>
      </c>
      <c r="L307" s="116">
        <v>-0.297242067221131</v>
      </c>
    </row>
    <row r="308" spans="1:12" x14ac:dyDescent="0.2">
      <c r="A308" s="213" t="s">
        <v>8979</v>
      </c>
      <c r="B308" s="18">
        <v>-0.14264826400264699</v>
      </c>
      <c r="C308" s="18">
        <v>-5.2570799821086901E-2</v>
      </c>
      <c r="D308" s="18">
        <v>0.78457038011850599</v>
      </c>
      <c r="E308" s="18">
        <v>-6.7824243543028295E-2</v>
      </c>
      <c r="F308" s="18">
        <v>0.27537454377057902</v>
      </c>
      <c r="G308" s="18">
        <v>-0.18545006145066201</v>
      </c>
      <c r="H308" s="18">
        <v>0.35355108602805502</v>
      </c>
      <c r="I308" s="18">
        <v>-2.2992433786931599E-2</v>
      </c>
      <c r="J308" s="18">
        <v>0.196946141516745</v>
      </c>
      <c r="K308" s="18">
        <v>0.228756662586834</v>
      </c>
      <c r="L308" s="116">
        <v>-0.59444518952755798</v>
      </c>
    </row>
    <row r="309" spans="1:12" x14ac:dyDescent="0.2">
      <c r="A309" s="213" t="s">
        <v>2277</v>
      </c>
      <c r="B309" s="18">
        <v>-0.48072246320367801</v>
      </c>
      <c r="C309" s="18">
        <v>0.45038360162582602</v>
      </c>
      <c r="D309" s="18">
        <v>0.26691932559007298</v>
      </c>
      <c r="E309" s="18">
        <v>-0.12376007704483701</v>
      </c>
      <c r="F309" s="18">
        <v>0.64856835082000697</v>
      </c>
      <c r="G309" s="18">
        <v>-0.58597588656622002</v>
      </c>
      <c r="H309" s="18">
        <v>0.124694922891201</v>
      </c>
      <c r="I309" s="18">
        <v>0.64330196042337295</v>
      </c>
      <c r="J309" s="18">
        <v>0.35782930891838199</v>
      </c>
      <c r="K309" s="18">
        <v>0.18259761647721101</v>
      </c>
      <c r="L309" s="116">
        <v>0.47520510487393403</v>
      </c>
    </row>
    <row r="310" spans="1:12" x14ac:dyDescent="0.2">
      <c r="A310" s="213" t="s">
        <v>5618</v>
      </c>
      <c r="B310" s="18">
        <v>-1.39314449617264</v>
      </c>
      <c r="C310" s="18">
        <v>3.73703547823053</v>
      </c>
      <c r="D310" s="18">
        <v>-0.445921496071635</v>
      </c>
      <c r="E310" s="18">
        <v>0.15207525075257</v>
      </c>
      <c r="F310" s="18">
        <v>0.29670057931924698</v>
      </c>
      <c r="G310" s="18">
        <v>-0.32070245623841398</v>
      </c>
      <c r="H310" s="18">
        <v>-1.7022711602237499</v>
      </c>
      <c r="I310" s="18">
        <v>0.52875349125953996</v>
      </c>
      <c r="J310" s="18">
        <v>0.67945154421985599</v>
      </c>
      <c r="K310" s="18">
        <v>-0.697120091191335</v>
      </c>
      <c r="L310" s="116">
        <v>1.22412050806634</v>
      </c>
    </row>
    <row r="311" spans="1:12" x14ac:dyDescent="0.2">
      <c r="A311" s="213" t="s">
        <v>10664</v>
      </c>
      <c r="B311" s="18">
        <v>0.143887216200735</v>
      </c>
      <c r="C311" s="18">
        <v>-0.38074716735070002</v>
      </c>
      <c r="D311" s="18">
        <v>0.19178410072574301</v>
      </c>
      <c r="E311" s="18">
        <v>-9.4227759820482093E-2</v>
      </c>
      <c r="F311" s="18">
        <v>0.50868175137089899</v>
      </c>
      <c r="G311" s="18">
        <v>0.69707311241271797</v>
      </c>
      <c r="H311" s="18">
        <v>0.39805332326552101</v>
      </c>
      <c r="I311" s="18">
        <v>-0.139575355928613</v>
      </c>
      <c r="J311" s="18">
        <v>0.52733349742255797</v>
      </c>
      <c r="K311" s="18">
        <v>-0.43993065601232501</v>
      </c>
      <c r="L311" s="116">
        <v>-0.39150727053010498</v>
      </c>
    </row>
    <row r="312" spans="1:12" x14ac:dyDescent="0.2">
      <c r="A312" s="213" t="s">
        <v>12105</v>
      </c>
      <c r="B312" s="18">
        <v>0.79049018915684599</v>
      </c>
      <c r="C312" s="18">
        <v>-0.81878930425595797</v>
      </c>
      <c r="D312" s="18">
        <v>-1.1009215160727199</v>
      </c>
      <c r="E312" s="18">
        <v>0.41301707499941698</v>
      </c>
      <c r="F312" s="18">
        <v>0.31907327452394602</v>
      </c>
      <c r="G312" s="18">
        <v>0.127945253582815</v>
      </c>
      <c r="H312" s="18">
        <v>5.5790524498730697E-2</v>
      </c>
      <c r="I312" s="18">
        <v>0.199533957412104</v>
      </c>
      <c r="J312" s="18">
        <v>9.4294238953188406E-2</v>
      </c>
      <c r="K312" s="18">
        <v>-0.70351533308437497</v>
      </c>
      <c r="L312" s="116">
        <v>0.37317395057307601</v>
      </c>
    </row>
    <row r="313" spans="1:12" x14ac:dyDescent="0.2">
      <c r="A313" s="213" t="s">
        <v>6902</v>
      </c>
      <c r="B313" s="18">
        <v>7.1996726243324496E-2</v>
      </c>
      <c r="C313" s="18">
        <v>-0.38163874526576602</v>
      </c>
      <c r="D313" s="18">
        <v>-0.43749957671746997</v>
      </c>
      <c r="E313" s="18">
        <v>0.11363536182452701</v>
      </c>
      <c r="F313" s="18">
        <v>0.32298676599932102</v>
      </c>
      <c r="G313" s="18">
        <v>0.16636404630986801</v>
      </c>
      <c r="H313" s="18">
        <v>0.226671440935967</v>
      </c>
      <c r="I313" s="18">
        <v>0.44170113329972599</v>
      </c>
      <c r="J313" s="18">
        <v>-0.170478974359242</v>
      </c>
      <c r="K313" s="18">
        <v>-0.31405376292856901</v>
      </c>
      <c r="L313" s="116">
        <v>0.33347691765638499</v>
      </c>
    </row>
    <row r="314" spans="1:12" x14ac:dyDescent="0.2">
      <c r="A314" s="213" t="s">
        <v>7703</v>
      </c>
      <c r="B314" s="18">
        <v>1.2568929233994599E-2</v>
      </c>
      <c r="C314" s="18">
        <v>0.25428762103053199</v>
      </c>
      <c r="D314" s="18">
        <v>0.29563204321025299</v>
      </c>
      <c r="E314" s="18">
        <v>-0.25034446554919598</v>
      </c>
      <c r="F314" s="18">
        <v>0.47197306773810499</v>
      </c>
      <c r="G314" s="18">
        <v>-0.756331564145862</v>
      </c>
      <c r="H314" s="18">
        <v>-0.88303741092695898</v>
      </c>
      <c r="I314" s="18">
        <v>0.497190464845012</v>
      </c>
      <c r="J314" s="18">
        <v>0.38540476773772703</v>
      </c>
      <c r="K314" s="18">
        <v>0.10326944075451699</v>
      </c>
      <c r="L314" s="116">
        <v>0.62446521673991795</v>
      </c>
    </row>
    <row r="315" spans="1:12" x14ac:dyDescent="0.2">
      <c r="A315" s="213" t="s">
        <v>18052</v>
      </c>
      <c r="B315" s="18">
        <v>-9.7584582156653901E-2</v>
      </c>
      <c r="C315" s="18">
        <v>-1.00714669975502</v>
      </c>
      <c r="D315" s="18">
        <v>0.31951411161659898</v>
      </c>
      <c r="E315" s="18">
        <v>-1.08011025328057</v>
      </c>
      <c r="F315" s="18">
        <v>-1.15664010900338</v>
      </c>
      <c r="G315" s="18">
        <v>0.41304759502548</v>
      </c>
      <c r="H315" s="18">
        <v>1.1542237880905299</v>
      </c>
      <c r="I315" s="18">
        <v>-0.74093035293277998</v>
      </c>
      <c r="J315" s="18">
        <v>1.28589765826706</v>
      </c>
      <c r="K315" s="18">
        <v>-0.88180947522866104</v>
      </c>
      <c r="L315" s="116">
        <v>-0.75642335224178603</v>
      </c>
    </row>
    <row r="316" spans="1:12" x14ac:dyDescent="0.2">
      <c r="A316" s="213" t="s">
        <v>18655</v>
      </c>
      <c r="B316" s="18">
        <v>-1.0941050332834701</v>
      </c>
      <c r="C316" s="18">
        <v>0.75980009798912196</v>
      </c>
      <c r="D316" s="18">
        <v>0.874915142984796</v>
      </c>
      <c r="E316" s="18">
        <v>-0.57739315639386801</v>
      </c>
      <c r="F316" s="18">
        <v>-1.41335036224213</v>
      </c>
      <c r="G316" s="18">
        <v>-0.68102949701379001</v>
      </c>
      <c r="H316" s="18">
        <v>-0.22550434813574</v>
      </c>
      <c r="I316" s="18">
        <v>-0.58185075946001596</v>
      </c>
      <c r="J316" s="18">
        <v>0.34640726192143501</v>
      </c>
      <c r="K316" s="18">
        <v>-6.2677824114425497E-3</v>
      </c>
      <c r="L316" s="116">
        <v>-0.404556496874866</v>
      </c>
    </row>
    <row r="317" spans="1:12" x14ac:dyDescent="0.2">
      <c r="A317" s="213" t="s">
        <v>7552</v>
      </c>
      <c r="B317" s="18">
        <v>6.6823768585530602E-2</v>
      </c>
      <c r="C317" s="18">
        <v>0.153356412035248</v>
      </c>
      <c r="D317" s="18">
        <v>-0.109051139222805</v>
      </c>
      <c r="E317" s="18">
        <v>-6.7943641094320398E-2</v>
      </c>
      <c r="F317" s="18">
        <v>0.13875620274585901</v>
      </c>
      <c r="G317" s="18">
        <v>0.36497779861573898</v>
      </c>
      <c r="H317" s="18">
        <v>6.9024799290010805E-2</v>
      </c>
      <c r="I317" s="18">
        <v>0.197571367268948</v>
      </c>
      <c r="J317" s="18">
        <v>0.10838088653136201</v>
      </c>
      <c r="K317" s="18">
        <v>-0.473520389063599</v>
      </c>
      <c r="L317" s="116">
        <v>-0.51066307086047502</v>
      </c>
    </row>
    <row r="318" spans="1:12" x14ac:dyDescent="0.2">
      <c r="A318" s="213" t="s">
        <v>6700</v>
      </c>
      <c r="B318" s="18">
        <v>-0.57912293216727395</v>
      </c>
      <c r="C318" s="18">
        <v>0.56799164569585003</v>
      </c>
      <c r="D318" s="18">
        <v>0.63967568558438803</v>
      </c>
      <c r="E318" s="18">
        <v>-4.5293694317631904E-3</v>
      </c>
      <c r="F318" s="18">
        <v>-0.51394471392724195</v>
      </c>
      <c r="G318" s="18">
        <v>0.19406193673043301</v>
      </c>
      <c r="H318" s="18">
        <v>-0.33090703807414501</v>
      </c>
      <c r="I318" s="18">
        <v>-4.7879957196842703E-2</v>
      </c>
      <c r="J318" s="18">
        <v>0.16893511899183</v>
      </c>
      <c r="K318" s="18">
        <v>0.37456065217990803</v>
      </c>
      <c r="L318" s="116">
        <v>0.79734878000453002</v>
      </c>
    </row>
    <row r="319" spans="1:12" x14ac:dyDescent="0.2">
      <c r="A319" s="213" t="s">
        <v>9730</v>
      </c>
      <c r="B319" s="18">
        <v>1.47608648394026E-4</v>
      </c>
      <c r="C319" s="18">
        <v>0.51066252372545895</v>
      </c>
      <c r="D319" s="18">
        <v>-0.70401313122964104</v>
      </c>
      <c r="E319" s="18">
        <v>-0.27957173426696902</v>
      </c>
      <c r="F319" s="18">
        <v>0.73937529655348899</v>
      </c>
      <c r="G319" s="18">
        <v>0.38376337469440502</v>
      </c>
      <c r="H319" s="18">
        <v>-0.36261659289247999</v>
      </c>
      <c r="I319" s="18">
        <v>0.849404168586125</v>
      </c>
      <c r="J319" s="18">
        <v>0.19786073069455901</v>
      </c>
      <c r="K319" s="18">
        <v>-0.257837163642609</v>
      </c>
      <c r="L319" s="116">
        <v>-0.469754283144385</v>
      </c>
    </row>
    <row r="320" spans="1:12" x14ac:dyDescent="0.2">
      <c r="A320" s="213" t="s">
        <v>17239</v>
      </c>
      <c r="B320" s="18">
        <v>-0.23611898591082101</v>
      </c>
      <c r="C320" s="18">
        <v>0.23607020830030701</v>
      </c>
      <c r="D320" s="18">
        <v>-5.6163868251370999E-2</v>
      </c>
      <c r="E320" s="18">
        <v>-0.46189933255929999</v>
      </c>
      <c r="F320" s="18">
        <v>0.214845601332806</v>
      </c>
      <c r="G320" s="18">
        <v>-0.60371003582624505</v>
      </c>
      <c r="H320" s="18">
        <v>-0.76364238599846901</v>
      </c>
      <c r="I320" s="18">
        <v>0.93096283699595395</v>
      </c>
      <c r="J320" s="18">
        <v>-4.00772034641017E-2</v>
      </c>
      <c r="K320" s="18">
        <v>-0.21767165471994901</v>
      </c>
      <c r="L320" s="116">
        <v>-0.116423477606271</v>
      </c>
    </row>
    <row r="321" spans="1:12" x14ac:dyDescent="0.2">
      <c r="A321" s="213" t="s">
        <v>8825</v>
      </c>
      <c r="B321" s="18">
        <v>1.95993817595204E-2</v>
      </c>
      <c r="C321" s="18">
        <v>-0.52644190676791103</v>
      </c>
      <c r="D321" s="18">
        <v>0.81432291942109503</v>
      </c>
      <c r="E321" s="18">
        <v>0.229152930835581</v>
      </c>
      <c r="F321" s="18">
        <v>0.425557422199766</v>
      </c>
      <c r="G321" s="18">
        <v>0.56972133594845398</v>
      </c>
      <c r="H321" s="18">
        <v>-0.28341947515286198</v>
      </c>
      <c r="I321" s="18">
        <v>0.702663090735138</v>
      </c>
      <c r="J321" s="18">
        <v>-0.20747712254647199</v>
      </c>
      <c r="K321" s="18">
        <v>0.182173661283314</v>
      </c>
      <c r="L321" s="116">
        <v>-1.3270039852348501</v>
      </c>
    </row>
    <row r="322" spans="1:12" x14ac:dyDescent="0.2">
      <c r="A322" s="213" t="s">
        <v>12531</v>
      </c>
      <c r="B322" s="18">
        <v>-0.51051510308625103</v>
      </c>
      <c r="C322" s="18">
        <v>0.49452982196766199</v>
      </c>
      <c r="D322" s="18">
        <v>9.9729202011285906E-2</v>
      </c>
      <c r="E322" s="18">
        <v>7.1511737606373402E-2</v>
      </c>
      <c r="F322" s="18">
        <v>-0.331566483399727</v>
      </c>
      <c r="G322" s="18">
        <v>2.5737685131143301E-2</v>
      </c>
      <c r="H322" s="18">
        <v>8.5672711327124104E-2</v>
      </c>
      <c r="I322" s="18">
        <v>-0.35231438910115798</v>
      </c>
      <c r="J322" s="18">
        <v>0.12513177207464601</v>
      </c>
      <c r="K322" s="18">
        <v>0.35742906998523299</v>
      </c>
      <c r="L322" s="116">
        <v>-0.57149199728395095</v>
      </c>
    </row>
    <row r="323" spans="1:12" x14ac:dyDescent="0.2">
      <c r="A323" s="213" t="s">
        <v>7658</v>
      </c>
      <c r="B323" s="18">
        <v>-0.46086332158862803</v>
      </c>
      <c r="C323" s="18">
        <v>-3.3575975630578E-2</v>
      </c>
      <c r="D323" s="18">
        <v>0.220044722179388</v>
      </c>
      <c r="E323" s="18">
        <v>0.36062545284828601</v>
      </c>
      <c r="F323" s="18">
        <v>0.33847657547743298</v>
      </c>
      <c r="G323" s="18">
        <v>0.23020277025571001</v>
      </c>
      <c r="H323" s="18">
        <v>-1.21316209618669E-2</v>
      </c>
      <c r="I323" s="18">
        <v>-0.29408268790403203</v>
      </c>
      <c r="J323" s="18">
        <v>0.16944101775251</v>
      </c>
      <c r="K323" s="18">
        <v>0.35824314983329802</v>
      </c>
      <c r="L323" s="116">
        <v>-0.27245318739230701</v>
      </c>
    </row>
    <row r="324" spans="1:12" x14ac:dyDescent="0.2">
      <c r="A324" s="213" t="s">
        <v>18913</v>
      </c>
      <c r="B324" s="18">
        <v>-1.05456586368211E-2</v>
      </c>
      <c r="C324" s="18">
        <v>-0.183116254001948</v>
      </c>
      <c r="D324" s="18">
        <v>1.61969958756691</v>
      </c>
      <c r="E324" s="18">
        <v>-0.13429470442931801</v>
      </c>
      <c r="F324" s="18">
        <v>-0.26455073220311298</v>
      </c>
      <c r="G324" s="18">
        <v>-0.45883845103760901</v>
      </c>
      <c r="H324" s="18">
        <v>-0.156865280352257</v>
      </c>
      <c r="I324" s="18">
        <v>-5.5624932384492197E-2</v>
      </c>
      <c r="J324" s="18">
        <v>0.16223985717730899</v>
      </c>
      <c r="K324" s="18">
        <v>9.0509941175122205E-2</v>
      </c>
      <c r="L324" s="116">
        <v>-0.65294609419703897</v>
      </c>
    </row>
    <row r="325" spans="1:12" x14ac:dyDescent="0.2">
      <c r="A325" s="213" t="s">
        <v>14636</v>
      </c>
      <c r="B325" s="18">
        <v>-0.14514911918882001</v>
      </c>
      <c r="C325" s="18">
        <v>-0.48168087274334798</v>
      </c>
      <c r="D325" s="18">
        <v>0.30080527119776301</v>
      </c>
      <c r="E325" s="18">
        <v>0.14636449319255801</v>
      </c>
      <c r="F325" s="18">
        <v>-0.119431478409425</v>
      </c>
      <c r="G325" s="18">
        <v>-0.22855845194683699</v>
      </c>
      <c r="H325" s="18">
        <v>-4.9386036057620999E-2</v>
      </c>
      <c r="I325" s="18">
        <v>-0.18697563130665801</v>
      </c>
      <c r="J325" s="18">
        <v>0.14309199582686599</v>
      </c>
      <c r="K325" s="18">
        <v>1.66143051318812E-2</v>
      </c>
      <c r="L325" s="116">
        <v>-0.475622549332814</v>
      </c>
    </row>
    <row r="326" spans="1:12" x14ac:dyDescent="0.2">
      <c r="A326" s="213" t="s">
        <v>5296</v>
      </c>
      <c r="B326" s="18">
        <v>0.40247237619447601</v>
      </c>
      <c r="C326" s="18">
        <v>0.23951762302803201</v>
      </c>
      <c r="D326" s="18">
        <v>6.1614193159815797E-2</v>
      </c>
      <c r="E326" s="18">
        <v>0.83717555562756196</v>
      </c>
      <c r="F326" s="18">
        <v>6.9776342483866202E-2</v>
      </c>
      <c r="G326" s="18">
        <v>-0.28732776144866901</v>
      </c>
      <c r="H326" s="18">
        <v>0.99230980425035598</v>
      </c>
      <c r="I326" s="18">
        <v>8.3401277136759197E-2</v>
      </c>
      <c r="J326" s="18">
        <v>0.334861400192494</v>
      </c>
      <c r="K326" s="18">
        <v>0.44015101532252199</v>
      </c>
      <c r="L326" s="116">
        <v>-1.3286111002502501</v>
      </c>
    </row>
    <row r="327" spans="1:12" x14ac:dyDescent="0.2">
      <c r="A327" s="213" t="s">
        <v>14490</v>
      </c>
      <c r="B327" s="18">
        <v>-9.8928853235220202E-2</v>
      </c>
      <c r="C327" s="18">
        <v>2.2506137039605401E-2</v>
      </c>
      <c r="D327" s="18">
        <v>0.52920353601352899</v>
      </c>
      <c r="E327" s="18">
        <v>-4.3829541828654499E-2</v>
      </c>
      <c r="F327" s="18">
        <v>-9.3892414327629403E-2</v>
      </c>
      <c r="G327" s="18">
        <v>-0.40944368599539999</v>
      </c>
      <c r="H327" s="18">
        <v>0.16421563743713899</v>
      </c>
      <c r="I327" s="18">
        <v>-0.21294164665391399</v>
      </c>
      <c r="J327" s="18">
        <v>0.42563002732525701</v>
      </c>
      <c r="K327" s="18">
        <v>0.273079971832979</v>
      </c>
      <c r="L327" s="116">
        <v>-2.21892065979163</v>
      </c>
    </row>
    <row r="328" spans="1:12" x14ac:dyDescent="0.2">
      <c r="A328" s="213" t="s">
        <v>12885</v>
      </c>
      <c r="B328" s="18">
        <v>-2.7729947721074E-2</v>
      </c>
      <c r="C328" s="18">
        <v>-0.23065656719286001</v>
      </c>
      <c r="D328" s="18">
        <v>-0.36304058525448102</v>
      </c>
      <c r="E328" s="18">
        <v>-0.27119416365107801</v>
      </c>
      <c r="F328" s="18">
        <v>-0.58101720950062197</v>
      </c>
      <c r="G328" s="18">
        <v>-0.26790757163644202</v>
      </c>
      <c r="H328" s="18">
        <v>0.63435111520310405</v>
      </c>
      <c r="I328" s="18">
        <v>0.45723727907251399</v>
      </c>
      <c r="J328" s="18">
        <v>0.47993699333740703</v>
      </c>
      <c r="K328" s="18">
        <v>-0.50434536215421699</v>
      </c>
      <c r="L328" s="116">
        <v>0.18032010028846601</v>
      </c>
    </row>
    <row r="329" spans="1:12" x14ac:dyDescent="0.2">
      <c r="A329" s="213" t="s">
        <v>13897</v>
      </c>
      <c r="B329" s="18">
        <v>0.59301828752066299</v>
      </c>
      <c r="C329" s="18">
        <v>-0.786479020599405</v>
      </c>
      <c r="D329" s="18">
        <v>-0.32886165796739902</v>
      </c>
      <c r="E329" s="18">
        <v>0.37872808599193802</v>
      </c>
      <c r="F329" s="18">
        <v>-0.59406976790820998</v>
      </c>
      <c r="G329" s="18">
        <v>-0.101126501917315</v>
      </c>
      <c r="H329" s="18">
        <v>-6.3590253759819903E-3</v>
      </c>
      <c r="I329" s="18">
        <v>0.12927845334587201</v>
      </c>
      <c r="J329" s="18">
        <v>-7.0167093537088804E-2</v>
      </c>
      <c r="K329" s="18">
        <v>0.13994728887815799</v>
      </c>
      <c r="L329" s="116">
        <v>-0.68760946233425602</v>
      </c>
    </row>
    <row r="330" spans="1:12" x14ac:dyDescent="0.2">
      <c r="A330" s="213" t="s">
        <v>10960</v>
      </c>
      <c r="B330" s="18">
        <v>0.31013441527070601</v>
      </c>
      <c r="C330" s="18">
        <v>0.55699952231649896</v>
      </c>
      <c r="D330" s="18">
        <v>0.28878978576762698</v>
      </c>
      <c r="E330" s="18">
        <v>1.7656876540158399E-2</v>
      </c>
      <c r="F330" s="18">
        <v>4.5057598457431999E-2</v>
      </c>
      <c r="G330" s="18">
        <v>-0.42519332802804399</v>
      </c>
      <c r="H330" s="18">
        <v>-0.56672408196596402</v>
      </c>
      <c r="I330" s="18">
        <v>-9.6523468460993894E-3</v>
      </c>
      <c r="J330" s="18">
        <v>0.16649518003861899</v>
      </c>
      <c r="K330" s="18">
        <v>-2.0169331656540598E-2</v>
      </c>
      <c r="L330" s="116">
        <v>-7.5044120780342297E-2</v>
      </c>
    </row>
    <row r="331" spans="1:12" x14ac:dyDescent="0.2">
      <c r="A331" s="213" t="s">
        <v>8930</v>
      </c>
      <c r="B331" s="18">
        <v>1.38121366932037</v>
      </c>
      <c r="C331" s="18">
        <v>-2.6479869887070202</v>
      </c>
      <c r="D331" s="18">
        <v>-0.29982205457322197</v>
      </c>
      <c r="E331" s="18">
        <v>0.59685266767272105</v>
      </c>
      <c r="F331" s="18">
        <v>0.28021278140298</v>
      </c>
      <c r="G331" s="18">
        <v>0.29713507619199703</v>
      </c>
      <c r="H331" s="18">
        <v>1.3525874130331099</v>
      </c>
      <c r="I331" s="18">
        <v>-0.30281858454218502</v>
      </c>
      <c r="J331" s="18">
        <v>-0.46870273808687102</v>
      </c>
      <c r="K331" s="18">
        <v>0.97583379389723901</v>
      </c>
      <c r="L331" s="116">
        <v>-2.06801975944563</v>
      </c>
    </row>
    <row r="332" spans="1:12" x14ac:dyDescent="0.2">
      <c r="A332" s="213" t="s">
        <v>1414</v>
      </c>
      <c r="B332" s="18">
        <v>0.31696974702034802</v>
      </c>
      <c r="C332" s="18">
        <v>-0.34263280122432699</v>
      </c>
      <c r="D332" s="18">
        <v>0.18331562749670999</v>
      </c>
      <c r="E332" s="18">
        <v>1.26160468730564E-2</v>
      </c>
      <c r="F332" s="18">
        <v>0.29405305996300801</v>
      </c>
      <c r="G332" s="18">
        <v>0.60198109172537895</v>
      </c>
      <c r="H332" s="18">
        <v>0.36455741425076399</v>
      </c>
      <c r="I332" s="18">
        <v>3.8694351215338402E-2</v>
      </c>
      <c r="J332" s="18">
        <v>5.1192417878835599E-2</v>
      </c>
      <c r="K332" s="18">
        <v>0.45263444007784198</v>
      </c>
      <c r="L332" s="116">
        <v>-0.40559004730109699</v>
      </c>
    </row>
    <row r="333" spans="1:12" x14ac:dyDescent="0.2">
      <c r="A333" s="213" t="s">
        <v>19785</v>
      </c>
      <c r="B333" s="18">
        <v>-0.120500693724271</v>
      </c>
      <c r="C333" s="18">
        <v>0.16560395258854901</v>
      </c>
      <c r="D333" s="18">
        <v>0</v>
      </c>
      <c r="E333" s="18">
        <v>-1.29335978245312</v>
      </c>
      <c r="F333" s="18">
        <v>-0.11837127784007501</v>
      </c>
      <c r="G333" s="18">
        <v>0.17050515357794399</v>
      </c>
      <c r="H333" s="18">
        <v>-6.5284027290091806E-2</v>
      </c>
      <c r="I333" s="18">
        <v>-1.64022711667968</v>
      </c>
      <c r="J333" s="18">
        <v>0</v>
      </c>
      <c r="K333" s="18">
        <v>-1.7674896987936199</v>
      </c>
      <c r="L333" s="116">
        <v>-4.0872393365405504</v>
      </c>
    </row>
    <row r="334" spans="1:12" x14ac:dyDescent="0.2">
      <c r="A334" s="213" t="s">
        <v>17693</v>
      </c>
      <c r="B334" s="18">
        <v>0.23443896754722801</v>
      </c>
      <c r="C334" s="18">
        <v>0.538470470680947</v>
      </c>
      <c r="D334" s="18">
        <v>-0.566944840080993</v>
      </c>
      <c r="E334" s="18">
        <v>5.7416736080401001E-2</v>
      </c>
      <c r="F334" s="18">
        <v>-0.69399267355631999</v>
      </c>
      <c r="G334" s="18">
        <v>0.65694425373433896</v>
      </c>
      <c r="H334" s="18">
        <v>0.144621523124563</v>
      </c>
      <c r="I334" s="18">
        <v>-0.21455459860614001</v>
      </c>
      <c r="J334" s="18">
        <v>0.420991294121697</v>
      </c>
      <c r="K334" s="18">
        <v>-0.17287636990122399</v>
      </c>
      <c r="L334" s="116">
        <v>-3.1938242855667598</v>
      </c>
    </row>
    <row r="335" spans="1:12" x14ac:dyDescent="0.2">
      <c r="A335" s="213" t="s">
        <v>16824</v>
      </c>
      <c r="B335" s="18">
        <v>0.36197118182542298</v>
      </c>
      <c r="C335" s="18">
        <v>-4.0858198540108102E-2</v>
      </c>
      <c r="D335" s="18">
        <v>0.34594244853873601</v>
      </c>
      <c r="E335" s="18">
        <v>-1.2186333282161801</v>
      </c>
      <c r="F335" s="18">
        <v>1.08934333360258</v>
      </c>
      <c r="G335" s="18">
        <v>0.165019232260431</v>
      </c>
      <c r="H335" s="18">
        <v>-0.43333574846635498</v>
      </c>
      <c r="I335" s="18">
        <v>1.8572214671048401E-3</v>
      </c>
      <c r="J335" s="18">
        <v>0.15424742864160701</v>
      </c>
      <c r="K335" s="18">
        <v>-0.87833422574161002</v>
      </c>
      <c r="L335" s="116">
        <v>-0.82672263665279799</v>
      </c>
    </row>
    <row r="336" spans="1:12" x14ac:dyDescent="0.2">
      <c r="A336" s="213" t="s">
        <v>1260</v>
      </c>
      <c r="B336" s="18">
        <v>-0.56730385044190001</v>
      </c>
      <c r="C336" s="18">
        <v>0.93109950085114701</v>
      </c>
      <c r="D336" s="18">
        <v>3.0499104139503301</v>
      </c>
      <c r="E336" s="18">
        <v>1.36231109280717</v>
      </c>
      <c r="F336" s="18">
        <v>-1.7803633810863699</v>
      </c>
      <c r="G336" s="18">
        <v>0.14498939805232</v>
      </c>
      <c r="H336" s="18">
        <v>0.79113576199296598</v>
      </c>
      <c r="I336" s="18">
        <v>-0.30650205443427397</v>
      </c>
      <c r="J336" s="18">
        <v>0.37319417637196001</v>
      </c>
      <c r="K336" s="18">
        <v>9.3168626768729904E-2</v>
      </c>
      <c r="L336" s="116">
        <v>0.63472309584561004</v>
      </c>
    </row>
    <row r="337" spans="1:12" x14ac:dyDescent="0.2">
      <c r="A337" s="213" t="s">
        <v>19970</v>
      </c>
      <c r="B337" s="18">
        <v>3.78461125505769E-3</v>
      </c>
      <c r="C337" s="18">
        <v>-0.143766021223696</v>
      </c>
      <c r="D337" s="18">
        <v>0.134980101016073</v>
      </c>
      <c r="E337" s="18">
        <v>-1.39294864285974</v>
      </c>
      <c r="F337" s="18">
        <v>0.68073247602910603</v>
      </c>
      <c r="G337" s="18">
        <v>9.2429290503065295E-2</v>
      </c>
      <c r="H337" s="18">
        <v>0.59708610052039901</v>
      </c>
      <c r="I337" s="18">
        <v>0.201281354704681</v>
      </c>
      <c r="J337" s="18">
        <v>-1.7670128958382301</v>
      </c>
      <c r="K337" s="18">
        <v>-0.89388710564570295</v>
      </c>
      <c r="L337" s="116">
        <v>-1.70621200136438</v>
      </c>
    </row>
    <row r="338" spans="1:12" x14ac:dyDescent="0.2">
      <c r="A338" s="213" t="s">
        <v>6511</v>
      </c>
      <c r="B338" s="18">
        <v>1.2722886536183899</v>
      </c>
      <c r="C338" s="18">
        <v>-1.9230961911515201</v>
      </c>
      <c r="D338" s="18">
        <v>0.51842936130544703</v>
      </c>
      <c r="E338" s="18">
        <v>2.65757311860198</v>
      </c>
      <c r="F338" s="18">
        <v>-0.32793022724905202</v>
      </c>
      <c r="G338" s="18">
        <v>0.73211879251307699</v>
      </c>
      <c r="H338" s="18">
        <v>2.5584163356568799</v>
      </c>
      <c r="I338" s="18">
        <v>-3.66291037719256</v>
      </c>
      <c r="J338" s="18">
        <v>-2.0578815581841301</v>
      </c>
      <c r="K338" s="18">
        <v>1.0783994652902</v>
      </c>
      <c r="L338" s="116">
        <v>-0.88700256351962303</v>
      </c>
    </row>
    <row r="339" spans="1:12" x14ac:dyDescent="0.2">
      <c r="A339" s="213" t="s">
        <v>8706</v>
      </c>
      <c r="B339" s="18">
        <v>-0.33581087249056901</v>
      </c>
      <c r="C339" s="18">
        <v>0.35521575739092598</v>
      </c>
      <c r="D339" s="18">
        <v>0.22615632872229199</v>
      </c>
      <c r="E339" s="18">
        <v>0.132823108712598</v>
      </c>
      <c r="F339" s="18">
        <v>-0.271864013487637</v>
      </c>
      <c r="G339" s="18">
        <v>-0.10955171610298001</v>
      </c>
      <c r="H339" s="18">
        <v>0.16363469190299901</v>
      </c>
      <c r="I339" s="18">
        <v>0.12390686794641299</v>
      </c>
      <c r="J339" s="18">
        <v>0.343366883553062</v>
      </c>
      <c r="K339" s="18">
        <v>0.58122124881457904</v>
      </c>
      <c r="L339" s="116">
        <v>-0.34880095481618201</v>
      </c>
    </row>
    <row r="340" spans="1:12" x14ac:dyDescent="0.2">
      <c r="A340" s="213" t="s">
        <v>8722</v>
      </c>
      <c r="B340" s="18">
        <v>6.6963818125565802E-2</v>
      </c>
      <c r="C340" s="18">
        <v>0.59652565073233399</v>
      </c>
      <c r="D340" s="18">
        <v>0.30483761943425802</v>
      </c>
      <c r="E340" s="18">
        <v>8.3351248961334598E-2</v>
      </c>
      <c r="F340" s="18">
        <v>0.11477561948916699</v>
      </c>
      <c r="G340" s="18">
        <v>3.4577867565714002E-2</v>
      </c>
      <c r="H340" s="18">
        <v>-0.62592594520600597</v>
      </c>
      <c r="I340" s="18">
        <v>-0.227061675233379</v>
      </c>
      <c r="J340" s="18">
        <v>-0.14116417325410199</v>
      </c>
      <c r="K340" s="18">
        <v>0.13275035353353001</v>
      </c>
      <c r="L340" s="116">
        <v>0.233236924888162</v>
      </c>
    </row>
    <row r="341" spans="1:12" x14ac:dyDescent="0.2">
      <c r="A341" s="213" t="s">
        <v>13351</v>
      </c>
      <c r="B341" s="18">
        <v>0.68104783076661402</v>
      </c>
      <c r="C341" s="18">
        <v>-0.77886541528912601</v>
      </c>
      <c r="D341" s="18">
        <v>-4.5786395044077999E-2</v>
      </c>
      <c r="E341" s="18">
        <v>-0.65724485335471206</v>
      </c>
      <c r="F341" s="18">
        <v>0.39488946998566998</v>
      </c>
      <c r="G341" s="18">
        <v>-0.15983880822214999</v>
      </c>
      <c r="H341" s="18">
        <v>-3.6647315266735698E-3</v>
      </c>
      <c r="I341" s="18">
        <v>0.35771982073241299</v>
      </c>
      <c r="J341" s="18">
        <v>0.131267761883607</v>
      </c>
      <c r="K341" s="18">
        <v>-1.2100126971018601</v>
      </c>
      <c r="L341" s="116">
        <v>0.70879888754139797</v>
      </c>
    </row>
    <row r="342" spans="1:12" x14ac:dyDescent="0.2">
      <c r="A342" s="213" t="s">
        <v>15279</v>
      </c>
      <c r="B342" s="18">
        <v>5.3623653692901598E-2</v>
      </c>
      <c r="C342" s="18">
        <v>0.14797912466066199</v>
      </c>
      <c r="D342" s="18">
        <v>0.46718299145539899</v>
      </c>
      <c r="E342" s="18">
        <v>0.57828347039081596</v>
      </c>
      <c r="F342" s="18">
        <v>-0.39205169191491301</v>
      </c>
      <c r="G342" s="18">
        <v>-0.53661901956964198</v>
      </c>
      <c r="H342" s="18">
        <v>-0.77869073200663297</v>
      </c>
      <c r="I342" s="18">
        <v>-4.00092436662218E-2</v>
      </c>
      <c r="J342" s="18">
        <v>7.3610879871822896E-2</v>
      </c>
      <c r="K342" s="18">
        <v>2.6408999045553799E-2</v>
      </c>
      <c r="L342" s="116">
        <v>7.8867208710946102E-2</v>
      </c>
    </row>
    <row r="343" spans="1:12" x14ac:dyDescent="0.2">
      <c r="A343" s="213" t="s">
        <v>10710</v>
      </c>
      <c r="B343" s="18">
        <v>0.23956603139718499</v>
      </c>
      <c r="C343" s="18">
        <v>0.16244005888125701</v>
      </c>
      <c r="D343" s="18">
        <v>-0.37349897195631698</v>
      </c>
      <c r="E343" s="18">
        <v>-0.146830098657286</v>
      </c>
      <c r="F343" s="18">
        <v>2.4107236482425098</v>
      </c>
      <c r="G343" s="18">
        <v>2.5800785475000398</v>
      </c>
      <c r="H343" s="18">
        <v>-2.19975259447622</v>
      </c>
      <c r="I343" s="18">
        <v>-2.2740110689017401</v>
      </c>
      <c r="J343" s="18">
        <v>-0.214406485492312</v>
      </c>
      <c r="K343" s="18">
        <v>2.03985537345877E-2</v>
      </c>
      <c r="L343" s="116">
        <v>-2.3592562338396901</v>
      </c>
    </row>
    <row r="344" spans="1:12" x14ac:dyDescent="0.2">
      <c r="A344" s="213" t="s">
        <v>18524</v>
      </c>
      <c r="B344" s="18">
        <v>-1.0166761785793199</v>
      </c>
      <c r="C344" s="18">
        <v>-0.41968981205519501</v>
      </c>
      <c r="D344" s="18">
        <v>0.37251857005449701</v>
      </c>
      <c r="E344" s="18">
        <v>-0.45861082486376098</v>
      </c>
      <c r="F344" s="18">
        <v>-0.400674907154565</v>
      </c>
      <c r="G344" s="18">
        <v>9.6907199750788195E-2</v>
      </c>
      <c r="H344" s="18">
        <v>0.90126197864887503</v>
      </c>
      <c r="I344" s="18">
        <v>0.41798156248062401</v>
      </c>
      <c r="J344" s="18">
        <v>0.22767653185426401</v>
      </c>
      <c r="K344" s="18">
        <v>-0.58633438867552501</v>
      </c>
      <c r="L344" s="116">
        <v>-8.5605345454505197E-2</v>
      </c>
    </row>
    <row r="345" spans="1:12" x14ac:dyDescent="0.2">
      <c r="A345" s="213" t="s">
        <v>14731</v>
      </c>
      <c r="B345" s="18">
        <v>-5.4059679001367697E-2</v>
      </c>
      <c r="C345" s="18">
        <v>-0.13268338364242299</v>
      </c>
      <c r="D345" s="18">
        <v>-1.25549469334243</v>
      </c>
      <c r="E345" s="18">
        <v>6.2422836162916898E-2</v>
      </c>
      <c r="F345" s="18">
        <v>0.195609839006011</v>
      </c>
      <c r="G345" s="18">
        <v>0.57403505622171402</v>
      </c>
      <c r="H345" s="18">
        <v>0.67330341686502204</v>
      </c>
      <c r="I345" s="18">
        <v>0.34612645311907703</v>
      </c>
      <c r="J345" s="18">
        <v>-3.0398981494546E-2</v>
      </c>
      <c r="K345" s="18">
        <v>-0.34848867990579802</v>
      </c>
      <c r="L345" s="116">
        <v>-1.4726698007207</v>
      </c>
    </row>
    <row r="346" spans="1:12" x14ac:dyDescent="0.2">
      <c r="A346" s="213" t="s">
        <v>11008</v>
      </c>
      <c r="B346" s="18">
        <v>0.63390605852732795</v>
      </c>
      <c r="C346" s="18">
        <v>-0.62300902316472295</v>
      </c>
      <c r="D346" s="18">
        <v>4.5529717686083201E-2</v>
      </c>
      <c r="E346" s="18">
        <v>-0.18058906519594101</v>
      </c>
      <c r="F346" s="18">
        <v>2.0465070456642899E-2</v>
      </c>
      <c r="G346" s="18">
        <v>-4.0853617792556897E-2</v>
      </c>
      <c r="H346" s="18">
        <v>0.57856143478549904</v>
      </c>
      <c r="I346" s="18">
        <v>0.18801856961517599</v>
      </c>
      <c r="J346" s="18">
        <v>0.19795685794968901</v>
      </c>
      <c r="K346" s="18">
        <v>0.211565835246732</v>
      </c>
      <c r="L346" s="116">
        <v>-0.627979882212233</v>
      </c>
    </row>
    <row r="347" spans="1:12" x14ac:dyDescent="0.2">
      <c r="A347" s="213" t="s">
        <v>4471</v>
      </c>
      <c r="B347" s="18">
        <v>7.5516438580691195E-2</v>
      </c>
      <c r="C347" s="18">
        <v>0.83317372358962405</v>
      </c>
      <c r="D347" s="18">
        <v>0.34524243763046703</v>
      </c>
      <c r="E347" s="18">
        <v>-0.23094556462045701</v>
      </c>
      <c r="F347" s="18">
        <v>-0.46759661151811599</v>
      </c>
      <c r="G347" s="18">
        <v>0.63063807267018901</v>
      </c>
      <c r="H347" s="18">
        <v>-0.76000835882871298</v>
      </c>
      <c r="I347" s="18">
        <v>0.50401260672362103</v>
      </c>
      <c r="J347" s="18">
        <v>0.49033064960317402</v>
      </c>
      <c r="K347" s="18">
        <v>5.6099109972401501E-2</v>
      </c>
      <c r="L347" s="116">
        <v>0.58645838013354301</v>
      </c>
    </row>
    <row r="348" spans="1:12" x14ac:dyDescent="0.2">
      <c r="A348" s="213" t="s">
        <v>8697</v>
      </c>
      <c r="B348" s="18">
        <v>-0.64034727127449298</v>
      </c>
      <c r="C348" s="18">
        <v>-0.55212715224095599</v>
      </c>
      <c r="D348" s="18">
        <v>0.70653702538429997</v>
      </c>
      <c r="E348" s="18">
        <v>8.0771802144726998E-2</v>
      </c>
      <c r="F348" s="18">
        <v>0.84910537833896904</v>
      </c>
      <c r="G348" s="18">
        <v>0.77983385552725204</v>
      </c>
      <c r="H348" s="18">
        <v>-0.97695744407626095</v>
      </c>
      <c r="I348" s="18">
        <v>-0.14171743725554201</v>
      </c>
      <c r="J348" s="18">
        <v>0.82897575846382798</v>
      </c>
      <c r="K348" s="18">
        <v>0.572929423584009</v>
      </c>
      <c r="L348" s="116">
        <v>-0.68754546908242198</v>
      </c>
    </row>
    <row r="349" spans="1:12" x14ac:dyDescent="0.2">
      <c r="A349" s="213" t="s">
        <v>21020</v>
      </c>
      <c r="B349" s="18">
        <v>-1.2045198218548701</v>
      </c>
      <c r="C349" s="18">
        <v>-7.5134241682908595E-2</v>
      </c>
      <c r="D349" s="18">
        <v>-0.97465619956766902</v>
      </c>
      <c r="E349" s="18">
        <v>0.28061502090122997</v>
      </c>
      <c r="F349" s="18">
        <v>-0.77960091289260902</v>
      </c>
      <c r="G349" s="18">
        <v>-0.71783109759531505</v>
      </c>
      <c r="H349" s="18">
        <v>0.15279230640986399</v>
      </c>
      <c r="I349" s="18">
        <v>4.8593477174423902E-2</v>
      </c>
      <c r="J349" s="18">
        <v>0.31826639459199102</v>
      </c>
      <c r="K349" s="18">
        <v>-1.94212449553897</v>
      </c>
      <c r="L349" s="116">
        <v>-1.9656176084922199</v>
      </c>
    </row>
    <row r="350" spans="1:12" x14ac:dyDescent="0.2">
      <c r="A350" s="213" t="s">
        <v>2836</v>
      </c>
      <c r="B350" s="18">
        <v>-5.9718447248050401E-2</v>
      </c>
      <c r="C350" s="18">
        <v>6.7674171722901397E-2</v>
      </c>
      <c r="D350" s="18">
        <v>-0.71035269568597303</v>
      </c>
      <c r="E350" s="18">
        <v>1.22640461603885</v>
      </c>
      <c r="F350" s="18">
        <v>0.15450540980250899</v>
      </c>
      <c r="G350" s="18">
        <v>-0.241412635447317</v>
      </c>
      <c r="H350" s="18">
        <v>-6.5284027290091806E-2</v>
      </c>
      <c r="I350" s="18">
        <v>0.42949859877380597</v>
      </c>
      <c r="J350" s="18">
        <v>0.79358811477979996</v>
      </c>
      <c r="K350" s="18">
        <v>-0.35997462448186801</v>
      </c>
      <c r="L350" s="116">
        <v>1.7396314803917099</v>
      </c>
    </row>
    <row r="351" spans="1:12" x14ac:dyDescent="0.2">
      <c r="A351" s="213" t="s">
        <v>20119</v>
      </c>
      <c r="B351" s="18">
        <v>0.63066367611721597</v>
      </c>
      <c r="C351" s="18">
        <v>-1.5035381677295701</v>
      </c>
      <c r="D351" s="18">
        <v>-0.44854825600159798</v>
      </c>
      <c r="E351" s="18">
        <v>0.176355313057874</v>
      </c>
      <c r="F351" s="18">
        <v>-0.41758504596593299</v>
      </c>
      <c r="G351" s="18">
        <v>-0.78471440418721194</v>
      </c>
      <c r="H351" s="18">
        <v>-0.73501751188415898</v>
      </c>
      <c r="I351" s="18">
        <v>-1.08128642107072</v>
      </c>
      <c r="J351" s="18">
        <v>0.114641815415397</v>
      </c>
      <c r="K351" s="18">
        <v>0.76314844796422598</v>
      </c>
      <c r="L351" s="116">
        <v>-1.3951847920829199</v>
      </c>
    </row>
    <row r="352" spans="1:12" x14ac:dyDescent="0.2">
      <c r="A352" s="213" t="s">
        <v>11162</v>
      </c>
      <c r="B352" s="18">
        <v>-0.11836136733142701</v>
      </c>
      <c r="C352" s="18">
        <v>4.3081852436565697E-2</v>
      </c>
      <c r="D352" s="18">
        <v>1.7177167315232101E-2</v>
      </c>
      <c r="E352" s="18">
        <v>0.21255677237218301</v>
      </c>
      <c r="F352" s="18">
        <v>-0.442321946667873</v>
      </c>
      <c r="G352" s="18">
        <v>-0.376128066644763</v>
      </c>
      <c r="H352" s="18">
        <v>-0.35131756074635301</v>
      </c>
      <c r="I352" s="18">
        <v>-2.3606229674724599E-2</v>
      </c>
      <c r="J352" s="18">
        <v>0.68898421185777203</v>
      </c>
      <c r="K352" s="18">
        <v>0.20811567062188899</v>
      </c>
      <c r="L352" s="116">
        <v>0.15707482064247499</v>
      </c>
    </row>
    <row r="353" spans="1:12" x14ac:dyDescent="0.2">
      <c r="A353" s="213" t="s">
        <v>4030</v>
      </c>
      <c r="B353" s="18">
        <v>1.1232655142752599</v>
      </c>
      <c r="C353" s="18">
        <v>-1.29121566493712</v>
      </c>
      <c r="D353" s="18">
        <v>0.24339318790380399</v>
      </c>
      <c r="E353" s="18">
        <v>0.83881422668900896</v>
      </c>
      <c r="F353" s="18">
        <v>-0.17284755968048299</v>
      </c>
      <c r="G353" s="18">
        <v>-0.10789458353666299</v>
      </c>
      <c r="H353" s="18">
        <v>0.30965867133629799</v>
      </c>
      <c r="I353" s="18">
        <v>1.1729762590928601</v>
      </c>
      <c r="J353" s="18">
        <v>0.42834872915681999</v>
      </c>
      <c r="K353" s="18">
        <v>1.13434844148918</v>
      </c>
      <c r="L353" s="116">
        <v>-0.223428977824179</v>
      </c>
    </row>
    <row r="354" spans="1:12" x14ac:dyDescent="0.2">
      <c r="A354" s="213" t="s">
        <v>7053</v>
      </c>
      <c r="B354" s="18">
        <v>1.1793404487585799</v>
      </c>
      <c r="C354" s="18">
        <v>-1.1980532038835101</v>
      </c>
      <c r="D354" s="18">
        <v>-0.71691668647749895</v>
      </c>
      <c r="E354" s="18">
        <v>0.939431345302705</v>
      </c>
      <c r="F354" s="18">
        <v>1.0804192367438501</v>
      </c>
      <c r="G354" s="18">
        <v>1.0672917836712801</v>
      </c>
      <c r="H354" s="18">
        <v>0.30029021196901101</v>
      </c>
      <c r="I354" s="18">
        <v>-0.47670748695665</v>
      </c>
      <c r="J354" s="18">
        <v>0.34238753938565403</v>
      </c>
      <c r="K354" s="18">
        <v>1.52878732146343</v>
      </c>
      <c r="L354" s="116">
        <v>-3.1428560556905198</v>
      </c>
    </row>
    <row r="355" spans="1:12" x14ac:dyDescent="0.2">
      <c r="A355" s="213" t="s">
        <v>10570</v>
      </c>
      <c r="B355" s="18">
        <v>0.13034835020300001</v>
      </c>
      <c r="C355" s="18">
        <v>0.13717806349387299</v>
      </c>
      <c r="D355" s="18">
        <v>-0.60413050349612596</v>
      </c>
      <c r="E355" s="18">
        <v>0.104487665724297</v>
      </c>
      <c r="F355" s="18">
        <v>0.46744382947471402</v>
      </c>
      <c r="G355" s="18">
        <v>0.16081121443518101</v>
      </c>
      <c r="H355" s="18">
        <v>-0.82551643621193904</v>
      </c>
      <c r="I355" s="18">
        <v>0.162975697671987</v>
      </c>
      <c r="J355" s="18">
        <v>-0.150752817201492</v>
      </c>
      <c r="K355" s="18">
        <v>-0.33606489221750502</v>
      </c>
      <c r="L355" s="116">
        <v>0.221316650264342</v>
      </c>
    </row>
    <row r="356" spans="1:12" x14ac:dyDescent="0.2">
      <c r="A356" s="213" t="s">
        <v>17510</v>
      </c>
      <c r="B356" s="18">
        <v>-0.89437068519307705</v>
      </c>
      <c r="C356" s="18">
        <v>0.49765038789924299</v>
      </c>
      <c r="D356" s="18">
        <v>-0.55553987758535195</v>
      </c>
      <c r="E356" s="18">
        <v>-0.94629943951193196</v>
      </c>
      <c r="F356" s="18">
        <v>-0.826982734076804</v>
      </c>
      <c r="G356" s="18">
        <v>-0.460010438228596</v>
      </c>
      <c r="H356" s="18">
        <v>-0.117250399329419</v>
      </c>
      <c r="I356" s="18">
        <v>0.31391808525296</v>
      </c>
      <c r="J356" s="18">
        <v>0.55935379390304396</v>
      </c>
      <c r="K356" s="18">
        <v>-0.45310410036604898</v>
      </c>
      <c r="L356" s="116">
        <v>0.81233083147196306</v>
      </c>
    </row>
    <row r="357" spans="1:12" x14ac:dyDescent="0.2">
      <c r="A357" s="213" t="s">
        <v>3451</v>
      </c>
      <c r="B357" s="18">
        <v>0.85604117974348104</v>
      </c>
      <c r="C357" s="18">
        <v>-0.27974466657605701</v>
      </c>
      <c r="D357" s="18">
        <v>1.83143814828877E-2</v>
      </c>
      <c r="E357" s="18">
        <v>0.35796062676210799</v>
      </c>
      <c r="F357" s="18">
        <v>0.487331654240512</v>
      </c>
      <c r="G357" s="18">
        <v>0.49192743880392398</v>
      </c>
      <c r="H357" s="18">
        <v>0.243938768857138</v>
      </c>
      <c r="I357" s="18">
        <v>0.60597489849409203</v>
      </c>
      <c r="J357" s="18">
        <v>0.182241711356427</v>
      </c>
      <c r="K357" s="18">
        <v>0.22751794049357801</v>
      </c>
      <c r="L357" s="116">
        <v>-0.60382655189624501</v>
      </c>
    </row>
    <row r="358" spans="1:12" x14ac:dyDescent="0.2">
      <c r="A358" s="213" t="s">
        <v>6454</v>
      </c>
      <c r="B358" s="18">
        <v>0.60545031353654699</v>
      </c>
      <c r="C358" s="18">
        <v>-1.76579029320443</v>
      </c>
      <c r="D358" s="18">
        <v>-1.06361475478073</v>
      </c>
      <c r="E358" s="18">
        <v>0.67146293845564298</v>
      </c>
      <c r="F358" s="18">
        <v>0.47335515465501798</v>
      </c>
      <c r="G358" s="18">
        <v>-0.24976701925109801</v>
      </c>
      <c r="H358" s="18">
        <v>0.156009677756801</v>
      </c>
      <c r="I358" s="18">
        <v>0.45525490799246598</v>
      </c>
      <c r="J358" s="18">
        <v>-5.7369458860636602E-2</v>
      </c>
      <c r="K358" s="18">
        <v>1.96789697226294</v>
      </c>
      <c r="L358" s="116">
        <v>0.46179887791035101</v>
      </c>
    </row>
    <row r="359" spans="1:12" x14ac:dyDescent="0.2">
      <c r="A359" s="213" t="s">
        <v>13508</v>
      </c>
      <c r="B359" s="18">
        <v>-0.94350557509962996</v>
      </c>
      <c r="C359" s="18">
        <v>-0.34097894639246601</v>
      </c>
      <c r="D359" s="18">
        <v>6.95712625629126E-2</v>
      </c>
      <c r="E359" s="18">
        <v>-0.42694590801315302</v>
      </c>
      <c r="F359" s="18">
        <v>-0.20785828432208101</v>
      </c>
      <c r="G359" s="18">
        <v>2.48281857555118</v>
      </c>
      <c r="H359" s="18">
        <v>-0.155382226468922</v>
      </c>
      <c r="I359" s="18">
        <v>-2.6272648628548598</v>
      </c>
      <c r="J359" s="18">
        <v>2.0538139304371799E-2</v>
      </c>
      <c r="K359" s="18">
        <v>1.41274234036795E-2</v>
      </c>
      <c r="L359" s="116">
        <v>-0.84907715717114696</v>
      </c>
    </row>
    <row r="360" spans="1:12" x14ac:dyDescent="0.2">
      <c r="A360" s="213" t="s">
        <v>13818</v>
      </c>
      <c r="B360" s="18">
        <v>0.56419867570451399</v>
      </c>
      <c r="C360" s="18">
        <v>-0.57407017134603699</v>
      </c>
      <c r="D360" s="18">
        <v>1.31383379481508</v>
      </c>
      <c r="E360" s="18">
        <v>-0.31058618524960502</v>
      </c>
      <c r="F360" s="18">
        <v>0.43958107708731697</v>
      </c>
      <c r="G360" s="18">
        <v>-1.4265407584534101E-2</v>
      </c>
      <c r="H360" s="18">
        <v>-0.42293183059307299</v>
      </c>
      <c r="I360" s="18">
        <v>0.252298792071731</v>
      </c>
      <c r="J360" s="18">
        <v>0.151805096758376</v>
      </c>
      <c r="K360" s="18">
        <v>-5.3459786638658399E-2</v>
      </c>
      <c r="L360" s="116">
        <v>-2.1595796304474302</v>
      </c>
    </row>
    <row r="361" spans="1:12" x14ac:dyDescent="0.2">
      <c r="A361" s="213" t="s">
        <v>14585</v>
      </c>
      <c r="B361" s="18">
        <v>-1.1121615466507599</v>
      </c>
      <c r="C361" s="18">
        <v>0.833825314124502</v>
      </c>
      <c r="D361" s="18">
        <v>0.34619931160483602</v>
      </c>
      <c r="E361" s="18">
        <v>-0.117290494372624</v>
      </c>
      <c r="F361" s="18">
        <v>-1.39045161132454</v>
      </c>
      <c r="G361" s="18">
        <v>-0.60285472890070602</v>
      </c>
      <c r="H361" s="18">
        <v>0.215106079864234</v>
      </c>
      <c r="I361" s="18">
        <v>6.9169737344299001E-2</v>
      </c>
      <c r="J361" s="18">
        <v>0.22312636934951999</v>
      </c>
      <c r="K361" s="18">
        <v>-0.20326816140479301</v>
      </c>
      <c r="L361" s="116">
        <v>0.67264249653547903</v>
      </c>
    </row>
    <row r="362" spans="1:12" x14ac:dyDescent="0.2">
      <c r="A362" s="213" t="s">
        <v>1386</v>
      </c>
      <c r="B362" s="18">
        <v>-7.2000702564007896E-2</v>
      </c>
      <c r="C362" s="18">
        <v>1.1116494530269401</v>
      </c>
      <c r="D362" s="18">
        <v>0.66518274330760896</v>
      </c>
      <c r="E362" s="18">
        <v>-0.71971533506181695</v>
      </c>
      <c r="F362" s="18">
        <v>0.33961259674335598</v>
      </c>
      <c r="G362" s="18">
        <v>-0.60769425749505701</v>
      </c>
      <c r="H362" s="18">
        <v>-1.03062066711383</v>
      </c>
      <c r="I362" s="18">
        <v>2.8967537350182</v>
      </c>
      <c r="J362" s="18">
        <v>2.7464089332020398</v>
      </c>
      <c r="K362" s="18">
        <v>-0.27758665124847498</v>
      </c>
      <c r="L362" s="116">
        <v>4.0537963449082897</v>
      </c>
    </row>
    <row r="363" spans="1:12" x14ac:dyDescent="0.2">
      <c r="A363" s="213" t="s">
        <v>13691</v>
      </c>
      <c r="B363" s="18">
        <v>0.15479960432871601</v>
      </c>
      <c r="C363" s="18">
        <v>0.11912138776785</v>
      </c>
      <c r="D363" s="18">
        <v>0.82996708919588702</v>
      </c>
      <c r="E363" s="18">
        <v>-0.82334424429030395</v>
      </c>
      <c r="F363" s="18">
        <v>0.187395502837374</v>
      </c>
      <c r="G363" s="18">
        <v>-0.20711740226966999</v>
      </c>
      <c r="H363" s="18">
        <v>-8.4846548438997096E-2</v>
      </c>
      <c r="I363" s="18">
        <v>0.105639444809506</v>
      </c>
      <c r="J363" s="18">
        <v>0.17149974187262701</v>
      </c>
      <c r="K363" s="18">
        <v>-0.35018161818344101</v>
      </c>
      <c r="L363" s="116">
        <v>0.117322571550296</v>
      </c>
    </row>
    <row r="364" spans="1:12" x14ac:dyDescent="0.2">
      <c r="A364" s="213" t="s">
        <v>13054</v>
      </c>
      <c r="B364" s="18">
        <v>0.92280640364970201</v>
      </c>
      <c r="C364" s="18">
        <v>1.9790527394567801</v>
      </c>
      <c r="D364" s="18">
        <v>3.5572254736015201</v>
      </c>
      <c r="E364" s="18">
        <v>-2.2776612988375802</v>
      </c>
      <c r="F364" s="18">
        <v>0.42921996839957</v>
      </c>
      <c r="G364" s="18">
        <v>-1.57929807729946</v>
      </c>
      <c r="H364" s="18">
        <v>0.92350406457640299</v>
      </c>
      <c r="I364" s="18">
        <v>-2.9799876031093699</v>
      </c>
      <c r="J364" s="18">
        <v>2.4079482008811399</v>
      </c>
      <c r="K364" s="18">
        <v>-0.75857318647815497</v>
      </c>
      <c r="L364" s="116">
        <v>-2.5136618581346499</v>
      </c>
    </row>
    <row r="365" spans="1:12" x14ac:dyDescent="0.2">
      <c r="A365" s="213" t="s">
        <v>18817</v>
      </c>
      <c r="B365" s="18">
        <v>-4.2113672758576498E-2</v>
      </c>
      <c r="C365" s="18">
        <v>-0.2233655607477</v>
      </c>
      <c r="D365" s="18">
        <v>-1.030737969901</v>
      </c>
      <c r="E365" s="18">
        <v>-0.90622481135190402</v>
      </c>
      <c r="F365" s="18">
        <v>-0.21510780595293</v>
      </c>
      <c r="G365" s="18">
        <v>-0.24468447363840201</v>
      </c>
      <c r="H365" s="18">
        <v>-1.25362766258741E-2</v>
      </c>
      <c r="I365" s="18">
        <v>0.89542195093852495</v>
      </c>
      <c r="J365" s="18">
        <v>-0.13484433097094201</v>
      </c>
      <c r="K365" s="18">
        <v>-1.3661313605121901</v>
      </c>
      <c r="L365" s="116">
        <v>-9.5574843662298292E-3</v>
      </c>
    </row>
    <row r="366" spans="1:12" x14ac:dyDescent="0.2">
      <c r="A366" s="213" t="s">
        <v>657</v>
      </c>
      <c r="B366" s="18">
        <v>0.199560172591493</v>
      </c>
      <c r="C366" s="18">
        <v>0.275242971701529</v>
      </c>
      <c r="D366" s="18">
        <v>-2.9375559883497702E-3</v>
      </c>
      <c r="E366" s="18">
        <v>0.16423299412276801</v>
      </c>
      <c r="F366" s="18">
        <v>3.4907122907534401E-2</v>
      </c>
      <c r="G366" s="18">
        <v>0.35788217770444503</v>
      </c>
      <c r="H366" s="18">
        <v>0.36444118636228701</v>
      </c>
      <c r="I366" s="18">
        <v>8.3428557233263603E-2</v>
      </c>
      <c r="J366" s="18">
        <v>4.0222060962400399E-2</v>
      </c>
      <c r="K366" s="18">
        <v>0.41789198148767098</v>
      </c>
      <c r="L366" s="116">
        <v>0.18791424361422901</v>
      </c>
    </row>
    <row r="367" spans="1:12" x14ac:dyDescent="0.2">
      <c r="A367" s="213" t="s">
        <v>13749</v>
      </c>
      <c r="B367" s="18">
        <v>0.163472623086173</v>
      </c>
      <c r="C367" s="18">
        <v>0.41977212070964098</v>
      </c>
      <c r="D367" s="18">
        <v>-0.41098594964128798</v>
      </c>
      <c r="E367" s="18">
        <v>-0.73045259624589898</v>
      </c>
      <c r="F367" s="18">
        <v>-0.53996020965432501</v>
      </c>
      <c r="G367" s="18">
        <v>-0.40583007015272998</v>
      </c>
      <c r="H367" s="18">
        <v>0.59021468518667797</v>
      </c>
      <c r="I367" s="18">
        <v>0.75476145759445701</v>
      </c>
      <c r="J367" s="18">
        <v>-0.10732517619312</v>
      </c>
      <c r="K367" s="18">
        <v>-0.88468219836109996</v>
      </c>
      <c r="L367" s="116">
        <v>0.52036733828394499</v>
      </c>
    </row>
    <row r="368" spans="1:12" x14ac:dyDescent="0.2">
      <c r="A368" s="213" t="s">
        <v>13752</v>
      </c>
      <c r="B368" s="18">
        <v>-0.62222458103557599</v>
      </c>
      <c r="C368" s="18">
        <v>0.16225040279947001</v>
      </c>
      <c r="D368" s="18">
        <v>0.25624681294858997</v>
      </c>
      <c r="E368" s="18">
        <v>0.97278606379671695</v>
      </c>
      <c r="F368" s="18">
        <v>-0.42565838278184898</v>
      </c>
      <c r="G368" s="18">
        <v>-0.69656148296802001</v>
      </c>
      <c r="H368" s="18">
        <v>3.5753394250539498E-3</v>
      </c>
      <c r="I368" s="18">
        <v>-0.55762649627379601</v>
      </c>
      <c r="J368" s="18">
        <v>-0.33065597159158799</v>
      </c>
      <c r="K368" s="18">
        <v>1.4623505517353399</v>
      </c>
      <c r="L368" s="116">
        <v>-0.74859964594952599</v>
      </c>
    </row>
    <row r="369" spans="1:12" x14ac:dyDescent="0.2">
      <c r="A369" s="213" t="s">
        <v>21404</v>
      </c>
      <c r="B369" s="18">
        <v>-0.618623380721389</v>
      </c>
      <c r="C369" s="18">
        <v>0.24527415314437601</v>
      </c>
      <c r="D369" s="18">
        <v>-1.5961425545910699</v>
      </c>
      <c r="E369" s="18">
        <v>-1.9270225855860901</v>
      </c>
      <c r="F369" s="18">
        <v>-2.2598433767747901</v>
      </c>
      <c r="G369" s="18">
        <v>9.7842290409894297E-2</v>
      </c>
      <c r="H369" s="18">
        <v>0.51104649041910899</v>
      </c>
      <c r="I369" s="18">
        <v>-0.77349993412409801</v>
      </c>
      <c r="J369" s="18">
        <v>-1.48639915483323</v>
      </c>
      <c r="K369" s="18">
        <v>-3.0261895791615099</v>
      </c>
      <c r="L369" s="116">
        <v>-3.5924259447901199</v>
      </c>
    </row>
    <row r="370" spans="1:12" x14ac:dyDescent="0.2">
      <c r="A370" s="213" t="s">
        <v>18404</v>
      </c>
      <c r="B370" s="18">
        <v>0.59100037063074295</v>
      </c>
      <c r="C370" s="18">
        <v>2.81408855433538E-2</v>
      </c>
      <c r="D370" s="18">
        <v>-0.38068060745659099</v>
      </c>
      <c r="E370" s="18">
        <v>-1.0064410812132401</v>
      </c>
      <c r="F370" s="18">
        <v>-0.13291587211418099</v>
      </c>
      <c r="G370" s="18">
        <v>-0.18262848413675101</v>
      </c>
      <c r="H370" s="18">
        <v>0.46815692256709701</v>
      </c>
      <c r="I370" s="18">
        <v>0.73624294081585695</v>
      </c>
      <c r="J370" s="18">
        <v>0.76658224486028104</v>
      </c>
      <c r="K370" s="18">
        <v>-0.96234583591383704</v>
      </c>
      <c r="L370" s="116">
        <v>-1.6909200974319301</v>
      </c>
    </row>
    <row r="371" spans="1:12" x14ac:dyDescent="0.2">
      <c r="A371" s="213" t="s">
        <v>6013</v>
      </c>
      <c r="B371" s="18">
        <v>0.185075565375033</v>
      </c>
      <c r="C371" s="18">
        <v>0.49528579803859701</v>
      </c>
      <c r="D371" s="18">
        <v>0.98096781397156496</v>
      </c>
      <c r="E371" s="18">
        <v>-0.29313589043840099</v>
      </c>
      <c r="F371" s="18">
        <v>-3.6576757653552501E-3</v>
      </c>
      <c r="G371" s="18">
        <v>-0.17754941282877601</v>
      </c>
      <c r="H371" s="18">
        <v>-5.4312572696090002E-2</v>
      </c>
      <c r="I371" s="18">
        <v>0.43568865682603303</v>
      </c>
      <c r="J371" s="18">
        <v>5.8851766936122402E-2</v>
      </c>
      <c r="K371" s="18">
        <v>-0.13036647673616999</v>
      </c>
      <c r="L371" s="116">
        <v>0.127470590171024</v>
      </c>
    </row>
    <row r="372" spans="1:12" x14ac:dyDescent="0.2">
      <c r="A372" s="213" t="s">
        <v>16871</v>
      </c>
      <c r="B372" s="18">
        <v>0.56518283280545001</v>
      </c>
      <c r="C372" s="18">
        <v>0.17950400065973099</v>
      </c>
      <c r="D372" s="18">
        <v>0.104923081620537</v>
      </c>
      <c r="E372" s="18">
        <v>-1.00814083025372</v>
      </c>
      <c r="F372" s="18">
        <v>0.65303834805416405</v>
      </c>
      <c r="G372" s="18">
        <v>0.31192428237200998</v>
      </c>
      <c r="H372" s="18">
        <v>-0.61937341184340999</v>
      </c>
      <c r="I372" s="18">
        <v>0.12771972058783701</v>
      </c>
      <c r="J372" s="18">
        <v>-1.4138699422727701</v>
      </c>
      <c r="K372" s="18">
        <v>0.33837444562535701</v>
      </c>
      <c r="L372" s="116">
        <v>-2.2194712893375099</v>
      </c>
    </row>
    <row r="373" spans="1:12" x14ac:dyDescent="0.2">
      <c r="A373" s="213" t="s">
        <v>1572</v>
      </c>
      <c r="B373" s="18">
        <v>-4.7519918146596202E-2</v>
      </c>
      <c r="C373" s="18">
        <v>0.48336245826077801</v>
      </c>
      <c r="D373" s="18">
        <v>0.28445098892345599</v>
      </c>
      <c r="E373" s="18">
        <v>1.9544826928716801</v>
      </c>
      <c r="F373" s="18">
        <v>2.28551926621989</v>
      </c>
      <c r="G373" s="18">
        <v>-0.54788209798813303</v>
      </c>
      <c r="H373" s="18">
        <v>0.115017886718356</v>
      </c>
      <c r="I373" s="18">
        <v>-0.65405324132924503</v>
      </c>
      <c r="J373" s="18">
        <v>-4.15922731051849E-3</v>
      </c>
      <c r="K373" s="18">
        <v>1.6483645129230999</v>
      </c>
      <c r="L373" s="116">
        <v>-0.96824143498304405</v>
      </c>
    </row>
    <row r="374" spans="1:12" x14ac:dyDescent="0.2">
      <c r="A374" s="213" t="s">
        <v>18942</v>
      </c>
      <c r="B374" s="18">
        <v>-0.21665214270844901</v>
      </c>
      <c r="C374" s="18">
        <v>-2.4791898381384598</v>
      </c>
      <c r="D374" s="18">
        <v>0.91126068915029501</v>
      </c>
      <c r="E374" s="18">
        <v>-1.4236182100119099</v>
      </c>
      <c r="F374" s="18">
        <v>-0.89295936982013602</v>
      </c>
      <c r="G374" s="18">
        <v>1.0645993691789499</v>
      </c>
      <c r="H374" s="18">
        <v>-0.72611051648290603</v>
      </c>
      <c r="I374" s="18">
        <v>-1.02058270934222</v>
      </c>
      <c r="J374" s="18">
        <v>-1.70245281146245</v>
      </c>
      <c r="K374" s="18">
        <v>-0.106761008702058</v>
      </c>
      <c r="L374" s="116">
        <v>2.3912386417269298</v>
      </c>
    </row>
    <row r="375" spans="1:12" x14ac:dyDescent="0.2">
      <c r="A375" s="213" t="s">
        <v>10242</v>
      </c>
      <c r="B375" s="18">
        <v>8.7127088815329906E-2</v>
      </c>
      <c r="C375" s="18">
        <v>0.13547689736819099</v>
      </c>
      <c r="D375" s="18">
        <v>6.8558939337795402E-2</v>
      </c>
      <c r="E375" s="18">
        <v>0.19540450898161099</v>
      </c>
      <c r="F375" s="18">
        <v>6.4183691300534904E-2</v>
      </c>
      <c r="G375" s="18">
        <v>-0.53444305751629095</v>
      </c>
      <c r="H375" s="18">
        <v>-0.97784517669930604</v>
      </c>
      <c r="I375" s="18">
        <v>7.5481423317409493E-2</v>
      </c>
      <c r="J375" s="18">
        <v>-0.227978840560628</v>
      </c>
      <c r="K375" s="18">
        <v>0.48145456335620201</v>
      </c>
      <c r="L375" s="116">
        <v>-2.8804844514018798E-3</v>
      </c>
    </row>
    <row r="376" spans="1:12" x14ac:dyDescent="0.2">
      <c r="A376" s="213" t="s">
        <v>6588</v>
      </c>
      <c r="B376" s="18">
        <v>-0.41318043175674102</v>
      </c>
      <c r="C376" s="18">
        <v>0.70941752356974397</v>
      </c>
      <c r="D376" s="18">
        <v>0.75003426089575498</v>
      </c>
      <c r="E376" s="18">
        <v>-0.34701993313183099</v>
      </c>
      <c r="F376" s="18">
        <v>0.15827063574830999</v>
      </c>
      <c r="G376" s="18">
        <v>-0.28631042511258897</v>
      </c>
      <c r="H376" s="18">
        <v>-0.58891749114887404</v>
      </c>
      <c r="I376" s="18">
        <v>-5.0664082779543498E-2</v>
      </c>
      <c r="J376" s="18">
        <v>0.19389695709302501</v>
      </c>
      <c r="K376" s="18">
        <v>8.3642870116050497E-2</v>
      </c>
      <c r="L376" s="116">
        <v>0.82712554964992602</v>
      </c>
    </row>
    <row r="377" spans="1:12" x14ac:dyDescent="0.2">
      <c r="A377" s="213" t="s">
        <v>20664</v>
      </c>
      <c r="B377" s="18">
        <v>0.441085348448082</v>
      </c>
      <c r="C377" s="18">
        <v>-1.73032463797883</v>
      </c>
      <c r="D377" s="18">
        <v>-0.85133029063118404</v>
      </c>
      <c r="E377" s="18">
        <v>-0.38721836415529198</v>
      </c>
      <c r="F377" s="18">
        <v>-0.60777758072463195</v>
      </c>
      <c r="G377" s="18">
        <v>-0.32162737829933102</v>
      </c>
      <c r="H377" s="18">
        <v>0.229746960328959</v>
      </c>
      <c r="I377" s="18">
        <v>-0.45167158668096402</v>
      </c>
      <c r="J377" s="18">
        <v>-7.3264236025458703E-3</v>
      </c>
      <c r="K377" s="18">
        <v>0.26999852080049502</v>
      </c>
      <c r="L377" s="116">
        <v>-2.7053251897704298</v>
      </c>
    </row>
    <row r="378" spans="1:12" x14ac:dyDescent="0.2">
      <c r="A378" s="213" t="s">
        <v>14537</v>
      </c>
      <c r="B378" s="18">
        <v>0.21505754838449201</v>
      </c>
      <c r="C378" s="18">
        <v>0.72002319179461605</v>
      </c>
      <c r="D378" s="18">
        <v>0.71751877172746403</v>
      </c>
      <c r="E378" s="18">
        <v>-0.177038121983217</v>
      </c>
      <c r="F378" s="18">
        <v>-0.35692833773296401</v>
      </c>
      <c r="G378" s="18">
        <v>-0.82275735404317796</v>
      </c>
      <c r="H378" s="18">
        <v>-0.58829019086648304</v>
      </c>
      <c r="I378" s="18">
        <v>-0.10749877054285099</v>
      </c>
      <c r="J378" s="18">
        <v>-1.11941721525467</v>
      </c>
      <c r="K378" s="18">
        <v>0.108841544619327</v>
      </c>
      <c r="L378" s="116">
        <v>-0.14736249241205701</v>
      </c>
    </row>
    <row r="379" spans="1:12" x14ac:dyDescent="0.2">
      <c r="A379" s="213" t="s">
        <v>10796</v>
      </c>
      <c r="B379" s="18">
        <v>-1.2628250661310401</v>
      </c>
      <c r="C379" s="18">
        <v>0.64502490203282603</v>
      </c>
      <c r="D379" s="18">
        <v>0.12842387964141899</v>
      </c>
      <c r="E379" s="18">
        <v>-1.04286394175817</v>
      </c>
      <c r="F379" s="18">
        <v>0.10899723914713599</v>
      </c>
      <c r="G379" s="18">
        <v>-8.9038991669138298E-2</v>
      </c>
      <c r="H379" s="18">
        <v>-0.33052248073845403</v>
      </c>
      <c r="I379" s="18">
        <v>0.59572556766931795</v>
      </c>
      <c r="J379" s="18">
        <v>0.50605939659997501</v>
      </c>
      <c r="K379" s="18">
        <v>0.32348863978845099</v>
      </c>
      <c r="L379" s="116">
        <v>0.49554050974437402</v>
      </c>
    </row>
    <row r="380" spans="1:12" ht="17" thickBot="1" x14ac:dyDescent="0.25">
      <c r="A380" s="214" t="s">
        <v>13566</v>
      </c>
      <c r="B380" s="117">
        <v>0.66530436839465901</v>
      </c>
      <c r="C380" s="117">
        <v>0.66548574043814102</v>
      </c>
      <c r="D380" s="117">
        <v>-0.75857468910466597</v>
      </c>
      <c r="E380" s="117">
        <v>-0.58312170875457403</v>
      </c>
      <c r="F380" s="117">
        <v>-0.18807201269141099</v>
      </c>
      <c r="G380" s="117">
        <v>-0.52905889801769002</v>
      </c>
      <c r="H380" s="117">
        <v>-1.3831206642101399</v>
      </c>
      <c r="I380" s="117">
        <v>1.1314795133920601</v>
      </c>
      <c r="J380" s="117">
        <v>0.75732454332688803</v>
      </c>
      <c r="K380" s="117">
        <v>-1.1194258864903901</v>
      </c>
      <c r="L380" s="118">
        <v>0.90622438241314895</v>
      </c>
    </row>
    <row r="381" spans="1:12" x14ac:dyDescent="0.2">
      <c r="A381" s="215" t="s">
        <v>21657</v>
      </c>
      <c r="B381" s="216">
        <v>1.2847721999999999</v>
      </c>
      <c r="C381" s="216">
        <v>1.2315285</v>
      </c>
      <c r="D381" s="216">
        <v>1.3220057000000001</v>
      </c>
      <c r="E381" s="216">
        <v>1.3199970000000001</v>
      </c>
      <c r="F381" s="216">
        <v>1.2858270000000001</v>
      </c>
      <c r="G381" s="216">
        <v>1.388809</v>
      </c>
      <c r="H381" s="216">
        <v>1.3315049000000001</v>
      </c>
      <c r="I381" s="216">
        <v>1.0999182999999999</v>
      </c>
      <c r="J381" s="216">
        <v>0.90285510000000002</v>
      </c>
      <c r="K381" s="216">
        <v>1.0718323999999999</v>
      </c>
      <c r="L381" s="217">
        <v>1.456054</v>
      </c>
    </row>
    <row r="382" spans="1:12" ht="17" thickBot="1" x14ac:dyDescent="0.25">
      <c r="A382" s="218" t="s">
        <v>21658</v>
      </c>
      <c r="B382" s="219">
        <v>-1.2010073999999999</v>
      </c>
      <c r="C382" s="219">
        <v>-1.3430704</v>
      </c>
      <c r="D382" s="219">
        <v>-1.5434133000000001</v>
      </c>
      <c r="E382" s="219">
        <v>-1.0306411</v>
      </c>
      <c r="F382" s="219">
        <v>-1.1806293999999999</v>
      </c>
      <c r="G382" s="219">
        <v>-0.95479000000000003</v>
      </c>
      <c r="H382" s="219">
        <v>-1.2013868999999999</v>
      </c>
      <c r="I382" s="219">
        <v>-1.4586328</v>
      </c>
      <c r="J382" s="219">
        <v>-0.89786359999999998</v>
      </c>
      <c r="K382" s="219">
        <v>-1.0656015000000001</v>
      </c>
      <c r="L382" s="220">
        <v>-2.0272114000000001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selection activeCell="H55" sqref="H55"/>
    </sheetView>
  </sheetViews>
  <sheetFormatPr baseColWidth="10" defaultRowHeight="16" x14ac:dyDescent="0.2"/>
  <cols>
    <col min="1" max="1" width="16" customWidth="1"/>
    <col min="2" max="2" width="13.83203125" customWidth="1"/>
    <col min="3" max="3" width="28.6640625" customWidth="1"/>
  </cols>
  <sheetData>
    <row r="1" spans="1:3" ht="21" x14ac:dyDescent="0.2">
      <c r="A1" s="12" t="s">
        <v>22144</v>
      </c>
    </row>
    <row r="2" spans="1:3" ht="10" customHeight="1" thickBot="1" x14ac:dyDescent="0.25">
      <c r="A2" s="29"/>
      <c r="B2" s="4"/>
      <c r="C2" s="4"/>
    </row>
    <row r="3" spans="1:3" ht="19" x14ac:dyDescent="0.25">
      <c r="A3" s="90" t="s">
        <v>104</v>
      </c>
      <c r="B3" s="91" t="s">
        <v>22124</v>
      </c>
      <c r="C3" s="93" t="s">
        <v>22125</v>
      </c>
    </row>
    <row r="4" spans="1:3" x14ac:dyDescent="0.2">
      <c r="A4" s="94" t="s">
        <v>73</v>
      </c>
      <c r="B4" s="95">
        <v>43</v>
      </c>
      <c r="C4" s="97">
        <v>100</v>
      </c>
    </row>
    <row r="5" spans="1:3" x14ac:dyDescent="0.2">
      <c r="A5" s="94" t="s">
        <v>74</v>
      </c>
      <c r="B5" s="95">
        <v>49</v>
      </c>
      <c r="C5" s="97">
        <v>30</v>
      </c>
    </row>
    <row r="6" spans="1:3" x14ac:dyDescent="0.2">
      <c r="A6" s="94" t="s">
        <v>75</v>
      </c>
      <c r="B6" s="95">
        <v>40</v>
      </c>
      <c r="C6" s="97">
        <v>100</v>
      </c>
    </row>
    <row r="7" spans="1:3" x14ac:dyDescent="0.2">
      <c r="A7" s="94" t="s">
        <v>76</v>
      </c>
      <c r="B7" s="95">
        <v>30</v>
      </c>
      <c r="C7" s="97">
        <v>100</v>
      </c>
    </row>
    <row r="8" spans="1:3" x14ac:dyDescent="0.2">
      <c r="A8" s="94" t="s">
        <v>78</v>
      </c>
      <c r="B8" s="95">
        <v>44</v>
      </c>
      <c r="C8" s="97">
        <v>25</v>
      </c>
    </row>
    <row r="9" spans="1:3" x14ac:dyDescent="0.2">
      <c r="A9" s="94" t="s">
        <v>79</v>
      </c>
      <c r="B9" s="95">
        <v>36</v>
      </c>
      <c r="C9" s="97">
        <v>100</v>
      </c>
    </row>
    <row r="10" spans="1:3" x14ac:dyDescent="0.2">
      <c r="A10" s="94" t="s">
        <v>80</v>
      </c>
      <c r="B10" s="95">
        <v>52</v>
      </c>
      <c r="C10" s="97">
        <v>100</v>
      </c>
    </row>
    <row r="11" spans="1:3" x14ac:dyDescent="0.2">
      <c r="A11" s="94" t="s">
        <v>81</v>
      </c>
      <c r="B11" s="95">
        <v>41</v>
      </c>
      <c r="C11" s="97">
        <v>50</v>
      </c>
    </row>
    <row r="12" spans="1:3" x14ac:dyDescent="0.2">
      <c r="A12" s="94" t="s">
        <v>82</v>
      </c>
      <c r="B12" s="95">
        <v>50</v>
      </c>
      <c r="C12" s="97">
        <v>100</v>
      </c>
    </row>
    <row r="13" spans="1:3" x14ac:dyDescent="0.2">
      <c r="A13" s="94" t="s">
        <v>83</v>
      </c>
      <c r="B13" s="95">
        <v>45</v>
      </c>
      <c r="C13" s="97">
        <v>100</v>
      </c>
    </row>
    <row r="14" spans="1:3" x14ac:dyDescent="0.2">
      <c r="A14" s="94" t="s">
        <v>84</v>
      </c>
      <c r="B14" s="95">
        <v>61</v>
      </c>
      <c r="C14" s="97">
        <v>25</v>
      </c>
    </row>
    <row r="15" spans="1:3" x14ac:dyDescent="0.2">
      <c r="A15" s="94" t="s">
        <v>85</v>
      </c>
      <c r="B15" s="95">
        <v>62</v>
      </c>
      <c r="C15" s="97">
        <v>25</v>
      </c>
    </row>
    <row r="16" spans="1:3" x14ac:dyDescent="0.2">
      <c r="A16" s="94" t="s">
        <v>86</v>
      </c>
      <c r="B16" s="95">
        <v>40</v>
      </c>
      <c r="C16" s="97">
        <v>50</v>
      </c>
    </row>
    <row r="17" spans="1:3" x14ac:dyDescent="0.2">
      <c r="A17" s="94" t="s">
        <v>87</v>
      </c>
      <c r="B17" s="95">
        <v>31</v>
      </c>
      <c r="C17" s="97">
        <v>100</v>
      </c>
    </row>
    <row r="18" spans="1:3" x14ac:dyDescent="0.2">
      <c r="A18" s="94" t="s">
        <v>88</v>
      </c>
      <c r="B18" s="95">
        <v>55</v>
      </c>
      <c r="C18" s="97">
        <v>25</v>
      </c>
    </row>
    <row r="19" spans="1:3" x14ac:dyDescent="0.2">
      <c r="A19" s="94" t="s">
        <v>89</v>
      </c>
      <c r="B19" s="95">
        <v>51</v>
      </c>
      <c r="C19" s="97">
        <v>25</v>
      </c>
    </row>
    <row r="20" spans="1:3" x14ac:dyDescent="0.2">
      <c r="A20" s="94" t="s">
        <v>90</v>
      </c>
      <c r="B20" s="95">
        <v>48</v>
      </c>
      <c r="C20" s="97">
        <v>100</v>
      </c>
    </row>
    <row r="21" spans="1:3" x14ac:dyDescent="0.2">
      <c r="A21" s="94" t="s">
        <v>91</v>
      </c>
      <c r="B21" s="95">
        <v>60</v>
      </c>
      <c r="C21" s="97">
        <v>100</v>
      </c>
    </row>
    <row r="22" spans="1:3" x14ac:dyDescent="0.2">
      <c r="A22" s="94" t="s">
        <v>92</v>
      </c>
      <c r="B22" s="95">
        <v>39</v>
      </c>
      <c r="C22" s="97">
        <v>100</v>
      </c>
    </row>
    <row r="23" spans="1:3" x14ac:dyDescent="0.2">
      <c r="A23" s="94" t="s">
        <v>93</v>
      </c>
      <c r="B23" s="95">
        <v>33</v>
      </c>
      <c r="C23" s="97">
        <v>100</v>
      </c>
    </row>
    <row r="24" spans="1:3" x14ac:dyDescent="0.2">
      <c r="A24" s="94" t="s">
        <v>22090</v>
      </c>
      <c r="B24" s="95">
        <v>55</v>
      </c>
      <c r="C24" s="97">
        <v>40</v>
      </c>
    </row>
    <row r="25" spans="1:3" x14ac:dyDescent="0.2">
      <c r="A25" s="94" t="s">
        <v>22091</v>
      </c>
      <c r="B25" s="95">
        <v>48</v>
      </c>
      <c r="C25" s="97">
        <v>40</v>
      </c>
    </row>
    <row r="26" spans="1:3" x14ac:dyDescent="0.2">
      <c r="A26" s="94" t="s">
        <v>77</v>
      </c>
      <c r="B26" s="95">
        <v>9</v>
      </c>
      <c r="C26" s="97">
        <v>100</v>
      </c>
    </row>
    <row r="27" spans="1:3" x14ac:dyDescent="0.2">
      <c r="A27" s="94" t="s">
        <v>270</v>
      </c>
      <c r="B27" s="95">
        <v>52</v>
      </c>
      <c r="C27" s="97">
        <v>100</v>
      </c>
    </row>
    <row r="28" spans="1:3" x14ac:dyDescent="0.2">
      <c r="A28" s="94" t="s">
        <v>94</v>
      </c>
      <c r="B28" s="95">
        <v>59</v>
      </c>
      <c r="C28" s="97">
        <v>100</v>
      </c>
    </row>
    <row r="29" spans="1:3" x14ac:dyDescent="0.2">
      <c r="A29" s="94" t="s">
        <v>269</v>
      </c>
      <c r="B29" s="95">
        <v>1</v>
      </c>
      <c r="C29" s="97">
        <v>100</v>
      </c>
    </row>
    <row r="30" spans="1:3" x14ac:dyDescent="0.2">
      <c r="A30" s="94" t="s">
        <v>95</v>
      </c>
      <c r="B30" s="95">
        <v>8</v>
      </c>
      <c r="C30" s="97">
        <v>100</v>
      </c>
    </row>
    <row r="31" spans="1:3" x14ac:dyDescent="0.2">
      <c r="A31" s="94" t="s">
        <v>100</v>
      </c>
      <c r="B31" s="95" t="s">
        <v>22126</v>
      </c>
      <c r="C31" s="97">
        <v>100</v>
      </c>
    </row>
    <row r="32" spans="1:3" x14ac:dyDescent="0.2">
      <c r="A32" s="94" t="s">
        <v>101</v>
      </c>
      <c r="B32" s="95" t="s">
        <v>22127</v>
      </c>
      <c r="C32" s="97">
        <v>100</v>
      </c>
    </row>
    <row r="33" spans="1:3" x14ac:dyDescent="0.2">
      <c r="A33" s="94" t="s">
        <v>102</v>
      </c>
      <c r="B33" s="95" t="s">
        <v>22128</v>
      </c>
      <c r="C33" s="97">
        <v>100</v>
      </c>
    </row>
    <row r="34" spans="1:3" x14ac:dyDescent="0.2">
      <c r="A34" s="94" t="s">
        <v>103</v>
      </c>
      <c r="B34" s="95" t="s">
        <v>22129</v>
      </c>
      <c r="C34" s="97">
        <v>100</v>
      </c>
    </row>
    <row r="35" spans="1:3" x14ac:dyDescent="0.2">
      <c r="A35" s="94" t="s">
        <v>96</v>
      </c>
      <c r="B35" s="95">
        <v>26</v>
      </c>
      <c r="C35" s="97">
        <v>100</v>
      </c>
    </row>
    <row r="36" spans="1:3" x14ac:dyDescent="0.2">
      <c r="A36" s="94" t="s">
        <v>97</v>
      </c>
      <c r="B36" s="95">
        <v>51</v>
      </c>
      <c r="C36" s="97">
        <v>100</v>
      </c>
    </row>
    <row r="37" spans="1:3" x14ac:dyDescent="0.2">
      <c r="A37" s="94" t="s">
        <v>98</v>
      </c>
      <c r="B37" s="95">
        <v>32</v>
      </c>
      <c r="C37" s="97">
        <v>100</v>
      </c>
    </row>
    <row r="38" spans="1:3" ht="17" thickBot="1" x14ac:dyDescent="0.25">
      <c r="A38" s="101" t="s">
        <v>99</v>
      </c>
      <c r="B38" s="102">
        <v>9</v>
      </c>
      <c r="C38" s="104">
        <v>100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workbookViewId="0">
      <selection activeCell="N37" sqref="N37"/>
    </sheetView>
  </sheetViews>
  <sheetFormatPr baseColWidth="10" defaultRowHeight="16" x14ac:dyDescent="0.2"/>
  <cols>
    <col min="1" max="1" width="42" customWidth="1"/>
  </cols>
  <sheetData>
    <row r="1" spans="1:23" ht="21" x14ac:dyDescent="0.2">
      <c r="A1" s="12" t="s">
        <v>22143</v>
      </c>
    </row>
    <row r="2" spans="1:23" ht="10" customHeight="1" thickBot="1" x14ac:dyDescent="0.25">
      <c r="A2" s="29"/>
      <c r="B2" s="4"/>
      <c r="C2" s="4"/>
      <c r="D2" s="4"/>
      <c r="E2" s="4"/>
      <c r="F2" s="4"/>
      <c r="G2" s="4"/>
      <c r="H2" s="4"/>
      <c r="I2" s="4"/>
      <c r="J2" s="4"/>
      <c r="K2" s="4"/>
      <c r="L2" s="4"/>
      <c r="M2" s="4"/>
      <c r="N2" s="4"/>
      <c r="O2" s="4"/>
      <c r="P2" s="4"/>
      <c r="Q2" s="4"/>
      <c r="R2" s="4"/>
      <c r="S2" s="4"/>
      <c r="T2" s="4"/>
      <c r="U2" s="4"/>
      <c r="V2" s="4"/>
      <c r="W2" s="4"/>
    </row>
    <row r="3" spans="1:23" ht="19" x14ac:dyDescent="0.25">
      <c r="A3" s="230"/>
      <c r="B3" s="91" t="s">
        <v>74</v>
      </c>
      <c r="C3" s="91" t="s">
        <v>73</v>
      </c>
      <c r="D3" s="91" t="s">
        <v>76</v>
      </c>
      <c r="E3" s="91" t="s">
        <v>75</v>
      </c>
      <c r="F3" s="91" t="s">
        <v>79</v>
      </c>
      <c r="G3" s="91" t="s">
        <v>78</v>
      </c>
      <c r="H3" s="91" t="s">
        <v>81</v>
      </c>
      <c r="I3" s="91" t="s">
        <v>80</v>
      </c>
      <c r="J3" s="91" t="s">
        <v>83</v>
      </c>
      <c r="K3" s="91" t="s">
        <v>82</v>
      </c>
      <c r="L3" s="91" t="s">
        <v>85</v>
      </c>
      <c r="M3" s="91" t="s">
        <v>84</v>
      </c>
      <c r="N3" s="91" t="s">
        <v>87</v>
      </c>
      <c r="O3" s="91" t="s">
        <v>86</v>
      </c>
      <c r="P3" s="91" t="s">
        <v>89</v>
      </c>
      <c r="Q3" s="91" t="s">
        <v>88</v>
      </c>
      <c r="R3" s="91" t="s">
        <v>91</v>
      </c>
      <c r="S3" s="91" t="s">
        <v>90</v>
      </c>
      <c r="T3" s="91" t="s">
        <v>93</v>
      </c>
      <c r="U3" s="91" t="s">
        <v>92</v>
      </c>
      <c r="V3" s="91" t="s">
        <v>22090</v>
      </c>
      <c r="W3" s="93" t="s">
        <v>22091</v>
      </c>
    </row>
    <row r="4" spans="1:23" x14ac:dyDescent="0.2">
      <c r="A4" s="94" t="s">
        <v>22131</v>
      </c>
      <c r="B4" s="18">
        <v>278.22547030880099</v>
      </c>
      <c r="C4" s="18">
        <v>532.28399675772698</v>
      </c>
      <c r="D4" s="18">
        <v>276.71528230495198</v>
      </c>
      <c r="E4" s="18">
        <v>-978.01336181177703</v>
      </c>
      <c r="F4" s="18">
        <v>96.035761712033704</v>
      </c>
      <c r="G4" s="18">
        <v>614.07400596749903</v>
      </c>
      <c r="H4" s="18">
        <v>334.25416795317602</v>
      </c>
      <c r="I4" s="18">
        <v>641.16291887103102</v>
      </c>
      <c r="J4" s="18">
        <v>781.74496543808095</v>
      </c>
      <c r="K4" s="18">
        <v>801.65325285307404</v>
      </c>
      <c r="L4" s="18">
        <v>-291.16588995358302</v>
      </c>
      <c r="M4" s="18">
        <v>949.58199300422496</v>
      </c>
      <c r="N4" s="18">
        <v>173.413572522154</v>
      </c>
      <c r="O4" s="18">
        <v>943.11603731111802</v>
      </c>
      <c r="P4" s="18">
        <v>838.651798227173</v>
      </c>
      <c r="Q4" s="18">
        <v>-810.17746919324998</v>
      </c>
      <c r="R4" s="18">
        <v>291.46229504421302</v>
      </c>
      <c r="S4" s="18">
        <v>-198.28211866465199</v>
      </c>
      <c r="T4" s="18">
        <v>-330.391072025982</v>
      </c>
      <c r="U4" s="18">
        <v>604.01780590220699</v>
      </c>
      <c r="V4" s="18">
        <v>1194.9265724161801</v>
      </c>
      <c r="W4" s="116">
        <v>-480.09359115809002</v>
      </c>
    </row>
    <row r="5" spans="1:23" x14ac:dyDescent="0.2">
      <c r="A5" s="94" t="s">
        <v>22132</v>
      </c>
      <c r="B5" s="18">
        <v>127.91097198080401</v>
      </c>
      <c r="C5" s="18">
        <v>-165.60870373466199</v>
      </c>
      <c r="D5" s="18">
        <v>-10.6857260286701</v>
      </c>
      <c r="E5" s="18">
        <v>-397.41583195555802</v>
      </c>
      <c r="F5" s="18">
        <v>-224.02079767369199</v>
      </c>
      <c r="G5" s="18">
        <v>423.17358332378097</v>
      </c>
      <c r="H5" s="18">
        <v>174.60740378801799</v>
      </c>
      <c r="I5" s="18">
        <v>282.88617677283497</v>
      </c>
      <c r="J5" s="18">
        <v>23.668592230005899</v>
      </c>
      <c r="K5" s="18">
        <v>644.44656754241896</v>
      </c>
      <c r="L5" s="18">
        <v>-364.66473019995601</v>
      </c>
      <c r="M5" s="18">
        <v>1307.6452967570301</v>
      </c>
      <c r="N5" s="18">
        <v>421.84963829603203</v>
      </c>
      <c r="O5" s="18">
        <v>-179.35803967497301</v>
      </c>
      <c r="P5" s="18">
        <v>155.47462800279399</v>
      </c>
      <c r="Q5" s="18">
        <v>-921.19239236630904</v>
      </c>
      <c r="R5" s="18">
        <v>3.5984570561699898</v>
      </c>
      <c r="S5" s="18">
        <v>423.183217369651</v>
      </c>
      <c r="T5" s="18">
        <v>-457.21265643507201</v>
      </c>
      <c r="U5" s="18">
        <v>-134.925273182045</v>
      </c>
      <c r="V5" s="18">
        <v>201.13234130216799</v>
      </c>
      <c r="W5" s="116">
        <v>-726.30575825356004</v>
      </c>
    </row>
    <row r="6" spans="1:23" x14ac:dyDescent="0.2">
      <c r="A6" s="94" t="s">
        <v>22133</v>
      </c>
      <c r="B6" s="18">
        <v>406.13644228960499</v>
      </c>
      <c r="C6" s="18">
        <v>366.67529302306502</v>
      </c>
      <c r="D6" s="18">
        <v>266.02955627628199</v>
      </c>
      <c r="E6" s="18">
        <v>-1375.4291937673399</v>
      </c>
      <c r="F6" s="18">
        <v>-127.985035961658</v>
      </c>
      <c r="G6" s="18">
        <v>1037.2475892912801</v>
      </c>
      <c r="H6" s="18">
        <v>508.86157174119398</v>
      </c>
      <c r="I6" s="18">
        <v>924.04909564386605</v>
      </c>
      <c r="J6" s="18">
        <v>805.41355766808704</v>
      </c>
      <c r="K6" s="18">
        <v>1446.09982039549</v>
      </c>
      <c r="L6" s="18">
        <v>-655.83062015353903</v>
      </c>
      <c r="M6" s="18">
        <v>2257.2272897612502</v>
      </c>
      <c r="N6" s="18">
        <v>595.26321081818605</v>
      </c>
      <c r="O6" s="18">
        <v>763.75799763614498</v>
      </c>
      <c r="P6" s="18">
        <v>994.12642622996702</v>
      </c>
      <c r="Q6" s="18">
        <v>-1731.3698615595599</v>
      </c>
      <c r="R6" s="18">
        <v>295.06075210038301</v>
      </c>
      <c r="S6" s="18">
        <v>224.90109870499899</v>
      </c>
      <c r="T6" s="18">
        <v>-787.60372846105395</v>
      </c>
      <c r="U6" s="18">
        <v>469.09253272016201</v>
      </c>
      <c r="V6" s="18">
        <v>1396.0589137183499</v>
      </c>
      <c r="W6" s="116">
        <v>-1206.3993494116501</v>
      </c>
    </row>
    <row r="7" spans="1:23" ht="17" thickBot="1" x14ac:dyDescent="0.25">
      <c r="A7" s="94" t="s">
        <v>22134</v>
      </c>
      <c r="B7" s="18">
        <v>0.78716149801311197</v>
      </c>
      <c r="C7" s="18">
        <v>0.79072074146334004</v>
      </c>
      <c r="D7" s="18">
        <v>0.79967819747930102</v>
      </c>
      <c r="E7" s="18">
        <v>0.91985323676822195</v>
      </c>
      <c r="F7" s="18">
        <v>0.83304857923776199</v>
      </c>
      <c r="G7" s="18">
        <v>0.72673253043354902</v>
      </c>
      <c r="H7" s="18">
        <v>0.77777252389748497</v>
      </c>
      <c r="I7" s="18">
        <v>0.73804570925466895</v>
      </c>
      <c r="J7" s="18">
        <v>0.749683534311123</v>
      </c>
      <c r="K7" s="18">
        <v>0.68422352899981798</v>
      </c>
      <c r="L7" s="18">
        <v>0.87336920763444104</v>
      </c>
      <c r="M7" s="18">
        <v>0.59275424060450499</v>
      </c>
      <c r="N7" s="18">
        <v>0.76973848988370297</v>
      </c>
      <c r="O7" s="18">
        <v>0.75371608438405802</v>
      </c>
      <c r="P7" s="18">
        <v>0.73106593489883098</v>
      </c>
      <c r="Q7" s="18">
        <v>0.93908359463143698</v>
      </c>
      <c r="R7" s="18">
        <v>0.79711225109101802</v>
      </c>
      <c r="S7" s="18">
        <v>0.80328849956486603</v>
      </c>
      <c r="T7" s="18">
        <v>0.88262630534470998</v>
      </c>
      <c r="U7" s="18">
        <v>0.78142847109219704</v>
      </c>
      <c r="V7" s="18">
        <v>0.68956183726937703</v>
      </c>
      <c r="W7" s="116">
        <v>0.90983843832675604</v>
      </c>
    </row>
    <row r="8" spans="1:23" x14ac:dyDescent="0.2">
      <c r="A8" s="232" t="s">
        <v>22136</v>
      </c>
      <c r="B8" s="233">
        <f>AVERAGE(B7,D7,F7,H7,J7,L7,N7,P7,R7,T7,V7)</f>
        <v>0.79007439627826026</v>
      </c>
      <c r="C8" s="123"/>
      <c r="D8" s="123"/>
      <c r="E8" s="123"/>
      <c r="F8" s="123"/>
      <c r="G8" s="123"/>
      <c r="H8" s="123"/>
      <c r="I8" s="123"/>
      <c r="J8" s="123"/>
      <c r="K8" s="123"/>
      <c r="L8" s="123"/>
      <c r="M8" s="123"/>
      <c r="N8" s="123"/>
      <c r="O8" s="123"/>
      <c r="P8" s="123"/>
      <c r="Q8" s="123"/>
      <c r="R8" s="123"/>
      <c r="S8" s="123"/>
      <c r="T8" s="123"/>
      <c r="U8" s="123"/>
      <c r="V8" s="123"/>
      <c r="W8" s="121"/>
    </row>
    <row r="9" spans="1:23" x14ac:dyDescent="0.2">
      <c r="A9" s="231" t="s">
        <v>22137</v>
      </c>
      <c r="B9" s="234">
        <f>AVERAGE(C7,E7,G7,I7,K7,M7,O7,Q7,S7,U7,W7)</f>
        <v>0.78542591595667421</v>
      </c>
      <c r="C9" s="123"/>
      <c r="D9" s="123"/>
      <c r="E9" s="123"/>
      <c r="F9" s="123"/>
      <c r="G9" s="123"/>
      <c r="H9" s="123"/>
      <c r="I9" s="123"/>
      <c r="J9" s="123"/>
      <c r="K9" s="123"/>
      <c r="L9" s="123"/>
      <c r="M9" s="123"/>
      <c r="N9" s="123"/>
      <c r="O9" s="123"/>
      <c r="P9" s="123"/>
      <c r="Q9" s="123"/>
      <c r="R9" s="123"/>
      <c r="S9" s="123"/>
      <c r="T9" s="123"/>
      <c r="U9" s="123"/>
      <c r="V9" s="123"/>
      <c r="W9" s="121"/>
    </row>
    <row r="10" spans="1:23" ht="17" thickBot="1" x14ac:dyDescent="0.25">
      <c r="A10" s="235" t="s">
        <v>22135</v>
      </c>
      <c r="B10" s="236">
        <v>0.83099999999999996</v>
      </c>
      <c r="C10" s="124"/>
      <c r="D10" s="124"/>
      <c r="E10" s="124"/>
      <c r="F10" s="124"/>
      <c r="G10" s="124"/>
      <c r="H10" s="124"/>
      <c r="I10" s="124"/>
      <c r="J10" s="124"/>
      <c r="K10" s="124"/>
      <c r="L10" s="124"/>
      <c r="M10" s="124"/>
      <c r="N10" s="124"/>
      <c r="O10" s="124"/>
      <c r="P10" s="124"/>
      <c r="Q10" s="124"/>
      <c r="R10" s="124"/>
      <c r="S10" s="124"/>
      <c r="T10" s="124"/>
      <c r="U10" s="124"/>
      <c r="V10" s="124"/>
      <c r="W10" s="12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topLeftCell="A67" workbookViewId="0">
      <selection sqref="A1:A2"/>
    </sheetView>
  </sheetViews>
  <sheetFormatPr baseColWidth="10" defaultRowHeight="16" x14ac:dyDescent="0.2"/>
  <cols>
    <col min="1" max="1" width="70.5" style="1" bestFit="1" customWidth="1"/>
    <col min="2" max="5" width="18.1640625" style="13" bestFit="1" customWidth="1"/>
    <col min="6" max="9" width="19.33203125" style="13" bestFit="1" customWidth="1"/>
    <col min="10" max="10" width="25" customWidth="1"/>
    <col min="11" max="11" width="16" bestFit="1" customWidth="1"/>
    <col min="12" max="12" width="29.6640625" bestFit="1" customWidth="1"/>
  </cols>
  <sheetData>
    <row r="1" spans="1:12" s="2" customFormat="1" ht="21" x14ac:dyDescent="0.2">
      <c r="A1" s="12" t="s">
        <v>300</v>
      </c>
      <c r="B1" s="130"/>
      <c r="C1" s="130"/>
      <c r="D1" s="130"/>
      <c r="E1" s="130"/>
      <c r="F1" s="130"/>
      <c r="G1" s="16"/>
      <c r="H1" s="16"/>
      <c r="I1" s="131"/>
    </row>
    <row r="2" spans="1:12" ht="10" customHeight="1" thickBot="1" x14ac:dyDescent="0.25">
      <c r="A2" s="29"/>
      <c r="B2" s="28"/>
      <c r="C2" s="28"/>
      <c r="D2" s="28"/>
      <c r="E2" s="28"/>
      <c r="F2" s="28"/>
      <c r="G2" s="27"/>
      <c r="H2" s="27"/>
      <c r="I2" s="27"/>
      <c r="J2" s="4"/>
      <c r="K2" s="4"/>
      <c r="L2" s="4"/>
    </row>
    <row r="3" spans="1:12" ht="19" x14ac:dyDescent="0.25">
      <c r="A3" s="90" t="s">
        <v>155</v>
      </c>
      <c r="B3" s="91" t="s">
        <v>156</v>
      </c>
      <c r="C3" s="91" t="s">
        <v>157</v>
      </c>
      <c r="D3" s="91" t="s">
        <v>158</v>
      </c>
      <c r="E3" s="91" t="s">
        <v>159</v>
      </c>
      <c r="F3" s="91" t="s">
        <v>160</v>
      </c>
      <c r="G3" s="91" t="s">
        <v>161</v>
      </c>
      <c r="H3" s="91" t="s">
        <v>162</v>
      </c>
      <c r="I3" s="91" t="s">
        <v>163</v>
      </c>
      <c r="J3" s="92" t="s">
        <v>261</v>
      </c>
      <c r="K3" s="92" t="s">
        <v>262</v>
      </c>
      <c r="L3" s="93" t="s">
        <v>263</v>
      </c>
    </row>
    <row r="4" spans="1:12" x14ac:dyDescent="0.2">
      <c r="A4" s="94" t="s">
        <v>164</v>
      </c>
      <c r="B4" s="95">
        <v>1</v>
      </c>
      <c r="C4" s="95">
        <v>1</v>
      </c>
      <c r="D4" s="95">
        <v>1</v>
      </c>
      <c r="E4" s="95">
        <v>1</v>
      </c>
      <c r="F4" s="95">
        <v>1</v>
      </c>
      <c r="G4" s="95">
        <v>1</v>
      </c>
      <c r="H4" s="95">
        <v>1</v>
      </c>
      <c r="I4" s="95">
        <v>1</v>
      </c>
      <c r="J4" s="96">
        <f>AVERAGE(B4:E4)</f>
        <v>1</v>
      </c>
      <c r="K4" s="96">
        <f>AVERAGE(F4:I4)</f>
        <v>1</v>
      </c>
      <c r="L4" s="97" t="e">
        <f>_xlfn.T.TEST(B4:E4,F4:I4,2,2)</f>
        <v>#DIV/0!</v>
      </c>
    </row>
    <row r="5" spans="1:12" x14ac:dyDescent="0.2">
      <c r="A5" s="94" t="s">
        <v>165</v>
      </c>
      <c r="B5" s="95">
        <v>42153772</v>
      </c>
      <c r="C5" s="95">
        <v>34124818</v>
      </c>
      <c r="D5" s="95">
        <v>29321296</v>
      </c>
      <c r="E5" s="95">
        <v>66999437</v>
      </c>
      <c r="F5" s="95">
        <v>31423344</v>
      </c>
      <c r="G5" s="95">
        <v>32875410</v>
      </c>
      <c r="H5" s="95">
        <v>30569843</v>
      </c>
      <c r="I5" s="95">
        <v>25825328</v>
      </c>
      <c r="J5" s="96">
        <f t="shared" ref="J5:J68" si="0">AVERAGE(B5:E5)</f>
        <v>43149830.75</v>
      </c>
      <c r="K5" s="96">
        <f t="shared" ref="K5:K68" si="1">AVERAGE(F5:I5)</f>
        <v>30173481.25</v>
      </c>
      <c r="L5" s="97">
        <f t="shared" ref="L5:L68" si="2">_xlfn.T.TEST(B5:E5,F5:I5,2,2)</f>
        <v>0.17843218708531294</v>
      </c>
    </row>
    <row r="6" spans="1:12" x14ac:dyDescent="0.2">
      <c r="A6" s="94" t="s">
        <v>166</v>
      </c>
      <c r="B6" s="95">
        <v>52436528</v>
      </c>
      <c r="C6" s="95">
        <v>40979363</v>
      </c>
      <c r="D6" s="95">
        <v>39035835</v>
      </c>
      <c r="E6" s="95">
        <v>86544054</v>
      </c>
      <c r="F6" s="95">
        <v>40080102</v>
      </c>
      <c r="G6" s="95">
        <v>39673242</v>
      </c>
      <c r="H6" s="95">
        <v>44524438</v>
      </c>
      <c r="I6" s="95">
        <v>35799763</v>
      </c>
      <c r="J6" s="96">
        <f>AVERAGE(B6:E6)</f>
        <v>54748945</v>
      </c>
      <c r="K6" s="96">
        <f t="shared" si="1"/>
        <v>40019386.25</v>
      </c>
      <c r="L6" s="97">
        <f t="shared" si="2"/>
        <v>0.23451265357146786</v>
      </c>
    </row>
    <row r="7" spans="1:12" x14ac:dyDescent="0.2">
      <c r="A7" s="94" t="s">
        <v>167</v>
      </c>
      <c r="B7" s="95">
        <v>0</v>
      </c>
      <c r="C7" s="95">
        <v>0</v>
      </c>
      <c r="D7" s="95">
        <v>0</v>
      </c>
      <c r="E7" s="95">
        <v>0</v>
      </c>
      <c r="F7" s="95">
        <v>0</v>
      </c>
      <c r="G7" s="95">
        <v>0</v>
      </c>
      <c r="H7" s="95">
        <v>0</v>
      </c>
      <c r="I7" s="95">
        <v>0</v>
      </c>
      <c r="J7" s="96">
        <f t="shared" si="0"/>
        <v>0</v>
      </c>
      <c r="K7" s="96">
        <f t="shared" si="1"/>
        <v>0</v>
      </c>
      <c r="L7" s="97" t="e">
        <f t="shared" si="2"/>
        <v>#DIV/0!</v>
      </c>
    </row>
    <row r="8" spans="1:12" x14ac:dyDescent="0.2">
      <c r="A8" s="94" t="s">
        <v>168</v>
      </c>
      <c r="B8" s="95">
        <v>0</v>
      </c>
      <c r="C8" s="95">
        <v>0</v>
      </c>
      <c r="D8" s="95">
        <v>0</v>
      </c>
      <c r="E8" s="95">
        <v>0</v>
      </c>
      <c r="F8" s="95">
        <v>0</v>
      </c>
      <c r="G8" s="95">
        <v>0</v>
      </c>
      <c r="H8" s="95">
        <v>0</v>
      </c>
      <c r="I8" s="95">
        <v>0</v>
      </c>
      <c r="J8" s="96">
        <f t="shared" si="0"/>
        <v>0</v>
      </c>
      <c r="K8" s="96">
        <f t="shared" si="1"/>
        <v>0</v>
      </c>
      <c r="L8" s="97" t="e">
        <f t="shared" si="2"/>
        <v>#DIV/0!</v>
      </c>
    </row>
    <row r="9" spans="1:12" x14ac:dyDescent="0.2">
      <c r="A9" s="94" t="s">
        <v>169</v>
      </c>
      <c r="B9" s="95">
        <v>0</v>
      </c>
      <c r="C9" s="95">
        <v>0</v>
      </c>
      <c r="D9" s="95">
        <v>0</v>
      </c>
      <c r="E9" s="95">
        <v>0</v>
      </c>
      <c r="F9" s="95">
        <v>0</v>
      </c>
      <c r="G9" s="95">
        <v>0</v>
      </c>
      <c r="H9" s="95">
        <v>0</v>
      </c>
      <c r="I9" s="95">
        <v>0</v>
      </c>
      <c r="J9" s="96">
        <f t="shared" si="0"/>
        <v>0</v>
      </c>
      <c r="K9" s="96">
        <f t="shared" si="1"/>
        <v>0</v>
      </c>
      <c r="L9" s="97" t="e">
        <f t="shared" si="2"/>
        <v>#DIV/0!</v>
      </c>
    </row>
    <row r="10" spans="1:12" x14ac:dyDescent="0.2">
      <c r="A10" s="94" t="s">
        <v>170</v>
      </c>
      <c r="B10" s="95">
        <v>0</v>
      </c>
      <c r="C10" s="95">
        <v>0</v>
      </c>
      <c r="D10" s="95">
        <v>0</v>
      </c>
      <c r="E10" s="95">
        <v>0</v>
      </c>
      <c r="F10" s="95">
        <v>0</v>
      </c>
      <c r="G10" s="95">
        <v>0</v>
      </c>
      <c r="H10" s="95">
        <v>0</v>
      </c>
      <c r="I10" s="95">
        <v>0</v>
      </c>
      <c r="J10" s="96">
        <f t="shared" si="0"/>
        <v>0</v>
      </c>
      <c r="K10" s="96">
        <f t="shared" si="1"/>
        <v>0</v>
      </c>
      <c r="L10" s="97" t="e">
        <f t="shared" si="2"/>
        <v>#DIV/0!</v>
      </c>
    </row>
    <row r="11" spans="1:12" x14ac:dyDescent="0.2">
      <c r="A11" s="94" t="s">
        <v>171</v>
      </c>
      <c r="B11" s="95">
        <v>0</v>
      </c>
      <c r="C11" s="95">
        <v>0</v>
      </c>
      <c r="D11" s="95">
        <v>0</v>
      </c>
      <c r="E11" s="95">
        <v>0</v>
      </c>
      <c r="F11" s="95">
        <v>0</v>
      </c>
      <c r="G11" s="95">
        <v>0</v>
      </c>
      <c r="H11" s="95">
        <v>0</v>
      </c>
      <c r="I11" s="95">
        <v>0</v>
      </c>
      <c r="J11" s="96">
        <f t="shared" si="0"/>
        <v>0</v>
      </c>
      <c r="K11" s="96">
        <f t="shared" si="1"/>
        <v>0</v>
      </c>
      <c r="L11" s="97" t="e">
        <f t="shared" si="2"/>
        <v>#DIV/0!</v>
      </c>
    </row>
    <row r="12" spans="1:12" x14ac:dyDescent="0.2">
      <c r="A12" s="94" t="s">
        <v>172</v>
      </c>
      <c r="B12" s="95">
        <v>0</v>
      </c>
      <c r="C12" s="95">
        <v>0</v>
      </c>
      <c r="D12" s="95">
        <v>0</v>
      </c>
      <c r="E12" s="95">
        <v>0</v>
      </c>
      <c r="F12" s="95">
        <v>0</v>
      </c>
      <c r="G12" s="95">
        <v>0</v>
      </c>
      <c r="H12" s="95">
        <v>0</v>
      </c>
      <c r="I12" s="95">
        <v>0</v>
      </c>
      <c r="J12" s="96">
        <f t="shared" si="0"/>
        <v>0</v>
      </c>
      <c r="K12" s="96">
        <f t="shared" si="1"/>
        <v>0</v>
      </c>
      <c r="L12" s="97" t="e">
        <f t="shared" si="2"/>
        <v>#DIV/0!</v>
      </c>
    </row>
    <row r="13" spans="1:12" x14ac:dyDescent="0.2">
      <c r="A13" s="94" t="s">
        <v>173</v>
      </c>
      <c r="B13" s="95">
        <v>10282756</v>
      </c>
      <c r="C13" s="95">
        <v>6854545</v>
      </c>
      <c r="D13" s="95">
        <v>9714539</v>
      </c>
      <c r="E13" s="95">
        <v>19544617</v>
      </c>
      <c r="F13" s="95">
        <v>8656758</v>
      </c>
      <c r="G13" s="95">
        <v>6797832</v>
      </c>
      <c r="H13" s="95">
        <v>13954595</v>
      </c>
      <c r="I13" s="95">
        <v>9974435</v>
      </c>
      <c r="J13" s="96">
        <f t="shared" si="0"/>
        <v>11599114.25</v>
      </c>
      <c r="K13" s="96">
        <f t="shared" si="1"/>
        <v>9845905</v>
      </c>
      <c r="L13" s="97">
        <f t="shared" si="2"/>
        <v>0.59713450214932884</v>
      </c>
    </row>
    <row r="14" spans="1:12" x14ac:dyDescent="0.2">
      <c r="A14" s="94" t="s">
        <v>174</v>
      </c>
      <c r="B14" s="95">
        <v>0</v>
      </c>
      <c r="C14" s="95">
        <v>0</v>
      </c>
      <c r="D14" s="95">
        <v>0</v>
      </c>
      <c r="E14" s="95">
        <v>0</v>
      </c>
      <c r="F14" s="95">
        <v>0</v>
      </c>
      <c r="G14" s="95">
        <v>0</v>
      </c>
      <c r="H14" s="95">
        <v>0</v>
      </c>
      <c r="I14" s="95">
        <v>0</v>
      </c>
      <c r="J14" s="96">
        <f t="shared" si="0"/>
        <v>0</v>
      </c>
      <c r="K14" s="96">
        <f t="shared" si="1"/>
        <v>0</v>
      </c>
      <c r="L14" s="97" t="e">
        <f t="shared" si="2"/>
        <v>#DIV/0!</v>
      </c>
    </row>
    <row r="15" spans="1:12" x14ac:dyDescent="0.2">
      <c r="A15" s="94" t="s">
        <v>175</v>
      </c>
      <c r="B15" s="95">
        <v>75</v>
      </c>
      <c r="C15" s="95">
        <v>75</v>
      </c>
      <c r="D15" s="95">
        <v>75</v>
      </c>
      <c r="E15" s="95">
        <v>75</v>
      </c>
      <c r="F15" s="95">
        <v>75</v>
      </c>
      <c r="G15" s="95">
        <v>75</v>
      </c>
      <c r="H15" s="95">
        <v>75</v>
      </c>
      <c r="I15" s="95">
        <v>75</v>
      </c>
      <c r="J15" s="96">
        <f t="shared" si="0"/>
        <v>75</v>
      </c>
      <c r="K15" s="96">
        <f t="shared" si="1"/>
        <v>75</v>
      </c>
      <c r="L15" s="97" t="e">
        <f t="shared" si="2"/>
        <v>#DIV/0!</v>
      </c>
    </row>
    <row r="16" spans="1:12" x14ac:dyDescent="0.2">
      <c r="A16" s="94" t="s">
        <v>176</v>
      </c>
      <c r="B16" s="95">
        <v>75</v>
      </c>
      <c r="C16" s="95">
        <v>75</v>
      </c>
      <c r="D16" s="95">
        <v>75</v>
      </c>
      <c r="E16" s="95">
        <v>75</v>
      </c>
      <c r="F16" s="95">
        <v>75</v>
      </c>
      <c r="G16" s="95">
        <v>75</v>
      </c>
      <c r="H16" s="95">
        <v>75</v>
      </c>
      <c r="I16" s="95">
        <v>75</v>
      </c>
      <c r="J16" s="96">
        <f t="shared" si="0"/>
        <v>75</v>
      </c>
      <c r="K16" s="96">
        <f t="shared" si="1"/>
        <v>75</v>
      </c>
      <c r="L16" s="97" t="e">
        <f t="shared" si="2"/>
        <v>#DIV/0!</v>
      </c>
    </row>
    <row r="17" spans="1:12" x14ac:dyDescent="0.2">
      <c r="A17" s="94" t="s">
        <v>177</v>
      </c>
      <c r="B17" s="95">
        <v>41</v>
      </c>
      <c r="C17" s="95">
        <v>41</v>
      </c>
      <c r="D17" s="95">
        <v>41</v>
      </c>
      <c r="E17" s="95">
        <v>41</v>
      </c>
      <c r="F17" s="95">
        <v>41</v>
      </c>
      <c r="G17" s="95">
        <v>41</v>
      </c>
      <c r="H17" s="95">
        <v>41</v>
      </c>
      <c r="I17" s="95">
        <v>41</v>
      </c>
      <c r="J17" s="96">
        <f t="shared" si="0"/>
        <v>41</v>
      </c>
      <c r="K17" s="96">
        <f t="shared" si="1"/>
        <v>41</v>
      </c>
      <c r="L17" s="97" t="e">
        <f t="shared" si="2"/>
        <v>#DIV/0!</v>
      </c>
    </row>
    <row r="18" spans="1:12" x14ac:dyDescent="0.2">
      <c r="A18" s="94" t="s">
        <v>178</v>
      </c>
      <c r="B18" s="95">
        <v>0</v>
      </c>
      <c r="C18" s="95">
        <v>0</v>
      </c>
      <c r="D18" s="95">
        <v>0</v>
      </c>
      <c r="E18" s="95">
        <v>0</v>
      </c>
      <c r="F18" s="95">
        <v>0</v>
      </c>
      <c r="G18" s="95">
        <v>0</v>
      </c>
      <c r="H18" s="95">
        <v>0</v>
      </c>
      <c r="I18" s="95">
        <v>0</v>
      </c>
      <c r="J18" s="96">
        <f t="shared" si="0"/>
        <v>0</v>
      </c>
      <c r="K18" s="96">
        <f t="shared" si="1"/>
        <v>0</v>
      </c>
      <c r="L18" s="97" t="e">
        <f t="shared" si="2"/>
        <v>#DIV/0!</v>
      </c>
    </row>
    <row r="19" spans="1:12" x14ac:dyDescent="0.2">
      <c r="A19" s="94" t="s">
        <v>179</v>
      </c>
      <c r="B19" s="95">
        <v>-1</v>
      </c>
      <c r="C19" s="95">
        <v>-1</v>
      </c>
      <c r="D19" s="95">
        <v>-1</v>
      </c>
      <c r="E19" s="95">
        <v>-1</v>
      </c>
      <c r="F19" s="95">
        <v>-1</v>
      </c>
      <c r="G19" s="95">
        <v>-1</v>
      </c>
      <c r="H19" s="95">
        <v>-1</v>
      </c>
      <c r="I19" s="95">
        <v>-1</v>
      </c>
      <c r="J19" s="96">
        <f t="shared" si="0"/>
        <v>-1</v>
      </c>
      <c r="K19" s="96">
        <f t="shared" si="1"/>
        <v>-1</v>
      </c>
      <c r="L19" s="97" t="e">
        <f t="shared" si="2"/>
        <v>#DIV/0!</v>
      </c>
    </row>
    <row r="20" spans="1:12" x14ac:dyDescent="0.2">
      <c r="A20" s="94" t="s">
        <v>180</v>
      </c>
      <c r="B20" s="95">
        <v>89.92</v>
      </c>
      <c r="C20" s="95">
        <v>71.95</v>
      </c>
      <c r="D20" s="95">
        <v>61.85</v>
      </c>
      <c r="E20" s="95">
        <v>140.32</v>
      </c>
      <c r="F20" s="95">
        <v>74.52</v>
      </c>
      <c r="G20" s="95">
        <v>68.87</v>
      </c>
      <c r="H20" s="95">
        <v>65.58</v>
      </c>
      <c r="I20" s="95">
        <v>189</v>
      </c>
      <c r="J20" s="96">
        <f t="shared" si="0"/>
        <v>91.009999999999991</v>
      </c>
      <c r="K20" s="96">
        <f t="shared" si="1"/>
        <v>99.492499999999993</v>
      </c>
      <c r="L20" s="97">
        <f t="shared" si="2"/>
        <v>0.81452422716593254</v>
      </c>
    </row>
    <row r="21" spans="1:12" x14ac:dyDescent="0.2">
      <c r="A21" s="94" t="s">
        <v>181</v>
      </c>
      <c r="B21" s="95">
        <v>1.71</v>
      </c>
      <c r="C21" s="95">
        <v>1.76</v>
      </c>
      <c r="D21" s="95">
        <v>1.58</v>
      </c>
      <c r="E21" s="95">
        <v>1.62</v>
      </c>
      <c r="F21" s="95">
        <v>1.86</v>
      </c>
      <c r="G21" s="95">
        <v>1.74</v>
      </c>
      <c r="H21" s="95">
        <v>1.47</v>
      </c>
      <c r="I21" s="95">
        <v>5.28</v>
      </c>
      <c r="J21" s="96">
        <f t="shared" si="0"/>
        <v>1.6675</v>
      </c>
      <c r="K21" s="96">
        <f t="shared" si="1"/>
        <v>2.5875000000000004</v>
      </c>
      <c r="L21" s="97">
        <f t="shared" si="2"/>
        <v>0.34716676438611777</v>
      </c>
    </row>
    <row r="22" spans="1:12" x14ac:dyDescent="0.2">
      <c r="A22" s="94" t="s">
        <v>182</v>
      </c>
      <c r="B22" s="95">
        <v>2.13</v>
      </c>
      <c r="C22" s="95">
        <v>2.11</v>
      </c>
      <c r="D22" s="95">
        <v>2.11</v>
      </c>
      <c r="E22" s="95">
        <v>2.09</v>
      </c>
      <c r="F22" s="95">
        <v>2.37</v>
      </c>
      <c r="G22" s="95">
        <v>2.09</v>
      </c>
      <c r="H22" s="95">
        <v>2.15</v>
      </c>
      <c r="I22" s="95">
        <v>7.32</v>
      </c>
      <c r="J22" s="96">
        <f t="shared" si="0"/>
        <v>2.11</v>
      </c>
      <c r="K22" s="96">
        <f t="shared" si="1"/>
        <v>3.4824999999999999</v>
      </c>
      <c r="L22" s="97">
        <f t="shared" si="2"/>
        <v>0.32503399919219961</v>
      </c>
    </row>
    <row r="23" spans="1:12" x14ac:dyDescent="0.2">
      <c r="A23" s="94" t="s">
        <v>183</v>
      </c>
      <c r="B23" s="95">
        <v>2790263</v>
      </c>
      <c r="C23" s="95">
        <v>1989515</v>
      </c>
      <c r="D23" s="95">
        <v>3582609</v>
      </c>
      <c r="E23" s="95">
        <v>4506849</v>
      </c>
      <c r="F23" s="95">
        <v>2747711</v>
      </c>
      <c r="G23" s="95">
        <v>2146109</v>
      </c>
      <c r="H23" s="95">
        <v>4344165</v>
      </c>
      <c r="I23" s="95">
        <v>2340177</v>
      </c>
      <c r="J23" s="96">
        <f t="shared" si="0"/>
        <v>3217309</v>
      </c>
      <c r="K23" s="96">
        <f t="shared" si="1"/>
        <v>2894540.5</v>
      </c>
      <c r="L23" s="97">
        <f t="shared" si="2"/>
        <v>0.6757920613010524</v>
      </c>
    </row>
    <row r="24" spans="1:12" x14ac:dyDescent="0.2">
      <c r="A24" s="94" t="s">
        <v>184</v>
      </c>
      <c r="B24" s="95">
        <v>38108798</v>
      </c>
      <c r="C24" s="95">
        <v>31249511</v>
      </c>
      <c r="D24" s="95">
        <v>25040767</v>
      </c>
      <c r="E24" s="95">
        <v>59728513</v>
      </c>
      <c r="F24" s="95">
        <v>28157793</v>
      </c>
      <c r="G24" s="95">
        <v>30170510</v>
      </c>
      <c r="H24" s="95">
        <v>25789037</v>
      </c>
      <c r="I24" s="95">
        <v>23015677</v>
      </c>
      <c r="J24" s="96">
        <f t="shared" si="0"/>
        <v>38531897.25</v>
      </c>
      <c r="K24" s="96">
        <f t="shared" si="1"/>
        <v>26783254.25</v>
      </c>
      <c r="L24" s="97">
        <f t="shared" si="2"/>
        <v>0.17832084432810555</v>
      </c>
    </row>
    <row r="25" spans="1:12" x14ac:dyDescent="0.2">
      <c r="A25" s="94" t="s">
        <v>185</v>
      </c>
      <c r="B25" s="95">
        <v>35936813</v>
      </c>
      <c r="C25" s="95">
        <v>28688391</v>
      </c>
      <c r="D25" s="95">
        <v>23576279</v>
      </c>
      <c r="E25" s="95">
        <v>52957016</v>
      </c>
      <c r="F25" s="95">
        <v>26955924</v>
      </c>
      <c r="G25" s="95">
        <v>28631758</v>
      </c>
      <c r="H25" s="95">
        <v>24840232</v>
      </c>
      <c r="I25" s="95">
        <v>21408737</v>
      </c>
      <c r="J25" s="96">
        <f t="shared" si="0"/>
        <v>35289624.75</v>
      </c>
      <c r="K25" s="96">
        <f t="shared" si="1"/>
        <v>25459162.75</v>
      </c>
      <c r="L25" s="97">
        <f t="shared" si="2"/>
        <v>0.18683873041651275</v>
      </c>
    </row>
    <row r="26" spans="1:12" x14ac:dyDescent="0.2">
      <c r="A26" s="94" t="s">
        <v>186</v>
      </c>
      <c r="B26" s="95">
        <v>2171985</v>
      </c>
      <c r="C26" s="95">
        <v>2561120</v>
      </c>
      <c r="D26" s="95">
        <v>1464488</v>
      </c>
      <c r="E26" s="95">
        <v>6771497</v>
      </c>
      <c r="F26" s="95">
        <v>1201869</v>
      </c>
      <c r="G26" s="95">
        <v>1538752</v>
      </c>
      <c r="H26" s="95">
        <v>948805</v>
      </c>
      <c r="I26" s="95">
        <v>1606940</v>
      </c>
      <c r="J26" s="96">
        <f t="shared" si="0"/>
        <v>3242272.5</v>
      </c>
      <c r="K26" s="96">
        <f t="shared" si="1"/>
        <v>1324091.5</v>
      </c>
      <c r="L26" s="97">
        <f t="shared" si="2"/>
        <v>0.16336864790792222</v>
      </c>
    </row>
    <row r="27" spans="1:12" x14ac:dyDescent="0.2">
      <c r="A27" s="94" t="s">
        <v>187</v>
      </c>
      <c r="B27" s="95">
        <v>1254711</v>
      </c>
      <c r="C27" s="95">
        <v>885792</v>
      </c>
      <c r="D27" s="95">
        <v>697920</v>
      </c>
      <c r="E27" s="95">
        <v>2764075</v>
      </c>
      <c r="F27" s="95">
        <v>517840</v>
      </c>
      <c r="G27" s="95">
        <v>558791</v>
      </c>
      <c r="H27" s="95">
        <v>436641</v>
      </c>
      <c r="I27" s="95">
        <v>469474</v>
      </c>
      <c r="J27" s="96">
        <f t="shared" si="0"/>
        <v>1400624.5</v>
      </c>
      <c r="K27" s="96">
        <f t="shared" si="1"/>
        <v>495686.5</v>
      </c>
      <c r="L27" s="97">
        <f t="shared" si="2"/>
        <v>0.10233998743282263</v>
      </c>
    </row>
    <row r="28" spans="1:12" x14ac:dyDescent="0.2">
      <c r="A28" s="94" t="s">
        <v>188</v>
      </c>
      <c r="B28" s="95">
        <v>680230</v>
      </c>
      <c r="C28" s="95">
        <v>498345</v>
      </c>
      <c r="D28" s="95">
        <v>359903</v>
      </c>
      <c r="E28" s="95">
        <v>1530504</v>
      </c>
      <c r="F28" s="95">
        <v>84900</v>
      </c>
      <c r="G28" s="95">
        <v>90746</v>
      </c>
      <c r="H28" s="95">
        <v>76283</v>
      </c>
      <c r="I28" s="95">
        <v>100402</v>
      </c>
      <c r="J28" s="96">
        <f t="shared" si="0"/>
        <v>767245.5</v>
      </c>
      <c r="K28" s="96">
        <f t="shared" si="1"/>
        <v>88082.75</v>
      </c>
      <c r="L28" s="97">
        <f t="shared" si="2"/>
        <v>4.1519298365394731E-2</v>
      </c>
    </row>
    <row r="29" spans="1:12" x14ac:dyDescent="0.2">
      <c r="A29" s="94" t="s">
        <v>189</v>
      </c>
      <c r="B29" s="95">
        <v>80561</v>
      </c>
      <c r="C29" s="95">
        <v>49446</v>
      </c>
      <c r="D29" s="95">
        <v>41120</v>
      </c>
      <c r="E29" s="95">
        <v>152499</v>
      </c>
      <c r="F29" s="95">
        <v>42048</v>
      </c>
      <c r="G29" s="95">
        <v>39798</v>
      </c>
      <c r="H29" s="95">
        <v>27713</v>
      </c>
      <c r="I29" s="95">
        <v>29891</v>
      </c>
      <c r="J29" s="96">
        <f t="shared" si="0"/>
        <v>80906.5</v>
      </c>
      <c r="K29" s="96">
        <f t="shared" si="1"/>
        <v>34862.5</v>
      </c>
      <c r="L29" s="97">
        <f t="shared" si="2"/>
        <v>0.12191600759871829</v>
      </c>
    </row>
    <row r="30" spans="1:12" x14ac:dyDescent="0.2">
      <c r="A30" s="94" t="s">
        <v>190</v>
      </c>
      <c r="B30" s="95">
        <v>232492</v>
      </c>
      <c r="C30" s="95">
        <v>157361</v>
      </c>
      <c r="D30" s="95">
        <v>152037</v>
      </c>
      <c r="E30" s="95">
        <v>530086</v>
      </c>
      <c r="F30" s="95">
        <v>154909</v>
      </c>
      <c r="G30" s="95">
        <v>156830</v>
      </c>
      <c r="H30" s="95">
        <v>147458</v>
      </c>
      <c r="I30" s="95">
        <v>128324</v>
      </c>
      <c r="J30" s="96">
        <f t="shared" si="0"/>
        <v>267994</v>
      </c>
      <c r="K30" s="96">
        <f t="shared" si="1"/>
        <v>146880.25</v>
      </c>
      <c r="L30" s="97">
        <f t="shared" si="2"/>
        <v>0.2247921105227183</v>
      </c>
    </row>
    <row r="31" spans="1:12" x14ac:dyDescent="0.2">
      <c r="A31" s="94" t="s">
        <v>191</v>
      </c>
      <c r="B31" s="95">
        <v>261428</v>
      </c>
      <c r="C31" s="95">
        <v>180640</v>
      </c>
      <c r="D31" s="95">
        <v>144860</v>
      </c>
      <c r="E31" s="95">
        <v>550986</v>
      </c>
      <c r="F31" s="95">
        <v>235983</v>
      </c>
      <c r="G31" s="95">
        <v>271417</v>
      </c>
      <c r="H31" s="95">
        <v>185187</v>
      </c>
      <c r="I31" s="95">
        <v>210857</v>
      </c>
      <c r="J31" s="96">
        <f t="shared" si="0"/>
        <v>284478.5</v>
      </c>
      <c r="K31" s="96">
        <f t="shared" si="1"/>
        <v>225861</v>
      </c>
      <c r="L31" s="97">
        <f t="shared" si="2"/>
        <v>0.5555898489519332</v>
      </c>
    </row>
    <row r="32" spans="1:12" x14ac:dyDescent="0.2">
      <c r="A32" s="94" t="s">
        <v>192</v>
      </c>
      <c r="B32" s="95">
        <v>65217</v>
      </c>
      <c r="C32" s="95">
        <v>65217</v>
      </c>
      <c r="D32" s="95">
        <v>65217</v>
      </c>
      <c r="E32" s="95">
        <v>65217</v>
      </c>
      <c r="F32" s="95">
        <v>65217</v>
      </c>
      <c r="G32" s="95">
        <v>65217</v>
      </c>
      <c r="H32" s="95">
        <v>65217</v>
      </c>
      <c r="I32" s="95">
        <v>65217</v>
      </c>
      <c r="J32" s="96">
        <f t="shared" si="0"/>
        <v>65217</v>
      </c>
      <c r="K32" s="96">
        <f t="shared" si="1"/>
        <v>65217</v>
      </c>
      <c r="L32" s="97" t="e">
        <f t="shared" si="2"/>
        <v>#DIV/0!</v>
      </c>
    </row>
    <row r="33" spans="1:12" x14ac:dyDescent="0.2">
      <c r="A33" s="94" t="s">
        <v>193</v>
      </c>
      <c r="B33" s="95">
        <v>39465</v>
      </c>
      <c r="C33" s="95">
        <v>40452</v>
      </c>
      <c r="D33" s="95">
        <v>41078</v>
      </c>
      <c r="E33" s="95">
        <v>37299</v>
      </c>
      <c r="F33" s="95">
        <v>43153</v>
      </c>
      <c r="G33" s="95">
        <v>43148</v>
      </c>
      <c r="H33" s="95">
        <v>43965</v>
      </c>
      <c r="I33" s="95">
        <v>43385</v>
      </c>
      <c r="J33" s="96">
        <f t="shared" si="0"/>
        <v>39573.5</v>
      </c>
      <c r="K33" s="96">
        <f t="shared" si="1"/>
        <v>43412.75</v>
      </c>
      <c r="L33" s="97">
        <f t="shared" si="2"/>
        <v>4.0243938358157224E-3</v>
      </c>
    </row>
    <row r="34" spans="1:12" x14ac:dyDescent="0.2">
      <c r="A34" s="94" t="s">
        <v>194</v>
      </c>
      <c r="B34" s="95">
        <v>25752</v>
      </c>
      <c r="C34" s="95">
        <v>24765</v>
      </c>
      <c r="D34" s="95">
        <v>24139</v>
      </c>
      <c r="E34" s="95">
        <v>27918</v>
      </c>
      <c r="F34" s="95">
        <v>22064</v>
      </c>
      <c r="G34" s="95">
        <v>22069</v>
      </c>
      <c r="H34" s="95">
        <v>21252</v>
      </c>
      <c r="I34" s="95">
        <v>21832</v>
      </c>
      <c r="J34" s="96">
        <f t="shared" si="0"/>
        <v>25643.5</v>
      </c>
      <c r="K34" s="96">
        <f t="shared" si="1"/>
        <v>21804.25</v>
      </c>
      <c r="L34" s="97">
        <f t="shared" si="2"/>
        <v>4.0243938358157224E-3</v>
      </c>
    </row>
    <row r="35" spans="1:12" x14ac:dyDescent="0.2">
      <c r="A35" s="94" t="s">
        <v>195</v>
      </c>
      <c r="B35" s="95">
        <v>41267660</v>
      </c>
      <c r="C35" s="95">
        <v>33257904</v>
      </c>
      <c r="D35" s="95">
        <v>28622735</v>
      </c>
      <c r="E35" s="95">
        <v>65190545</v>
      </c>
      <c r="F35" s="95">
        <v>31052863</v>
      </c>
      <c r="G35" s="95">
        <v>32455294</v>
      </c>
      <c r="H35" s="95">
        <v>30236687</v>
      </c>
      <c r="I35" s="95">
        <v>25468245</v>
      </c>
      <c r="J35" s="96">
        <f t="shared" si="0"/>
        <v>42084711</v>
      </c>
      <c r="K35" s="96">
        <f t="shared" si="1"/>
        <v>29803272.25</v>
      </c>
      <c r="L35" s="97">
        <f t="shared" si="2"/>
        <v>0.18819449697418411</v>
      </c>
    </row>
    <row r="36" spans="1:12" x14ac:dyDescent="0.2">
      <c r="A36" s="94" t="s">
        <v>196</v>
      </c>
      <c r="B36" s="95">
        <v>545353</v>
      </c>
      <c r="C36" s="95">
        <v>557248</v>
      </c>
      <c r="D36" s="95">
        <v>416814</v>
      </c>
      <c r="E36" s="95">
        <v>1118078</v>
      </c>
      <c r="F36" s="95">
        <v>193757</v>
      </c>
      <c r="G36" s="95">
        <v>227274</v>
      </c>
      <c r="H36" s="95">
        <v>167878</v>
      </c>
      <c r="I36" s="95">
        <v>195632</v>
      </c>
      <c r="J36" s="96">
        <f t="shared" si="0"/>
        <v>659373.25</v>
      </c>
      <c r="K36" s="96">
        <f t="shared" si="1"/>
        <v>196135.25</v>
      </c>
      <c r="L36" s="97">
        <f t="shared" si="2"/>
        <v>2.5372888296434436E-2</v>
      </c>
    </row>
    <row r="37" spans="1:12" x14ac:dyDescent="0.2">
      <c r="A37" s="94" t="s">
        <v>197</v>
      </c>
      <c r="B37" s="95">
        <v>218114</v>
      </c>
      <c r="C37" s="95">
        <v>231097</v>
      </c>
      <c r="D37" s="95">
        <v>162427</v>
      </c>
      <c r="E37" s="95">
        <v>473516</v>
      </c>
      <c r="F37" s="95">
        <v>87460</v>
      </c>
      <c r="G37" s="95">
        <v>126014</v>
      </c>
      <c r="H37" s="95">
        <v>80336</v>
      </c>
      <c r="I37" s="95">
        <v>116095</v>
      </c>
      <c r="J37" s="96">
        <f t="shared" si="0"/>
        <v>271288.5</v>
      </c>
      <c r="K37" s="96">
        <f t="shared" si="1"/>
        <v>102476.25</v>
      </c>
      <c r="L37" s="97">
        <f t="shared" si="2"/>
        <v>5.2232047809460211E-2</v>
      </c>
    </row>
    <row r="38" spans="1:12" x14ac:dyDescent="0.2">
      <c r="A38" s="94" t="s">
        <v>198</v>
      </c>
      <c r="B38" s="95">
        <v>31326937</v>
      </c>
      <c r="C38" s="95">
        <v>26204600</v>
      </c>
      <c r="D38" s="95">
        <v>22093579</v>
      </c>
      <c r="E38" s="95">
        <v>51873554</v>
      </c>
      <c r="F38" s="95">
        <v>17601123</v>
      </c>
      <c r="G38" s="95">
        <v>18709001</v>
      </c>
      <c r="H38" s="95">
        <v>16871128</v>
      </c>
      <c r="I38" s="95">
        <v>15125096</v>
      </c>
      <c r="J38" s="96">
        <f t="shared" si="0"/>
        <v>32874667.5</v>
      </c>
      <c r="K38" s="96">
        <f t="shared" si="1"/>
        <v>17076587</v>
      </c>
      <c r="L38" s="97">
        <f t="shared" si="2"/>
        <v>5.5126949420116589E-2</v>
      </c>
    </row>
    <row r="39" spans="1:12" x14ac:dyDescent="0.2">
      <c r="A39" s="94" t="s">
        <v>199</v>
      </c>
      <c r="B39" s="95">
        <v>9177256</v>
      </c>
      <c r="C39" s="95">
        <v>6264959</v>
      </c>
      <c r="D39" s="95">
        <v>5949915</v>
      </c>
      <c r="E39" s="95">
        <v>11725397</v>
      </c>
      <c r="F39" s="95">
        <v>13170523</v>
      </c>
      <c r="G39" s="95">
        <v>13393005</v>
      </c>
      <c r="H39" s="95">
        <v>13117345</v>
      </c>
      <c r="I39" s="95">
        <v>10031422</v>
      </c>
      <c r="J39" s="96">
        <f t="shared" si="0"/>
        <v>8279381.75</v>
      </c>
      <c r="K39" s="96">
        <f t="shared" si="1"/>
        <v>12428073.75</v>
      </c>
      <c r="L39" s="97">
        <f t="shared" si="2"/>
        <v>3.9075065301452654E-2</v>
      </c>
    </row>
    <row r="40" spans="1:12" x14ac:dyDescent="0.2">
      <c r="A40" s="94" t="s">
        <v>200</v>
      </c>
      <c r="B40" s="95">
        <v>886112</v>
      </c>
      <c r="C40" s="95">
        <v>866914</v>
      </c>
      <c r="D40" s="95">
        <v>698561</v>
      </c>
      <c r="E40" s="95">
        <v>1808892</v>
      </c>
      <c r="F40" s="95">
        <v>370481</v>
      </c>
      <c r="G40" s="95">
        <v>420116</v>
      </c>
      <c r="H40" s="95">
        <v>333156</v>
      </c>
      <c r="I40" s="95">
        <v>357083</v>
      </c>
      <c r="J40" s="96">
        <f t="shared" si="0"/>
        <v>1065119.75</v>
      </c>
      <c r="K40" s="96">
        <f t="shared" si="1"/>
        <v>370209</v>
      </c>
      <c r="L40" s="97">
        <f t="shared" si="2"/>
        <v>3.3028712797531098E-2</v>
      </c>
    </row>
    <row r="41" spans="1:12" x14ac:dyDescent="0.2">
      <c r="A41" s="94" t="s">
        <v>201</v>
      </c>
      <c r="B41" s="95">
        <v>0</v>
      </c>
      <c r="C41" s="95">
        <v>0</v>
      </c>
      <c r="D41" s="95">
        <v>0</v>
      </c>
      <c r="E41" s="95">
        <v>0</v>
      </c>
      <c r="F41" s="95">
        <v>0</v>
      </c>
      <c r="G41" s="95">
        <v>0</v>
      </c>
      <c r="H41" s="95">
        <v>0</v>
      </c>
      <c r="I41" s="95">
        <v>0</v>
      </c>
      <c r="J41" s="96">
        <f t="shared" si="0"/>
        <v>0</v>
      </c>
      <c r="K41" s="96">
        <f t="shared" si="1"/>
        <v>0</v>
      </c>
      <c r="L41" s="97" t="e">
        <f t="shared" si="2"/>
        <v>#DIV/0!</v>
      </c>
    </row>
    <row r="42" spans="1:12" x14ac:dyDescent="0.2">
      <c r="A42" s="94" t="s">
        <v>202</v>
      </c>
      <c r="B42" s="95">
        <v>280491</v>
      </c>
      <c r="C42" s="95">
        <v>242491</v>
      </c>
      <c r="D42" s="95">
        <v>222668</v>
      </c>
      <c r="E42" s="95">
        <v>441507</v>
      </c>
      <c r="F42" s="95">
        <v>152053</v>
      </c>
      <c r="G42" s="95">
        <v>165482</v>
      </c>
      <c r="H42" s="95">
        <v>154265</v>
      </c>
      <c r="I42" s="95">
        <v>133341</v>
      </c>
      <c r="J42" s="96">
        <f t="shared" si="0"/>
        <v>296789.25</v>
      </c>
      <c r="K42" s="96">
        <f t="shared" si="1"/>
        <v>151285.25</v>
      </c>
      <c r="L42" s="97">
        <f t="shared" si="2"/>
        <v>2.729207113281289E-2</v>
      </c>
    </row>
    <row r="43" spans="1:12" x14ac:dyDescent="0.2">
      <c r="A43" s="94" t="s">
        <v>203</v>
      </c>
      <c r="B43" s="95">
        <v>605621</v>
      </c>
      <c r="C43" s="95">
        <v>624423</v>
      </c>
      <c r="D43" s="95">
        <v>475893</v>
      </c>
      <c r="E43" s="95">
        <v>1367385</v>
      </c>
      <c r="F43" s="95">
        <v>218428</v>
      </c>
      <c r="G43" s="95">
        <v>254634</v>
      </c>
      <c r="H43" s="95">
        <v>178891</v>
      </c>
      <c r="I43" s="95">
        <v>223742</v>
      </c>
      <c r="J43" s="96">
        <f t="shared" si="0"/>
        <v>768330.5</v>
      </c>
      <c r="K43" s="96">
        <f t="shared" si="1"/>
        <v>218923.75</v>
      </c>
      <c r="L43" s="97">
        <f t="shared" si="2"/>
        <v>3.5267993114414593E-2</v>
      </c>
    </row>
    <row r="44" spans="1:12" x14ac:dyDescent="0.2">
      <c r="A44" s="94" t="s">
        <v>204</v>
      </c>
      <c r="B44" s="95">
        <v>60969</v>
      </c>
      <c r="C44" s="95">
        <v>60969</v>
      </c>
      <c r="D44" s="95">
        <v>60969</v>
      </c>
      <c r="E44" s="95">
        <v>60969</v>
      </c>
      <c r="F44" s="95">
        <v>60969</v>
      </c>
      <c r="G44" s="95">
        <v>60969</v>
      </c>
      <c r="H44" s="95">
        <v>60969</v>
      </c>
      <c r="I44" s="95">
        <v>60969</v>
      </c>
      <c r="J44" s="96">
        <f t="shared" si="0"/>
        <v>60969</v>
      </c>
      <c r="K44" s="96">
        <f t="shared" si="1"/>
        <v>60969</v>
      </c>
      <c r="L44" s="97" t="e">
        <f t="shared" si="2"/>
        <v>#DIV/0!</v>
      </c>
    </row>
    <row r="45" spans="1:12" x14ac:dyDescent="0.2">
      <c r="A45" s="94" t="s">
        <v>205</v>
      </c>
      <c r="B45" s="95">
        <v>36325</v>
      </c>
      <c r="C45" s="95">
        <v>37217</v>
      </c>
      <c r="D45" s="95">
        <v>37808</v>
      </c>
      <c r="E45" s="95">
        <v>34261</v>
      </c>
      <c r="F45" s="95">
        <v>39737</v>
      </c>
      <c r="G45" s="95">
        <v>39702</v>
      </c>
      <c r="H45" s="95">
        <v>40492</v>
      </c>
      <c r="I45" s="95">
        <v>39989</v>
      </c>
      <c r="J45" s="96">
        <f t="shared" si="0"/>
        <v>36402.75</v>
      </c>
      <c r="K45" s="96">
        <f t="shared" si="1"/>
        <v>39980</v>
      </c>
      <c r="L45" s="97">
        <f t="shared" si="2"/>
        <v>4.1640414583718494E-3</v>
      </c>
    </row>
    <row r="46" spans="1:12" x14ac:dyDescent="0.2">
      <c r="A46" s="94" t="s">
        <v>206</v>
      </c>
      <c r="B46" s="95">
        <v>24644</v>
      </c>
      <c r="C46" s="95">
        <v>23752</v>
      </c>
      <c r="D46" s="95">
        <v>23161</v>
      </c>
      <c r="E46" s="95">
        <v>26708</v>
      </c>
      <c r="F46" s="95">
        <v>21232</v>
      </c>
      <c r="G46" s="95">
        <v>21267</v>
      </c>
      <c r="H46" s="95">
        <v>20477</v>
      </c>
      <c r="I46" s="95">
        <v>20980</v>
      </c>
      <c r="J46" s="96">
        <f t="shared" si="0"/>
        <v>24566.25</v>
      </c>
      <c r="K46" s="96">
        <f t="shared" si="1"/>
        <v>20989</v>
      </c>
      <c r="L46" s="97">
        <f t="shared" si="2"/>
        <v>4.1640414583718494E-3</v>
      </c>
    </row>
    <row r="47" spans="1:12" x14ac:dyDescent="0.2">
      <c r="A47" s="94" t="s">
        <v>207</v>
      </c>
      <c r="B47" s="95">
        <v>555917</v>
      </c>
      <c r="C47" s="95">
        <v>568911</v>
      </c>
      <c r="D47" s="95">
        <v>523445</v>
      </c>
      <c r="E47" s="95">
        <v>603367</v>
      </c>
      <c r="F47" s="95">
        <v>466929</v>
      </c>
      <c r="G47" s="95">
        <v>461457</v>
      </c>
      <c r="H47" s="95">
        <v>444000</v>
      </c>
      <c r="I47" s="95">
        <v>450086</v>
      </c>
      <c r="J47" s="96">
        <f t="shared" si="0"/>
        <v>562910</v>
      </c>
      <c r="K47" s="96">
        <f t="shared" si="1"/>
        <v>455618</v>
      </c>
      <c r="L47" s="97">
        <f t="shared" si="2"/>
        <v>8.1940104676237271E-4</v>
      </c>
    </row>
    <row r="48" spans="1:12" x14ac:dyDescent="0.2">
      <c r="A48" s="94" t="s">
        <v>208</v>
      </c>
      <c r="B48" s="95">
        <v>374703</v>
      </c>
      <c r="C48" s="95">
        <v>374703</v>
      </c>
      <c r="D48" s="95">
        <v>374703</v>
      </c>
      <c r="E48" s="95">
        <v>374703</v>
      </c>
      <c r="F48" s="95">
        <v>374703</v>
      </c>
      <c r="G48" s="95">
        <v>374703</v>
      </c>
      <c r="H48" s="95">
        <v>374703</v>
      </c>
      <c r="I48" s="95">
        <v>374703</v>
      </c>
      <c r="J48" s="96">
        <f t="shared" si="0"/>
        <v>374703</v>
      </c>
      <c r="K48" s="96">
        <f t="shared" si="1"/>
        <v>374703</v>
      </c>
      <c r="L48" s="97" t="e">
        <f t="shared" si="2"/>
        <v>#DIV/0!</v>
      </c>
    </row>
    <row r="49" spans="1:12" x14ac:dyDescent="0.2">
      <c r="A49" s="94" t="s">
        <v>209</v>
      </c>
      <c r="B49" s="95">
        <v>200762</v>
      </c>
      <c r="C49" s="95">
        <v>206253</v>
      </c>
      <c r="D49" s="95">
        <v>208635</v>
      </c>
      <c r="E49" s="95">
        <v>192088</v>
      </c>
      <c r="F49" s="95">
        <v>208179</v>
      </c>
      <c r="G49" s="95">
        <v>205202</v>
      </c>
      <c r="H49" s="95">
        <v>214276</v>
      </c>
      <c r="I49" s="95">
        <v>207752</v>
      </c>
      <c r="J49" s="96">
        <f t="shared" si="0"/>
        <v>201934.5</v>
      </c>
      <c r="K49" s="96">
        <f t="shared" si="1"/>
        <v>208852.25</v>
      </c>
      <c r="L49" s="97">
        <f t="shared" si="2"/>
        <v>0.1462586430987971</v>
      </c>
    </row>
    <row r="50" spans="1:12" x14ac:dyDescent="0.2">
      <c r="A50" s="94" t="s">
        <v>210</v>
      </c>
      <c r="B50" s="95">
        <v>34568</v>
      </c>
      <c r="C50" s="95">
        <v>33691</v>
      </c>
      <c r="D50" s="95">
        <v>37536</v>
      </c>
      <c r="E50" s="95">
        <v>31758</v>
      </c>
      <c r="F50" s="95">
        <v>35771</v>
      </c>
      <c r="G50" s="95">
        <v>34903</v>
      </c>
      <c r="H50" s="95">
        <v>36031</v>
      </c>
      <c r="I50" s="95">
        <v>36849</v>
      </c>
      <c r="J50" s="96">
        <f t="shared" si="0"/>
        <v>34388.25</v>
      </c>
      <c r="K50" s="96">
        <f t="shared" si="1"/>
        <v>35888.5</v>
      </c>
      <c r="L50" s="97">
        <f t="shared" si="2"/>
        <v>0.2812590134693147</v>
      </c>
    </row>
    <row r="51" spans="1:12" x14ac:dyDescent="0.2">
      <c r="A51" s="94" t="s">
        <v>211</v>
      </c>
      <c r="B51" s="95">
        <v>139373</v>
      </c>
      <c r="C51" s="95">
        <v>134759</v>
      </c>
      <c r="D51" s="95">
        <v>128532</v>
      </c>
      <c r="E51" s="95">
        <v>150857</v>
      </c>
      <c r="F51" s="95">
        <v>130753</v>
      </c>
      <c r="G51" s="95">
        <v>134598</v>
      </c>
      <c r="H51" s="95">
        <v>124396</v>
      </c>
      <c r="I51" s="95">
        <v>130102</v>
      </c>
      <c r="J51" s="96">
        <f t="shared" si="0"/>
        <v>138380.25</v>
      </c>
      <c r="K51" s="96">
        <f t="shared" si="1"/>
        <v>129962.25</v>
      </c>
      <c r="L51" s="97">
        <f t="shared" si="2"/>
        <v>0.15412641156741674</v>
      </c>
    </row>
    <row r="52" spans="1:12" x14ac:dyDescent="0.2">
      <c r="A52" s="94" t="s">
        <v>212</v>
      </c>
      <c r="B52" s="95">
        <v>181214</v>
      </c>
      <c r="C52" s="95">
        <v>194208</v>
      </c>
      <c r="D52" s="95">
        <v>148742</v>
      </c>
      <c r="E52" s="95">
        <v>228664</v>
      </c>
      <c r="F52" s="95">
        <v>92226</v>
      </c>
      <c r="G52" s="95">
        <v>86754</v>
      </c>
      <c r="H52" s="95">
        <v>69297</v>
      </c>
      <c r="I52" s="95">
        <v>75383</v>
      </c>
      <c r="J52" s="96">
        <f t="shared" si="0"/>
        <v>188207</v>
      </c>
      <c r="K52" s="96">
        <f>AVERAGE(F52:I52)</f>
        <v>80915</v>
      </c>
      <c r="L52" s="97">
        <f t="shared" si="2"/>
        <v>8.1940104676237271E-4</v>
      </c>
    </row>
    <row r="53" spans="1:12" x14ac:dyDescent="0.2">
      <c r="A53" s="94" t="s">
        <v>213</v>
      </c>
      <c r="B53" s="95">
        <v>148791</v>
      </c>
      <c r="C53" s="95">
        <v>159593</v>
      </c>
      <c r="D53" s="95">
        <v>126641</v>
      </c>
      <c r="E53" s="95">
        <v>177803</v>
      </c>
      <c r="F53" s="95">
        <v>70644</v>
      </c>
      <c r="G53" s="95">
        <v>66223</v>
      </c>
      <c r="H53" s="95">
        <v>53950</v>
      </c>
      <c r="I53" s="95">
        <v>57795</v>
      </c>
      <c r="J53" s="96">
        <f t="shared" si="0"/>
        <v>153207</v>
      </c>
      <c r="K53" s="96">
        <f t="shared" si="1"/>
        <v>62153</v>
      </c>
      <c r="L53" s="97">
        <f t="shared" si="2"/>
        <v>2.0035984259348573E-4</v>
      </c>
    </row>
    <row r="54" spans="1:12" x14ac:dyDescent="0.2">
      <c r="A54" s="94" t="s">
        <v>214</v>
      </c>
      <c r="B54" s="95">
        <v>32423</v>
      </c>
      <c r="C54" s="95">
        <v>34615</v>
      </c>
      <c r="D54" s="95">
        <v>22101</v>
      </c>
      <c r="E54" s="95">
        <v>50861</v>
      </c>
      <c r="F54" s="95">
        <v>21582</v>
      </c>
      <c r="G54" s="95">
        <v>20531</v>
      </c>
      <c r="H54" s="95">
        <v>15347</v>
      </c>
      <c r="I54" s="95">
        <v>17588</v>
      </c>
      <c r="J54" s="96">
        <f t="shared" si="0"/>
        <v>35000</v>
      </c>
      <c r="K54" s="96">
        <f t="shared" si="1"/>
        <v>18762</v>
      </c>
      <c r="L54" s="97">
        <f t="shared" si="2"/>
        <v>3.777547791803576E-2</v>
      </c>
    </row>
    <row r="55" spans="1:12" x14ac:dyDescent="0.2">
      <c r="A55" s="94" t="s">
        <v>215</v>
      </c>
      <c r="B55" s="95">
        <v>22729704</v>
      </c>
      <c r="C55" s="95">
        <v>18183628</v>
      </c>
      <c r="D55" s="95">
        <v>14393527</v>
      </c>
      <c r="E55" s="95">
        <v>32056131</v>
      </c>
      <c r="F55" s="95">
        <v>21346337</v>
      </c>
      <c r="G55" s="95">
        <v>23376654</v>
      </c>
      <c r="H55" s="95">
        <v>18123260</v>
      </c>
      <c r="I55" s="95">
        <v>17292691</v>
      </c>
      <c r="J55" s="96">
        <f t="shared" si="0"/>
        <v>21840747.5</v>
      </c>
      <c r="K55" s="96">
        <f t="shared" si="1"/>
        <v>20034735.5</v>
      </c>
      <c r="L55" s="97">
        <f t="shared" si="2"/>
        <v>0.67222215776990257</v>
      </c>
    </row>
    <row r="56" spans="1:12" x14ac:dyDescent="0.2">
      <c r="A56" s="94" t="s">
        <v>216</v>
      </c>
      <c r="B56" s="95">
        <v>21598801</v>
      </c>
      <c r="C56" s="95">
        <v>17296495</v>
      </c>
      <c r="D56" s="95">
        <v>12990224</v>
      </c>
      <c r="E56" s="95">
        <v>30133775</v>
      </c>
      <c r="F56" s="95">
        <v>20549697</v>
      </c>
      <c r="G56" s="95">
        <v>22773923</v>
      </c>
      <c r="H56" s="95">
        <v>16764755</v>
      </c>
      <c r="I56" s="95">
        <v>16561092</v>
      </c>
      <c r="J56" s="96">
        <f t="shared" si="0"/>
        <v>20504823.75</v>
      </c>
      <c r="K56" s="96">
        <f t="shared" si="1"/>
        <v>19162366.75</v>
      </c>
      <c r="L56" s="97">
        <f t="shared" si="2"/>
        <v>0.74614354269925709</v>
      </c>
    </row>
    <row r="57" spans="1:12" x14ac:dyDescent="0.2">
      <c r="A57" s="94" t="s">
        <v>217</v>
      </c>
      <c r="B57" s="95">
        <v>59249</v>
      </c>
      <c r="C57" s="95">
        <v>59059</v>
      </c>
      <c r="D57" s="95">
        <v>64388</v>
      </c>
      <c r="E57" s="95">
        <v>55146</v>
      </c>
      <c r="F57" s="95">
        <v>61302</v>
      </c>
      <c r="G57" s="95">
        <v>59468</v>
      </c>
      <c r="H57" s="95">
        <v>61781</v>
      </c>
      <c r="I57" s="95">
        <v>63595</v>
      </c>
      <c r="J57" s="96">
        <f t="shared" si="0"/>
        <v>59460.5</v>
      </c>
      <c r="K57" s="96">
        <f t="shared" si="1"/>
        <v>61536.5</v>
      </c>
      <c r="L57" s="97">
        <f t="shared" si="2"/>
        <v>0.35598098799704164</v>
      </c>
    </row>
    <row r="58" spans="1:12" x14ac:dyDescent="0.2">
      <c r="A58" s="94" t="s">
        <v>218</v>
      </c>
      <c r="B58" s="95">
        <v>21539552</v>
      </c>
      <c r="C58" s="95">
        <v>17237436</v>
      </c>
      <c r="D58" s="95">
        <v>12925836</v>
      </c>
      <c r="E58" s="95">
        <v>30078629</v>
      </c>
      <c r="F58" s="95">
        <v>20488395</v>
      </c>
      <c r="G58" s="95">
        <v>22714455</v>
      </c>
      <c r="H58" s="95">
        <v>16702974</v>
      </c>
      <c r="I58" s="95">
        <v>16497497</v>
      </c>
      <c r="J58" s="96">
        <f t="shared" si="0"/>
        <v>20445363.25</v>
      </c>
      <c r="K58" s="96">
        <f t="shared" si="1"/>
        <v>19100830.25</v>
      </c>
      <c r="L58" s="97">
        <f t="shared" si="2"/>
        <v>0.74588593445365658</v>
      </c>
    </row>
    <row r="59" spans="1:12" x14ac:dyDescent="0.2">
      <c r="A59" s="94" t="s">
        <v>219</v>
      </c>
      <c r="B59" s="95">
        <v>1130903</v>
      </c>
      <c r="C59" s="95">
        <v>887133</v>
      </c>
      <c r="D59" s="95">
        <v>1403303</v>
      </c>
      <c r="E59" s="95">
        <v>1922356</v>
      </c>
      <c r="F59" s="95">
        <v>796640</v>
      </c>
      <c r="G59" s="95">
        <v>602731</v>
      </c>
      <c r="H59" s="95">
        <v>1358505</v>
      </c>
      <c r="I59" s="95">
        <v>731599</v>
      </c>
      <c r="J59" s="96">
        <f t="shared" si="0"/>
        <v>1335923.75</v>
      </c>
      <c r="K59" s="96">
        <f t="shared" si="1"/>
        <v>872368.75</v>
      </c>
      <c r="L59" s="97">
        <f t="shared" si="2"/>
        <v>0.14629880585795485</v>
      </c>
    </row>
    <row r="60" spans="1:12" x14ac:dyDescent="0.2">
      <c r="A60" s="94" t="s">
        <v>220</v>
      </c>
      <c r="B60" s="95">
        <v>215004</v>
      </c>
      <c r="C60" s="95">
        <v>233964</v>
      </c>
      <c r="D60" s="95">
        <v>174121</v>
      </c>
      <c r="E60" s="95">
        <v>263000</v>
      </c>
      <c r="F60" s="95">
        <v>104653</v>
      </c>
      <c r="G60" s="95">
        <v>98138</v>
      </c>
      <c r="H60" s="95">
        <v>78612</v>
      </c>
      <c r="I60" s="95">
        <v>85859</v>
      </c>
      <c r="J60" s="96">
        <f t="shared" si="0"/>
        <v>221522.25</v>
      </c>
      <c r="K60" s="96">
        <f t="shared" si="1"/>
        <v>91815.5</v>
      </c>
      <c r="L60" s="97">
        <f t="shared" si="2"/>
        <v>5.6317895974420144E-4</v>
      </c>
    </row>
    <row r="61" spans="1:12" x14ac:dyDescent="0.2">
      <c r="A61" s="94" t="s">
        <v>221</v>
      </c>
      <c r="B61" s="95">
        <v>915899</v>
      </c>
      <c r="C61" s="95">
        <v>653169</v>
      </c>
      <c r="D61" s="95">
        <v>1229182</v>
      </c>
      <c r="E61" s="95">
        <v>1659356</v>
      </c>
      <c r="F61" s="95">
        <v>691987</v>
      </c>
      <c r="G61" s="95">
        <v>504593</v>
      </c>
      <c r="H61" s="95">
        <v>1279893</v>
      </c>
      <c r="I61" s="95">
        <v>645740</v>
      </c>
      <c r="J61" s="96">
        <f t="shared" si="0"/>
        <v>1114401.5</v>
      </c>
      <c r="K61" s="96">
        <f t="shared" si="1"/>
        <v>780553.25</v>
      </c>
      <c r="L61" s="97">
        <f t="shared" si="2"/>
        <v>0.27185318904797395</v>
      </c>
    </row>
    <row r="62" spans="1:12" x14ac:dyDescent="0.2">
      <c r="A62" s="94" t="s">
        <v>222</v>
      </c>
      <c r="B62" s="95">
        <v>38893793</v>
      </c>
      <c r="C62" s="95">
        <v>31540383</v>
      </c>
      <c r="D62" s="95">
        <v>27419460</v>
      </c>
      <c r="E62" s="95">
        <v>60966928</v>
      </c>
      <c r="F62" s="95">
        <v>29172812</v>
      </c>
      <c r="G62" s="95">
        <v>30576883</v>
      </c>
      <c r="H62" s="95">
        <v>28936981</v>
      </c>
      <c r="I62" s="95">
        <v>24299060</v>
      </c>
      <c r="J62" s="96">
        <f t="shared" si="0"/>
        <v>39705141</v>
      </c>
      <c r="K62" s="96">
        <f t="shared" si="1"/>
        <v>28246434</v>
      </c>
      <c r="L62" s="97">
        <f t="shared" si="2"/>
        <v>0.18222903183222883</v>
      </c>
    </row>
    <row r="63" spans="1:12" x14ac:dyDescent="0.2">
      <c r="A63" s="94" t="s">
        <v>223</v>
      </c>
      <c r="B63" s="95">
        <v>615563</v>
      </c>
      <c r="C63" s="95">
        <v>434908</v>
      </c>
      <c r="D63" s="95">
        <v>362041</v>
      </c>
      <c r="E63" s="95">
        <v>1400583</v>
      </c>
      <c r="F63" s="95">
        <v>444672</v>
      </c>
      <c r="G63" s="95">
        <v>488906</v>
      </c>
      <c r="H63" s="95">
        <v>325149</v>
      </c>
      <c r="I63" s="95">
        <v>379504</v>
      </c>
      <c r="J63" s="96">
        <f t="shared" si="0"/>
        <v>703273.75</v>
      </c>
      <c r="K63" s="96">
        <f t="shared" si="1"/>
        <v>409557.75</v>
      </c>
      <c r="L63" s="97">
        <f t="shared" si="2"/>
        <v>0.26898419887169173</v>
      </c>
    </row>
    <row r="64" spans="1:12" x14ac:dyDescent="0.2">
      <c r="A64" s="94" t="s">
        <v>224</v>
      </c>
      <c r="B64" s="95">
        <v>1671613</v>
      </c>
      <c r="C64" s="95">
        <v>1432432</v>
      </c>
      <c r="D64" s="95">
        <v>992789</v>
      </c>
      <c r="E64" s="95">
        <v>2785832</v>
      </c>
      <c r="F64" s="95">
        <v>1654112</v>
      </c>
      <c r="G64" s="95">
        <v>1672436</v>
      </c>
      <c r="H64" s="95">
        <v>1142102</v>
      </c>
      <c r="I64" s="95">
        <v>994576</v>
      </c>
      <c r="J64" s="96">
        <f t="shared" si="0"/>
        <v>1720666.5</v>
      </c>
      <c r="K64" s="96">
        <f t="shared" si="1"/>
        <v>1365806.5</v>
      </c>
      <c r="L64" s="97">
        <f t="shared" si="2"/>
        <v>0.43036047043577413</v>
      </c>
    </row>
    <row r="65" spans="1:12" x14ac:dyDescent="0.2">
      <c r="A65" s="94" t="s">
        <v>225</v>
      </c>
      <c r="B65" s="95">
        <v>971804</v>
      </c>
      <c r="C65" s="95">
        <v>716260</v>
      </c>
      <c r="D65" s="95">
        <v>546485</v>
      </c>
      <c r="E65" s="95">
        <v>1844700</v>
      </c>
      <c r="F65" s="95">
        <v>151148</v>
      </c>
      <c r="G65" s="95">
        <v>136494</v>
      </c>
      <c r="H65" s="95">
        <v>165233</v>
      </c>
      <c r="I65" s="95">
        <v>151796</v>
      </c>
      <c r="J65" s="96">
        <f t="shared" si="0"/>
        <v>1019812.25</v>
      </c>
      <c r="K65" s="96">
        <f t="shared" si="1"/>
        <v>151167.75</v>
      </c>
      <c r="L65" s="97">
        <f t="shared" si="2"/>
        <v>2.3698527186560986E-2</v>
      </c>
    </row>
    <row r="66" spans="1:12" x14ac:dyDescent="0.2">
      <c r="A66" s="94" t="s">
        <v>226</v>
      </c>
      <c r="B66" s="95">
        <v>999</v>
      </c>
      <c r="C66" s="95">
        <v>835</v>
      </c>
      <c r="D66" s="95">
        <v>521</v>
      </c>
      <c r="E66" s="95">
        <v>1394</v>
      </c>
      <c r="F66" s="95">
        <v>600</v>
      </c>
      <c r="G66" s="95">
        <v>691</v>
      </c>
      <c r="H66" s="95">
        <v>378</v>
      </c>
      <c r="I66" s="95">
        <v>392</v>
      </c>
      <c r="J66" s="96">
        <f t="shared" si="0"/>
        <v>937.25</v>
      </c>
      <c r="K66" s="96">
        <f t="shared" si="1"/>
        <v>515.25</v>
      </c>
      <c r="L66" s="97">
        <f t="shared" si="2"/>
        <v>7.6539804404451059E-2</v>
      </c>
    </row>
    <row r="67" spans="1:12" x14ac:dyDescent="0.2">
      <c r="A67" s="94" t="s">
        <v>227</v>
      </c>
      <c r="B67" s="95">
        <v>1</v>
      </c>
      <c r="C67" s="95">
        <v>1</v>
      </c>
      <c r="D67" s="95">
        <v>1</v>
      </c>
      <c r="E67" s="95">
        <v>1</v>
      </c>
      <c r="F67" s="95">
        <v>1</v>
      </c>
      <c r="G67" s="95">
        <v>1</v>
      </c>
      <c r="H67" s="95">
        <v>1</v>
      </c>
      <c r="I67" s="95">
        <v>1</v>
      </c>
      <c r="J67" s="96">
        <f t="shared" si="0"/>
        <v>1</v>
      </c>
      <c r="K67" s="96">
        <f t="shared" si="1"/>
        <v>1</v>
      </c>
      <c r="L67" s="97" t="e">
        <f t="shared" si="2"/>
        <v>#DIV/0!</v>
      </c>
    </row>
    <row r="68" spans="1:12" x14ac:dyDescent="0.2">
      <c r="A68" s="94" t="s">
        <v>228</v>
      </c>
      <c r="B68" s="95">
        <v>69</v>
      </c>
      <c r="C68" s="95">
        <v>67</v>
      </c>
      <c r="D68" s="95">
        <v>68</v>
      </c>
      <c r="E68" s="95">
        <v>80</v>
      </c>
      <c r="F68" s="95">
        <v>57</v>
      </c>
      <c r="G68" s="95">
        <v>52</v>
      </c>
      <c r="H68" s="95">
        <v>53</v>
      </c>
      <c r="I68" s="95">
        <v>55</v>
      </c>
      <c r="J68" s="96">
        <f t="shared" si="0"/>
        <v>71</v>
      </c>
      <c r="K68" s="96">
        <f t="shared" si="1"/>
        <v>54.25</v>
      </c>
      <c r="L68" s="97">
        <f t="shared" si="2"/>
        <v>2.0246392806892157E-3</v>
      </c>
    </row>
    <row r="69" spans="1:12" x14ac:dyDescent="0.2">
      <c r="A69" s="94" t="s">
        <v>229</v>
      </c>
      <c r="B69" s="95">
        <v>75</v>
      </c>
      <c r="C69" s="95">
        <v>75</v>
      </c>
      <c r="D69" s="95">
        <v>75</v>
      </c>
      <c r="E69" s="95">
        <v>75</v>
      </c>
      <c r="F69" s="95">
        <v>75</v>
      </c>
      <c r="G69" s="95">
        <v>75</v>
      </c>
      <c r="H69" s="95">
        <v>75</v>
      </c>
      <c r="I69" s="95">
        <v>75</v>
      </c>
      <c r="J69" s="96">
        <f t="shared" ref="J69:J94" si="3">AVERAGE(B69:E69)</f>
        <v>75</v>
      </c>
      <c r="K69" s="96">
        <f t="shared" ref="K69:K73" si="4">AVERAGE(F69:I69)</f>
        <v>75</v>
      </c>
      <c r="L69" s="97" t="e">
        <f t="shared" ref="L69:L94" si="5">_xlfn.T.TEST(B69:E69,F69:I69,2,2)</f>
        <v>#DIV/0!</v>
      </c>
    </row>
    <row r="70" spans="1:12" x14ac:dyDescent="0.2">
      <c r="A70" s="94" t="s">
        <v>230</v>
      </c>
      <c r="B70" s="95">
        <v>1</v>
      </c>
      <c r="C70" s="95">
        <v>1</v>
      </c>
      <c r="D70" s="95">
        <v>1</v>
      </c>
      <c r="E70" s="95">
        <v>1</v>
      </c>
      <c r="F70" s="95">
        <v>1</v>
      </c>
      <c r="G70" s="95">
        <v>1</v>
      </c>
      <c r="H70" s="95">
        <v>1</v>
      </c>
      <c r="I70" s="95">
        <v>1</v>
      </c>
      <c r="J70" s="96">
        <f t="shared" si="3"/>
        <v>1</v>
      </c>
      <c r="K70" s="96">
        <f t="shared" si="4"/>
        <v>1</v>
      </c>
      <c r="L70" s="97" t="e">
        <f t="shared" si="5"/>
        <v>#DIV/0!</v>
      </c>
    </row>
    <row r="71" spans="1:12" x14ac:dyDescent="0.2">
      <c r="A71" s="94" t="s">
        <v>231</v>
      </c>
      <c r="B71" s="95">
        <v>1</v>
      </c>
      <c r="C71" s="95">
        <v>1</v>
      </c>
      <c r="D71" s="95">
        <v>1</v>
      </c>
      <c r="E71" s="95">
        <v>1</v>
      </c>
      <c r="F71" s="95">
        <v>1</v>
      </c>
      <c r="G71" s="95">
        <v>1</v>
      </c>
      <c r="H71" s="95">
        <v>1</v>
      </c>
      <c r="I71" s="95">
        <v>1</v>
      </c>
      <c r="J71" s="96">
        <f t="shared" si="3"/>
        <v>1</v>
      </c>
      <c r="K71" s="96">
        <f t="shared" si="4"/>
        <v>1</v>
      </c>
      <c r="L71" s="97" t="e">
        <f t="shared" si="5"/>
        <v>#DIV/0!</v>
      </c>
    </row>
    <row r="72" spans="1:12" x14ac:dyDescent="0.2">
      <c r="A72" s="94" t="s">
        <v>232</v>
      </c>
      <c r="B72" s="95">
        <v>173941</v>
      </c>
      <c r="C72" s="95">
        <v>168450</v>
      </c>
      <c r="D72" s="95">
        <v>166068</v>
      </c>
      <c r="E72" s="95">
        <v>182615</v>
      </c>
      <c r="F72" s="95">
        <v>166524</v>
      </c>
      <c r="G72" s="95">
        <v>169501</v>
      </c>
      <c r="H72" s="95">
        <v>160427</v>
      </c>
      <c r="I72" s="95">
        <v>166951</v>
      </c>
      <c r="J72" s="96">
        <f t="shared" si="3"/>
        <v>172768.5</v>
      </c>
      <c r="K72" s="96">
        <f t="shared" si="4"/>
        <v>165850.75</v>
      </c>
      <c r="L72" s="97">
        <f t="shared" si="5"/>
        <v>0.1462586430987971</v>
      </c>
    </row>
    <row r="73" spans="1:12" x14ac:dyDescent="0.2">
      <c r="A73" s="94" t="s">
        <v>233</v>
      </c>
      <c r="B73" s="95">
        <v>181214</v>
      </c>
      <c r="C73" s="95">
        <v>194208</v>
      </c>
      <c r="D73" s="95">
        <v>148742</v>
      </c>
      <c r="E73" s="95">
        <v>228664</v>
      </c>
      <c r="F73" s="95">
        <v>92226</v>
      </c>
      <c r="G73" s="95">
        <v>86754</v>
      </c>
      <c r="H73" s="95">
        <v>69297</v>
      </c>
      <c r="I73" s="95">
        <v>75383</v>
      </c>
      <c r="J73" s="96">
        <f t="shared" si="3"/>
        <v>188207</v>
      </c>
      <c r="K73" s="96">
        <f t="shared" si="4"/>
        <v>80915</v>
      </c>
      <c r="L73" s="97">
        <f t="shared" si="5"/>
        <v>8.1940104676237271E-4</v>
      </c>
    </row>
    <row r="74" spans="1:12" x14ac:dyDescent="0.2">
      <c r="A74" s="94" t="s">
        <v>234</v>
      </c>
      <c r="B74" s="95">
        <v>355155</v>
      </c>
      <c r="C74" s="95">
        <v>362658</v>
      </c>
      <c r="D74" s="95">
        <v>314810</v>
      </c>
      <c r="E74" s="95">
        <v>411279</v>
      </c>
      <c r="F74" s="95">
        <v>258750</v>
      </c>
      <c r="G74" s="95">
        <v>256255</v>
      </c>
      <c r="H74" s="95">
        <v>229724</v>
      </c>
      <c r="I74" s="95">
        <v>242334</v>
      </c>
      <c r="J74" s="96">
        <f t="shared" si="3"/>
        <v>360975.5</v>
      </c>
      <c r="K74" s="96">
        <f>AVERAGE(F74:I74)</f>
        <v>246765.75</v>
      </c>
      <c r="L74" s="97">
        <f t="shared" si="5"/>
        <v>1.5661548588231777E-3</v>
      </c>
    </row>
    <row r="75" spans="1:12" x14ac:dyDescent="0.2">
      <c r="A75" s="94" t="s">
        <v>235</v>
      </c>
      <c r="B75" s="95">
        <v>346.99815652256501</v>
      </c>
      <c r="C75" s="95">
        <v>341.24583127667898</v>
      </c>
      <c r="D75" s="95">
        <v>613.05812508832605</v>
      </c>
      <c r="E75" s="95">
        <v>399.18587793674698</v>
      </c>
      <c r="F75" s="95">
        <v>328.75562871610299</v>
      </c>
      <c r="G75" s="95">
        <v>272.13901081900502</v>
      </c>
      <c r="H75" s="95">
        <v>958.87680505473395</v>
      </c>
      <c r="I75" s="95">
        <v>508.73145621145102</v>
      </c>
      <c r="J75" s="96">
        <f t="shared" si="3"/>
        <v>425.12199770607924</v>
      </c>
      <c r="K75" s="96">
        <f t="shared" ref="K75:K94" si="6">AVERAGE(F75:I75)</f>
        <v>517.12572520032325</v>
      </c>
      <c r="L75" s="97">
        <f t="shared" si="5"/>
        <v>0.6043011006996013</v>
      </c>
    </row>
    <row r="76" spans="1:12" s="9" customFormat="1" x14ac:dyDescent="0.2">
      <c r="A76" s="98" t="s">
        <v>236</v>
      </c>
      <c r="B76" s="20">
        <v>118</v>
      </c>
      <c r="C76" s="20">
        <v>114</v>
      </c>
      <c r="D76" s="20">
        <v>117</v>
      </c>
      <c r="E76" s="20">
        <v>114</v>
      </c>
      <c r="F76" s="20">
        <v>139</v>
      </c>
      <c r="G76" s="20">
        <v>138</v>
      </c>
      <c r="H76" s="20">
        <v>141</v>
      </c>
      <c r="I76" s="20">
        <v>135</v>
      </c>
      <c r="J76" s="99">
        <f t="shared" si="3"/>
        <v>115.75</v>
      </c>
      <c r="K76" s="99">
        <f t="shared" si="6"/>
        <v>138.25</v>
      </c>
      <c r="L76" s="100">
        <f t="shared" si="5"/>
        <v>8.682730622165701E-6</v>
      </c>
    </row>
    <row r="77" spans="1:12" x14ac:dyDescent="0.2">
      <c r="A77" s="94" t="s">
        <v>237</v>
      </c>
      <c r="B77" s="95">
        <v>75.985996081204803</v>
      </c>
      <c r="C77" s="95">
        <v>74.116374276340494</v>
      </c>
      <c r="D77" s="95">
        <v>78.222568879629307</v>
      </c>
      <c r="E77" s="95">
        <v>75.491360173668298</v>
      </c>
      <c r="F77" s="95">
        <v>78.375651840236998</v>
      </c>
      <c r="G77" s="95">
        <v>78.491853546465293</v>
      </c>
      <c r="H77" s="95">
        <v>80.449332108117105</v>
      </c>
      <c r="I77" s="95">
        <v>79.341935947531795</v>
      </c>
      <c r="J77" s="96">
        <f t="shared" si="3"/>
        <v>75.954074852710718</v>
      </c>
      <c r="K77" s="96">
        <f t="shared" si="6"/>
        <v>79.164693360587805</v>
      </c>
      <c r="L77" s="97">
        <f t="shared" si="5"/>
        <v>1.6815516511017443E-2</v>
      </c>
    </row>
    <row r="78" spans="1:12" x14ac:dyDescent="0.2">
      <c r="A78" s="94" t="s">
        <v>238</v>
      </c>
      <c r="B78" s="95">
        <v>76</v>
      </c>
      <c r="C78" s="95">
        <v>73</v>
      </c>
      <c r="D78" s="95">
        <v>79</v>
      </c>
      <c r="E78" s="95">
        <v>75</v>
      </c>
      <c r="F78" s="95">
        <v>79</v>
      </c>
      <c r="G78" s="95">
        <v>79</v>
      </c>
      <c r="H78" s="95">
        <v>82</v>
      </c>
      <c r="I78" s="95">
        <v>80</v>
      </c>
      <c r="J78" s="96">
        <f t="shared" si="3"/>
        <v>75.75</v>
      </c>
      <c r="K78" s="96">
        <f t="shared" si="6"/>
        <v>80</v>
      </c>
      <c r="L78" s="97">
        <f t="shared" si="5"/>
        <v>2.530523194859962E-2</v>
      </c>
    </row>
    <row r="79" spans="1:12" x14ac:dyDescent="0.2">
      <c r="A79" s="98" t="s">
        <v>239</v>
      </c>
      <c r="B79" s="20">
        <v>37.992998040602401</v>
      </c>
      <c r="C79" s="20">
        <v>37.058187138170197</v>
      </c>
      <c r="D79" s="20">
        <v>39.111284439814703</v>
      </c>
      <c r="E79" s="20">
        <v>37.745680086834199</v>
      </c>
      <c r="F79" s="20">
        <v>39.187825920118499</v>
      </c>
      <c r="G79" s="20">
        <v>39.245926773232597</v>
      </c>
      <c r="H79" s="20">
        <v>40.224666054058602</v>
      </c>
      <c r="I79" s="20">
        <v>39.670967973765897</v>
      </c>
      <c r="J79" s="96">
        <f t="shared" si="3"/>
        <v>37.977037426355373</v>
      </c>
      <c r="K79" s="96">
        <f t="shared" si="6"/>
        <v>39.582346680293895</v>
      </c>
      <c r="L79" s="97">
        <f t="shared" si="5"/>
        <v>1.6815516511021693E-2</v>
      </c>
    </row>
    <row r="80" spans="1:12" x14ac:dyDescent="0.2">
      <c r="A80" s="98" t="s">
        <v>240</v>
      </c>
      <c r="B80" s="20">
        <v>38</v>
      </c>
      <c r="C80" s="20">
        <v>37</v>
      </c>
      <c r="D80" s="20">
        <v>39</v>
      </c>
      <c r="E80" s="20">
        <v>38</v>
      </c>
      <c r="F80" s="20">
        <v>39</v>
      </c>
      <c r="G80" s="20">
        <v>39</v>
      </c>
      <c r="H80" s="20">
        <v>41</v>
      </c>
      <c r="I80" s="20">
        <v>40</v>
      </c>
      <c r="J80" s="96">
        <f t="shared" si="3"/>
        <v>38</v>
      </c>
      <c r="K80" s="96">
        <f t="shared" si="6"/>
        <v>39.75</v>
      </c>
      <c r="L80" s="97">
        <f t="shared" si="5"/>
        <v>3.1932948378627708E-2</v>
      </c>
    </row>
    <row r="81" spans="1:12" x14ac:dyDescent="0.2">
      <c r="A81" s="94" t="s">
        <v>241</v>
      </c>
      <c r="B81" s="95">
        <v>0.44936324769540498</v>
      </c>
      <c r="C81" s="95">
        <v>0.45155926765415899</v>
      </c>
      <c r="D81" s="95">
        <v>0.471348029045002</v>
      </c>
      <c r="E81" s="95">
        <v>0.45662049012639</v>
      </c>
      <c r="F81" s="95">
        <v>0.458101996803778</v>
      </c>
      <c r="G81" s="95">
        <v>0.45449297836722102</v>
      </c>
      <c r="H81" s="95">
        <v>0.47150640926979598</v>
      </c>
      <c r="I81" s="95">
        <v>0.46498238432188399</v>
      </c>
      <c r="J81" s="96">
        <f t="shared" si="3"/>
        <v>0.45722275863023898</v>
      </c>
      <c r="K81" s="96">
        <f t="shared" si="6"/>
        <v>0.46227094219066978</v>
      </c>
      <c r="L81" s="97">
        <f t="shared" si="5"/>
        <v>0.44800808921705748</v>
      </c>
    </row>
    <row r="82" spans="1:12" x14ac:dyDescent="0.2">
      <c r="A82" s="94" t="s">
        <v>242</v>
      </c>
      <c r="B82" s="95">
        <v>0.4375</v>
      </c>
      <c r="C82" s="95">
        <v>0.4375</v>
      </c>
      <c r="D82" s="95">
        <v>0.46250000000000002</v>
      </c>
      <c r="E82" s="95">
        <v>0.4375</v>
      </c>
      <c r="F82" s="95">
        <v>0.4375</v>
      </c>
      <c r="G82" s="95">
        <v>0.4375</v>
      </c>
      <c r="H82" s="95">
        <v>0.46250000000000002</v>
      </c>
      <c r="I82" s="95">
        <v>0.46250000000000002</v>
      </c>
      <c r="J82" s="96">
        <f t="shared" si="3"/>
        <v>0.44374999999999998</v>
      </c>
      <c r="K82" s="96">
        <f t="shared" si="6"/>
        <v>0.44999999999999996</v>
      </c>
      <c r="L82" s="97">
        <f t="shared" si="5"/>
        <v>0.53696332438675953</v>
      </c>
    </row>
    <row r="83" spans="1:12" x14ac:dyDescent="0.2">
      <c r="A83" s="94" t="s">
        <v>243</v>
      </c>
      <c r="B83" s="95">
        <v>0.48646596181837598</v>
      </c>
      <c r="C83" s="95">
        <v>0.48492857747226098</v>
      </c>
      <c r="D83" s="95">
        <v>0.48063780382134902</v>
      </c>
      <c r="E83" s="95">
        <v>0.496502561317402</v>
      </c>
      <c r="F83" s="95">
        <v>0.459020503215541</v>
      </c>
      <c r="G83" s="95">
        <v>0.46048781900393798</v>
      </c>
      <c r="H83" s="95">
        <v>0.45452645211065801</v>
      </c>
      <c r="I83" s="95">
        <v>0.46079153965606501</v>
      </c>
      <c r="J83" s="96">
        <f t="shared" si="3"/>
        <v>0.48713372610734695</v>
      </c>
      <c r="K83" s="96">
        <f t="shared" si="6"/>
        <v>0.4587065784965505</v>
      </c>
      <c r="L83" s="97">
        <f t="shared" si="5"/>
        <v>2.3810399560732408E-4</v>
      </c>
    </row>
    <row r="84" spans="1:12" x14ac:dyDescent="0.2">
      <c r="A84" s="94" t="s">
        <v>244</v>
      </c>
      <c r="B84" s="95">
        <v>0.48749999999999999</v>
      </c>
      <c r="C84" s="95">
        <v>0.48749999999999999</v>
      </c>
      <c r="D84" s="95">
        <v>0.46250000000000002</v>
      </c>
      <c r="E84" s="95">
        <v>0.48749999999999999</v>
      </c>
      <c r="F84" s="95">
        <v>0.4375</v>
      </c>
      <c r="G84" s="95">
        <v>0.4375</v>
      </c>
      <c r="H84" s="95">
        <v>0.4375</v>
      </c>
      <c r="I84" s="95">
        <v>0.4375</v>
      </c>
      <c r="J84" s="96">
        <f t="shared" si="3"/>
        <v>0.48125000000000001</v>
      </c>
      <c r="K84" s="96">
        <f t="shared" si="6"/>
        <v>0.4375</v>
      </c>
      <c r="L84" s="97">
        <f t="shared" si="5"/>
        <v>4.2348325243158941E-4</v>
      </c>
    </row>
    <row r="85" spans="1:12" x14ac:dyDescent="0.2">
      <c r="A85" s="94" t="s">
        <v>245</v>
      </c>
      <c r="B85" s="95">
        <v>0.43665704887408602</v>
      </c>
      <c r="C85" s="95">
        <v>0.432057616196248</v>
      </c>
      <c r="D85" s="95">
        <v>0.42530803786336702</v>
      </c>
      <c r="E85" s="95">
        <v>0.44293349032663898</v>
      </c>
      <c r="F85" s="95">
        <v>0.42206815620389299</v>
      </c>
      <c r="G85" s="95">
        <v>0.41529918235414198</v>
      </c>
      <c r="H85" s="95">
        <v>0.41510476405114899</v>
      </c>
      <c r="I85" s="95">
        <v>0.42339626291487797</v>
      </c>
      <c r="J85" s="96">
        <f t="shared" si="3"/>
        <v>0.43423904831508497</v>
      </c>
      <c r="K85" s="96">
        <f t="shared" si="6"/>
        <v>0.41896709138101546</v>
      </c>
      <c r="L85" s="97">
        <f t="shared" si="5"/>
        <v>1.2245644682156857E-2</v>
      </c>
    </row>
    <row r="86" spans="1:12" x14ac:dyDescent="0.2">
      <c r="A86" s="94" t="s">
        <v>246</v>
      </c>
      <c r="B86" s="95">
        <v>0.41249999999999998</v>
      </c>
      <c r="C86" s="95">
        <v>0.41249999999999998</v>
      </c>
      <c r="D86" s="95">
        <v>0.38750000000000001</v>
      </c>
      <c r="E86" s="95">
        <v>0.41249999999999998</v>
      </c>
      <c r="F86" s="95">
        <v>0.38750000000000001</v>
      </c>
      <c r="G86" s="95">
        <v>0.38750000000000001</v>
      </c>
      <c r="H86" s="95">
        <v>0.38750000000000001</v>
      </c>
      <c r="I86" s="95">
        <v>0.38750000000000001</v>
      </c>
      <c r="J86" s="96">
        <f t="shared" si="3"/>
        <v>0.40625</v>
      </c>
      <c r="K86" s="96">
        <f t="shared" si="6"/>
        <v>0.38750000000000001</v>
      </c>
      <c r="L86" s="97">
        <f t="shared" si="5"/>
        <v>2.4008196755730862E-2</v>
      </c>
    </row>
    <row r="87" spans="1:12" x14ac:dyDescent="0.2">
      <c r="A87" s="94" t="s">
        <v>247</v>
      </c>
      <c r="B87" s="95">
        <v>360091</v>
      </c>
      <c r="C87" s="95">
        <v>600649</v>
      </c>
      <c r="D87" s="95">
        <v>1808125</v>
      </c>
      <c r="E87" s="95">
        <v>1694540</v>
      </c>
      <c r="F87" s="95">
        <v>521628</v>
      </c>
      <c r="G87" s="95">
        <v>1269444</v>
      </c>
      <c r="H87" s="95">
        <v>3331589</v>
      </c>
      <c r="I87" s="95">
        <v>900737</v>
      </c>
      <c r="J87" s="96">
        <f t="shared" si="3"/>
        <v>1115851.25</v>
      </c>
      <c r="K87" s="96">
        <f t="shared" si="6"/>
        <v>1505849.5</v>
      </c>
      <c r="L87" s="97">
        <f t="shared" si="5"/>
        <v>0.61183343347387908</v>
      </c>
    </row>
    <row r="88" spans="1:12" x14ac:dyDescent="0.2">
      <c r="A88" s="94" t="s">
        <v>248</v>
      </c>
      <c r="B88" s="95">
        <v>2907678</v>
      </c>
      <c r="C88" s="95">
        <v>3378192</v>
      </c>
      <c r="D88" s="95">
        <v>4085517</v>
      </c>
      <c r="E88" s="95">
        <v>7118606</v>
      </c>
      <c r="F88" s="95">
        <v>2944427</v>
      </c>
      <c r="G88" s="95">
        <v>5098242</v>
      </c>
      <c r="H88" s="95">
        <v>5766513</v>
      </c>
      <c r="I88" s="95">
        <v>4308255</v>
      </c>
      <c r="J88" s="96">
        <f t="shared" si="3"/>
        <v>4372498.25</v>
      </c>
      <c r="K88" s="96">
        <f t="shared" si="6"/>
        <v>4529359.25</v>
      </c>
      <c r="L88" s="97">
        <f t="shared" si="5"/>
        <v>0.89362050160875994</v>
      </c>
    </row>
    <row r="89" spans="1:12" x14ac:dyDescent="0.2">
      <c r="A89" s="94" t="s">
        <v>249</v>
      </c>
      <c r="B89" s="95">
        <v>9892887</v>
      </c>
      <c r="C89" s="95">
        <v>8395685</v>
      </c>
      <c r="D89" s="95">
        <v>8359555</v>
      </c>
      <c r="E89" s="95">
        <v>17351361</v>
      </c>
      <c r="F89" s="95">
        <v>9175816</v>
      </c>
      <c r="G89" s="95">
        <v>10926956</v>
      </c>
      <c r="H89" s="95">
        <v>11237901</v>
      </c>
      <c r="I89" s="95">
        <v>8515840</v>
      </c>
      <c r="J89" s="96">
        <f t="shared" si="3"/>
        <v>10999872</v>
      </c>
      <c r="K89" s="96">
        <f t="shared" si="6"/>
        <v>9964128.25</v>
      </c>
      <c r="L89" s="97">
        <f t="shared" si="5"/>
        <v>0.66107421540856282</v>
      </c>
    </row>
    <row r="90" spans="1:12" x14ac:dyDescent="0.2">
      <c r="A90" s="94" t="s">
        <v>250</v>
      </c>
      <c r="B90" s="95">
        <v>21983948</v>
      </c>
      <c r="C90" s="95">
        <v>18024435</v>
      </c>
      <c r="D90" s="95">
        <v>15558449</v>
      </c>
      <c r="E90" s="95">
        <v>35654877</v>
      </c>
      <c r="F90" s="95">
        <v>17942656</v>
      </c>
      <c r="G90" s="95">
        <v>19747910</v>
      </c>
      <c r="H90" s="95">
        <v>18372498</v>
      </c>
      <c r="I90" s="95">
        <v>15237389</v>
      </c>
      <c r="J90" s="96">
        <f t="shared" si="3"/>
        <v>22805427.25</v>
      </c>
      <c r="K90" s="96">
        <f t="shared" si="6"/>
        <v>17825113.25</v>
      </c>
      <c r="L90" s="97">
        <f t="shared" si="5"/>
        <v>0.3187308857035101</v>
      </c>
    </row>
    <row r="91" spans="1:12" x14ac:dyDescent="0.2">
      <c r="A91" s="94" t="s">
        <v>251</v>
      </c>
      <c r="B91" s="95">
        <v>9.4490253930339108E-3</v>
      </c>
      <c r="C91" s="95">
        <v>1.92210687712841E-2</v>
      </c>
      <c r="D91" s="95">
        <v>7.2207253076553096E-2</v>
      </c>
      <c r="E91" s="95">
        <v>2.8370704624774399E-2</v>
      </c>
      <c r="F91" s="95">
        <v>1.8525173475065999E-2</v>
      </c>
      <c r="G91" s="95">
        <v>4.20756559965344E-2</v>
      </c>
      <c r="H91" s="95">
        <v>0.12918625073126999</v>
      </c>
      <c r="I91" s="95">
        <v>3.91358029572626E-2</v>
      </c>
      <c r="J91" s="96">
        <f t="shared" si="3"/>
        <v>3.2312012966411376E-2</v>
      </c>
      <c r="K91" s="96">
        <f t="shared" si="6"/>
        <v>5.7230720790033246E-2</v>
      </c>
      <c r="L91" s="97">
        <f t="shared" si="5"/>
        <v>0.41069092055335832</v>
      </c>
    </row>
    <row r="92" spans="1:12" x14ac:dyDescent="0.2">
      <c r="A92" s="94" t="s">
        <v>252</v>
      </c>
      <c r="B92" s="95">
        <v>7.6299388923261199E-2</v>
      </c>
      <c r="C92" s="95">
        <v>0.10810383560882</v>
      </c>
      <c r="D92" s="95">
        <v>0.16315462701282299</v>
      </c>
      <c r="E92" s="95">
        <v>0.11918270926985899</v>
      </c>
      <c r="F92" s="95">
        <v>0.104568813329937</v>
      </c>
      <c r="G92" s="95">
        <v>0.16898096850202399</v>
      </c>
      <c r="H92" s="95">
        <v>0.22360326987006099</v>
      </c>
      <c r="I92" s="95">
        <v>0.18718784591911</v>
      </c>
      <c r="J92" s="96">
        <f t="shared" si="3"/>
        <v>0.11668514020369078</v>
      </c>
      <c r="K92" s="96">
        <f t="shared" si="6"/>
        <v>0.17108522440528298</v>
      </c>
      <c r="L92" s="97">
        <f t="shared" si="5"/>
        <v>0.12686677237028771</v>
      </c>
    </row>
    <row r="93" spans="1:12" x14ac:dyDescent="0.2">
      <c r="A93" s="94" t="s">
        <v>253</v>
      </c>
      <c r="B93" s="95">
        <v>0.259595881245061</v>
      </c>
      <c r="C93" s="95">
        <v>0.26866612408751001</v>
      </c>
      <c r="D93" s="95">
        <v>0.33383781734800699</v>
      </c>
      <c r="E93" s="95">
        <v>0.290503816828656</v>
      </c>
      <c r="F93" s="95">
        <v>0.32587127833491802</v>
      </c>
      <c r="G93" s="95">
        <v>0.362173393820655</v>
      </c>
      <c r="H93" s="95">
        <v>0.43576272351697398</v>
      </c>
      <c r="I93" s="95">
        <v>0.37000171665599901</v>
      </c>
      <c r="J93" s="96">
        <f t="shared" si="3"/>
        <v>0.28815090987730851</v>
      </c>
      <c r="K93" s="96">
        <f t="shared" si="6"/>
        <v>0.37345227808213649</v>
      </c>
      <c r="L93" s="97">
        <f t="shared" si="5"/>
        <v>2.3396393678199522E-2</v>
      </c>
    </row>
    <row r="94" spans="1:12" ht="17" thickBot="1" x14ac:dyDescent="0.25">
      <c r="A94" s="101" t="s">
        <v>254</v>
      </c>
      <c r="B94" s="102">
        <v>0.57687329839162105</v>
      </c>
      <c r="C94" s="102">
        <v>0.576790945624717</v>
      </c>
      <c r="D94" s="102">
        <v>0.62132477811082998</v>
      </c>
      <c r="E94" s="102">
        <v>0.596949014953712</v>
      </c>
      <c r="F94" s="102">
        <v>0.63721812288342305</v>
      </c>
      <c r="G94" s="102">
        <v>0.65454345982219098</v>
      </c>
      <c r="H94" s="102">
        <v>0.71241504675029199</v>
      </c>
      <c r="I94" s="102">
        <v>0.66204391902093496</v>
      </c>
      <c r="J94" s="103">
        <f t="shared" si="3"/>
        <v>0.59298450927021995</v>
      </c>
      <c r="K94" s="103">
        <f t="shared" si="6"/>
        <v>0.66655513711921033</v>
      </c>
      <c r="L94" s="104">
        <f t="shared" si="5"/>
        <v>8.8400452368380851E-3</v>
      </c>
    </row>
  </sheetData>
  <conditionalFormatting sqref="L4:L94">
    <cfRule type="cellIs" dxfId="2" priority="1" operator="lessThan">
      <formula>0.05</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
  <sheetViews>
    <sheetView topLeftCell="F74" workbookViewId="0">
      <selection activeCell="J5" sqref="J5"/>
    </sheetView>
  </sheetViews>
  <sheetFormatPr baseColWidth="10" defaultRowHeight="16" x14ac:dyDescent="0.2"/>
  <cols>
    <col min="1" max="1" width="70.5" style="9" bestFit="1" customWidth="1"/>
    <col min="2" max="2" width="24.5" style="85" bestFit="1" customWidth="1"/>
    <col min="3" max="4" width="25.83203125" style="85" bestFit="1" customWidth="1"/>
    <col min="5" max="5" width="17.6640625" style="85" bestFit="1" customWidth="1"/>
    <col min="6" max="7" width="19" style="85" bestFit="1" customWidth="1"/>
    <col min="8" max="8" width="20.1640625" style="9" bestFit="1" customWidth="1"/>
    <col min="9" max="9" width="24" style="9" bestFit="1" customWidth="1"/>
    <col min="10" max="10" width="42" style="9" bestFit="1" customWidth="1"/>
    <col min="11" max="16384" width="10.83203125" style="9"/>
  </cols>
  <sheetData>
    <row r="1" spans="1:10" s="2" customFormat="1" ht="21" x14ac:dyDescent="0.2">
      <c r="A1" s="12" t="s">
        <v>301</v>
      </c>
      <c r="B1" s="130"/>
      <c r="C1" s="130"/>
      <c r="D1" s="130"/>
      <c r="E1" s="130"/>
      <c r="F1" s="130"/>
      <c r="G1" s="16"/>
      <c r="H1" s="132"/>
    </row>
    <row r="2" spans="1:10" customFormat="1" ht="10" customHeight="1" thickBot="1" x14ac:dyDescent="0.3">
      <c r="A2" s="87"/>
      <c r="B2" s="88"/>
      <c r="C2" s="88"/>
      <c r="D2" s="88"/>
      <c r="E2" s="88"/>
      <c r="F2" s="88"/>
      <c r="G2" s="89"/>
      <c r="H2" s="4"/>
      <c r="I2" s="4"/>
      <c r="J2" s="4"/>
    </row>
    <row r="3" spans="1:10" s="14" customFormat="1" ht="19" x14ac:dyDescent="0.25">
      <c r="A3" s="105" t="s">
        <v>155</v>
      </c>
      <c r="B3" s="106" t="s">
        <v>259</v>
      </c>
      <c r="C3" s="106" t="s">
        <v>255</v>
      </c>
      <c r="D3" s="106" t="s">
        <v>256</v>
      </c>
      <c r="E3" s="106" t="s">
        <v>260</v>
      </c>
      <c r="F3" s="106" t="s">
        <v>257</v>
      </c>
      <c r="G3" s="106" t="s">
        <v>258</v>
      </c>
      <c r="H3" s="106" t="s">
        <v>264</v>
      </c>
      <c r="I3" s="106" t="s">
        <v>265</v>
      </c>
      <c r="J3" s="93" t="s">
        <v>266</v>
      </c>
    </row>
    <row r="4" spans="1:10" x14ac:dyDescent="0.2">
      <c r="A4" s="107" t="s">
        <v>164</v>
      </c>
      <c r="B4" s="108">
        <v>1</v>
      </c>
      <c r="C4" s="108">
        <v>1</v>
      </c>
      <c r="D4" s="108">
        <v>1</v>
      </c>
      <c r="E4" s="108">
        <v>1</v>
      </c>
      <c r="F4" s="108">
        <v>1</v>
      </c>
      <c r="G4" s="108">
        <v>1</v>
      </c>
      <c r="H4" s="108">
        <f>AVERAGE(B4:D4)</f>
        <v>1</v>
      </c>
      <c r="I4" s="99">
        <f>AVERAGE(E4:G4)</f>
        <v>1</v>
      </c>
      <c r="J4" s="100" t="e">
        <f>_xlfn.T.TEST(B4:D4,E4:G4,2,2)</f>
        <v>#DIV/0!</v>
      </c>
    </row>
    <row r="5" spans="1:10" x14ac:dyDescent="0.2">
      <c r="A5" s="109" t="s">
        <v>165</v>
      </c>
      <c r="B5" s="110">
        <v>32951624</v>
      </c>
      <c r="C5" s="110">
        <v>59153912</v>
      </c>
      <c r="D5" s="110">
        <v>108477302</v>
      </c>
      <c r="E5" s="110">
        <v>11552934</v>
      </c>
      <c r="F5" s="110">
        <v>48178598</v>
      </c>
      <c r="G5" s="110">
        <v>23824848</v>
      </c>
      <c r="H5" s="108">
        <f t="shared" ref="H5:H48" si="0">AVERAGE(B5:D5)</f>
        <v>66860946</v>
      </c>
      <c r="I5" s="99">
        <f t="shared" ref="I5:I48" si="1">AVERAGE(E5:G5)</f>
        <v>27852126.666666668</v>
      </c>
      <c r="J5" s="100">
        <f t="shared" ref="J5:J68" si="2">_xlfn.T.TEST(B5:D5,E5:G5,2,2)</f>
        <v>0.18823870607473489</v>
      </c>
    </row>
    <row r="6" spans="1:10" x14ac:dyDescent="0.2">
      <c r="A6" s="109" t="s">
        <v>166</v>
      </c>
      <c r="B6" s="110">
        <v>40255356</v>
      </c>
      <c r="C6" s="110">
        <v>68712870</v>
      </c>
      <c r="D6" s="110">
        <v>123441084</v>
      </c>
      <c r="E6" s="110">
        <v>14170571</v>
      </c>
      <c r="F6" s="110">
        <v>55132570</v>
      </c>
      <c r="G6" s="110">
        <v>27737613</v>
      </c>
      <c r="H6" s="108">
        <f t="shared" si="0"/>
        <v>77469770</v>
      </c>
      <c r="I6" s="99">
        <f t="shared" si="1"/>
        <v>32346918</v>
      </c>
      <c r="J6" s="100">
        <f t="shared" si="2"/>
        <v>0.172723648227467</v>
      </c>
    </row>
    <row r="7" spans="1:10" x14ac:dyDescent="0.2">
      <c r="A7" s="109" t="s">
        <v>167</v>
      </c>
      <c r="B7" s="110">
        <v>0</v>
      </c>
      <c r="C7" s="110">
        <v>0</v>
      </c>
      <c r="D7" s="110">
        <v>0</v>
      </c>
      <c r="E7" s="110">
        <v>0</v>
      </c>
      <c r="F7" s="110">
        <v>0</v>
      </c>
      <c r="G7" s="110">
        <v>0</v>
      </c>
      <c r="H7" s="108">
        <f t="shared" si="0"/>
        <v>0</v>
      </c>
      <c r="I7" s="99">
        <f t="shared" si="1"/>
        <v>0</v>
      </c>
      <c r="J7" s="100" t="e">
        <f t="shared" si="2"/>
        <v>#DIV/0!</v>
      </c>
    </row>
    <row r="8" spans="1:10" x14ac:dyDescent="0.2">
      <c r="A8" s="109" t="s">
        <v>168</v>
      </c>
      <c r="B8" s="110">
        <v>0</v>
      </c>
      <c r="C8" s="110">
        <v>0</v>
      </c>
      <c r="D8" s="110">
        <v>0</v>
      </c>
      <c r="E8" s="110">
        <v>0</v>
      </c>
      <c r="F8" s="110">
        <v>0</v>
      </c>
      <c r="G8" s="110">
        <v>0</v>
      </c>
      <c r="H8" s="108">
        <f t="shared" si="0"/>
        <v>0</v>
      </c>
      <c r="I8" s="99">
        <f t="shared" si="1"/>
        <v>0</v>
      </c>
      <c r="J8" s="100" t="e">
        <f t="shared" si="2"/>
        <v>#DIV/0!</v>
      </c>
    </row>
    <row r="9" spans="1:10" x14ac:dyDescent="0.2">
      <c r="A9" s="109" t="s">
        <v>169</v>
      </c>
      <c r="B9" s="110">
        <v>0</v>
      </c>
      <c r="C9" s="110">
        <v>0</v>
      </c>
      <c r="D9" s="110">
        <v>0</v>
      </c>
      <c r="E9" s="110">
        <v>0</v>
      </c>
      <c r="F9" s="110">
        <v>0</v>
      </c>
      <c r="G9" s="110">
        <v>0</v>
      </c>
      <c r="H9" s="108">
        <f t="shared" si="0"/>
        <v>0</v>
      </c>
      <c r="I9" s="99">
        <f t="shared" si="1"/>
        <v>0</v>
      </c>
      <c r="J9" s="100" t="e">
        <f t="shared" si="2"/>
        <v>#DIV/0!</v>
      </c>
    </row>
    <row r="10" spans="1:10" x14ac:dyDescent="0.2">
      <c r="A10" s="109" t="s">
        <v>170</v>
      </c>
      <c r="B10" s="110">
        <v>0</v>
      </c>
      <c r="C10" s="110">
        <v>0</v>
      </c>
      <c r="D10" s="110">
        <v>0</v>
      </c>
      <c r="E10" s="110">
        <v>0</v>
      </c>
      <c r="F10" s="110">
        <v>0</v>
      </c>
      <c r="G10" s="110">
        <v>0</v>
      </c>
      <c r="H10" s="108">
        <f t="shared" si="0"/>
        <v>0</v>
      </c>
      <c r="I10" s="99">
        <f t="shared" si="1"/>
        <v>0</v>
      </c>
      <c r="J10" s="100" t="e">
        <f t="shared" si="2"/>
        <v>#DIV/0!</v>
      </c>
    </row>
    <row r="11" spans="1:10" x14ac:dyDescent="0.2">
      <c r="A11" s="109" t="s">
        <v>171</v>
      </c>
      <c r="B11" s="110">
        <v>0</v>
      </c>
      <c r="C11" s="110">
        <v>0</v>
      </c>
      <c r="D11" s="110">
        <v>0</v>
      </c>
      <c r="E11" s="110">
        <v>0</v>
      </c>
      <c r="F11" s="110">
        <v>0</v>
      </c>
      <c r="G11" s="110">
        <v>0</v>
      </c>
      <c r="H11" s="108">
        <f t="shared" si="0"/>
        <v>0</v>
      </c>
      <c r="I11" s="99">
        <f t="shared" si="1"/>
        <v>0</v>
      </c>
      <c r="J11" s="100" t="e">
        <f t="shared" si="2"/>
        <v>#DIV/0!</v>
      </c>
    </row>
    <row r="12" spans="1:10" x14ac:dyDescent="0.2">
      <c r="A12" s="109" t="s">
        <v>172</v>
      </c>
      <c r="B12" s="110">
        <v>0</v>
      </c>
      <c r="C12" s="110">
        <v>0</v>
      </c>
      <c r="D12" s="110">
        <v>0</v>
      </c>
      <c r="E12" s="110">
        <v>0</v>
      </c>
      <c r="F12" s="110">
        <v>0</v>
      </c>
      <c r="G12" s="110">
        <v>0</v>
      </c>
      <c r="H12" s="108">
        <f t="shared" si="0"/>
        <v>0</v>
      </c>
      <c r="I12" s="99">
        <f t="shared" si="1"/>
        <v>0</v>
      </c>
      <c r="J12" s="100" t="e">
        <f t="shared" si="2"/>
        <v>#DIV/0!</v>
      </c>
    </row>
    <row r="13" spans="1:10" x14ac:dyDescent="0.2">
      <c r="A13" s="109" t="s">
        <v>173</v>
      </c>
      <c r="B13" s="110">
        <v>7303732</v>
      </c>
      <c r="C13" s="110">
        <v>9558958</v>
      </c>
      <c r="D13" s="110">
        <v>14963782</v>
      </c>
      <c r="E13" s="110">
        <v>2617637</v>
      </c>
      <c r="F13" s="110">
        <v>6953972</v>
      </c>
      <c r="G13" s="110">
        <v>3912765</v>
      </c>
      <c r="H13" s="108">
        <f t="shared" si="0"/>
        <v>10608824</v>
      </c>
      <c r="I13" s="99">
        <f t="shared" si="1"/>
        <v>4494791.333333333</v>
      </c>
      <c r="J13" s="100">
        <f t="shared" si="2"/>
        <v>7.9229829843892222E-2</v>
      </c>
    </row>
    <row r="14" spans="1:10" x14ac:dyDescent="0.2">
      <c r="A14" s="109" t="s">
        <v>174</v>
      </c>
      <c r="B14" s="110">
        <v>0</v>
      </c>
      <c r="C14" s="110">
        <v>0</v>
      </c>
      <c r="D14" s="110">
        <v>0</v>
      </c>
      <c r="E14" s="110">
        <v>0</v>
      </c>
      <c r="F14" s="110">
        <v>0</v>
      </c>
      <c r="G14" s="110">
        <v>0</v>
      </c>
      <c r="H14" s="108">
        <f t="shared" si="0"/>
        <v>0</v>
      </c>
      <c r="I14" s="99">
        <f t="shared" si="1"/>
        <v>0</v>
      </c>
      <c r="J14" s="100" t="e">
        <f t="shared" si="2"/>
        <v>#DIV/0!</v>
      </c>
    </row>
    <row r="15" spans="1:10" x14ac:dyDescent="0.2">
      <c r="A15" s="109" t="s">
        <v>175</v>
      </c>
      <c r="B15" s="110">
        <v>75</v>
      </c>
      <c r="C15" s="110">
        <v>75</v>
      </c>
      <c r="D15" s="110">
        <v>75</v>
      </c>
      <c r="E15" s="110">
        <v>75</v>
      </c>
      <c r="F15" s="110">
        <v>75</v>
      </c>
      <c r="G15" s="110">
        <v>75</v>
      </c>
      <c r="H15" s="108">
        <f t="shared" si="0"/>
        <v>75</v>
      </c>
      <c r="I15" s="99">
        <f t="shared" si="1"/>
        <v>75</v>
      </c>
      <c r="J15" s="100" t="e">
        <f t="shared" si="2"/>
        <v>#DIV/0!</v>
      </c>
    </row>
    <row r="16" spans="1:10" x14ac:dyDescent="0.2">
      <c r="A16" s="109" t="s">
        <v>176</v>
      </c>
      <c r="B16" s="110">
        <v>75</v>
      </c>
      <c r="C16" s="110">
        <v>75</v>
      </c>
      <c r="D16" s="110">
        <v>75</v>
      </c>
      <c r="E16" s="110">
        <v>75</v>
      </c>
      <c r="F16" s="110">
        <v>75</v>
      </c>
      <c r="G16" s="110">
        <v>75</v>
      </c>
      <c r="H16" s="108">
        <f t="shared" si="0"/>
        <v>75</v>
      </c>
      <c r="I16" s="99">
        <f t="shared" si="1"/>
        <v>75</v>
      </c>
      <c r="J16" s="100" t="e">
        <f t="shared" si="2"/>
        <v>#DIV/0!</v>
      </c>
    </row>
    <row r="17" spans="1:10" x14ac:dyDescent="0.2">
      <c r="A17" s="109" t="s">
        <v>177</v>
      </c>
      <c r="B17" s="110">
        <v>41</v>
      </c>
      <c r="C17" s="110">
        <v>41</v>
      </c>
      <c r="D17" s="110">
        <v>41</v>
      </c>
      <c r="E17" s="110">
        <v>41</v>
      </c>
      <c r="F17" s="110">
        <v>41</v>
      </c>
      <c r="G17" s="110">
        <v>41</v>
      </c>
      <c r="H17" s="108">
        <f t="shared" si="0"/>
        <v>41</v>
      </c>
      <c r="I17" s="99">
        <f t="shared" si="1"/>
        <v>41</v>
      </c>
      <c r="J17" s="100" t="e">
        <f t="shared" si="2"/>
        <v>#DIV/0!</v>
      </c>
    </row>
    <row r="18" spans="1:10" x14ac:dyDescent="0.2">
      <c r="A18" s="109" t="s">
        <v>178</v>
      </c>
      <c r="B18" s="110">
        <v>0</v>
      </c>
      <c r="C18" s="110">
        <v>0</v>
      </c>
      <c r="D18" s="110">
        <v>0</v>
      </c>
      <c r="E18" s="110">
        <v>0</v>
      </c>
      <c r="F18" s="110">
        <v>0</v>
      </c>
      <c r="G18" s="110">
        <v>0</v>
      </c>
      <c r="H18" s="108">
        <f t="shared" si="0"/>
        <v>0</v>
      </c>
      <c r="I18" s="99">
        <f t="shared" si="1"/>
        <v>0</v>
      </c>
      <c r="J18" s="100" t="e">
        <f t="shared" si="2"/>
        <v>#DIV/0!</v>
      </c>
    </row>
    <row r="19" spans="1:10" x14ac:dyDescent="0.2">
      <c r="A19" s="109" t="s">
        <v>179</v>
      </c>
      <c r="B19" s="110">
        <v>-1</v>
      </c>
      <c r="C19" s="110">
        <v>-1</v>
      </c>
      <c r="D19" s="110">
        <v>-1</v>
      </c>
      <c r="E19" s="110">
        <v>-1</v>
      </c>
      <c r="F19" s="110">
        <v>-1</v>
      </c>
      <c r="G19" s="110">
        <v>-1</v>
      </c>
      <c r="H19" s="108">
        <f t="shared" si="0"/>
        <v>-1</v>
      </c>
      <c r="I19" s="99">
        <f t="shared" si="1"/>
        <v>-1</v>
      </c>
      <c r="J19" s="100" t="e">
        <f t="shared" si="2"/>
        <v>#DIV/0!</v>
      </c>
    </row>
    <row r="20" spans="1:10" x14ac:dyDescent="0.2">
      <c r="A20" s="109" t="s">
        <v>180</v>
      </c>
      <c r="B20" s="110">
        <v>70.150000000000006</v>
      </c>
      <c r="C20" s="110">
        <v>124.93</v>
      </c>
      <c r="D20" s="110">
        <v>223.15</v>
      </c>
      <c r="E20" s="110">
        <v>26.65</v>
      </c>
      <c r="F20" s="110">
        <v>102.6</v>
      </c>
      <c r="G20" s="110">
        <v>53.97</v>
      </c>
      <c r="H20" s="108">
        <f t="shared" si="0"/>
        <v>139.41</v>
      </c>
      <c r="I20" s="99">
        <f t="shared" si="1"/>
        <v>61.073333333333331</v>
      </c>
      <c r="J20" s="100">
        <f t="shared" si="2"/>
        <v>0.19199152479198967</v>
      </c>
    </row>
    <row r="21" spans="1:10" x14ac:dyDescent="0.2">
      <c r="A21" s="109" t="s">
        <v>181</v>
      </c>
      <c r="B21" s="110">
        <v>1.74</v>
      </c>
      <c r="C21" s="110">
        <v>1.82</v>
      </c>
      <c r="D21" s="110">
        <v>1.81</v>
      </c>
      <c r="E21" s="110">
        <v>1.88</v>
      </c>
      <c r="F21" s="110">
        <v>1.86</v>
      </c>
      <c r="G21" s="110">
        <v>1.95</v>
      </c>
      <c r="H21" s="108">
        <f t="shared" si="0"/>
        <v>1.79</v>
      </c>
      <c r="I21" s="99">
        <f t="shared" si="1"/>
        <v>1.8966666666666667</v>
      </c>
      <c r="J21" s="100">
        <f t="shared" si="2"/>
        <v>4.5300143954446037E-2</v>
      </c>
    </row>
    <row r="22" spans="1:10" x14ac:dyDescent="0.2">
      <c r="A22" s="109" t="s">
        <v>182</v>
      </c>
      <c r="B22" s="110">
        <v>2.13</v>
      </c>
      <c r="C22" s="110">
        <v>2.11</v>
      </c>
      <c r="D22" s="110">
        <v>2.06</v>
      </c>
      <c r="E22" s="110">
        <v>2.31</v>
      </c>
      <c r="F22" s="110">
        <v>2.13</v>
      </c>
      <c r="G22" s="110">
        <v>2.27</v>
      </c>
      <c r="H22" s="108">
        <f t="shared" si="0"/>
        <v>2.1</v>
      </c>
      <c r="I22" s="99">
        <f t="shared" si="1"/>
        <v>2.2366666666666664</v>
      </c>
      <c r="J22" s="100">
        <f t="shared" si="2"/>
        <v>7.9378913505968623E-2</v>
      </c>
    </row>
    <row r="23" spans="1:10" x14ac:dyDescent="0.2">
      <c r="A23" s="109" t="s">
        <v>183</v>
      </c>
      <c r="B23" s="110">
        <v>1657023</v>
      </c>
      <c r="C23" s="110">
        <v>2617103</v>
      </c>
      <c r="D23" s="110">
        <v>6395688</v>
      </c>
      <c r="E23" s="110">
        <v>403963</v>
      </c>
      <c r="F23" s="110">
        <v>2260933</v>
      </c>
      <c r="G23" s="110">
        <v>1502592</v>
      </c>
      <c r="H23" s="108">
        <f t="shared" si="0"/>
        <v>3556604.6666666665</v>
      </c>
      <c r="I23" s="99">
        <f t="shared" si="1"/>
        <v>1389162.6666666667</v>
      </c>
      <c r="J23" s="100">
        <f t="shared" si="2"/>
        <v>0.23293842040890392</v>
      </c>
    </row>
    <row r="24" spans="1:10" x14ac:dyDescent="0.2">
      <c r="A24" s="109" t="s">
        <v>184</v>
      </c>
      <c r="B24" s="110">
        <v>30381753</v>
      </c>
      <c r="C24" s="110">
        <v>54563550</v>
      </c>
      <c r="D24" s="110">
        <v>99142897</v>
      </c>
      <c r="E24" s="110">
        <v>10594648</v>
      </c>
      <c r="F24" s="110">
        <v>44494346</v>
      </c>
      <c r="G24" s="110">
        <v>21964058</v>
      </c>
      <c r="H24" s="108">
        <f t="shared" si="0"/>
        <v>61362733.333333336</v>
      </c>
      <c r="I24" s="99">
        <f t="shared" si="1"/>
        <v>25684350.666666668</v>
      </c>
      <c r="J24" s="100">
        <f t="shared" si="2"/>
        <v>0.18748225459163498</v>
      </c>
    </row>
    <row r="25" spans="1:10" x14ac:dyDescent="0.2">
      <c r="A25" s="109" t="s">
        <v>185</v>
      </c>
      <c r="B25" s="110">
        <v>26753094</v>
      </c>
      <c r="C25" s="110">
        <v>48466625</v>
      </c>
      <c r="D25" s="110">
        <v>87197629</v>
      </c>
      <c r="E25" s="110">
        <v>9123435</v>
      </c>
      <c r="F25" s="110">
        <v>40605527</v>
      </c>
      <c r="G25" s="110">
        <v>20332849</v>
      </c>
      <c r="H25" s="108">
        <f t="shared" si="0"/>
        <v>54139116</v>
      </c>
      <c r="I25" s="99">
        <f t="shared" si="1"/>
        <v>23353937</v>
      </c>
      <c r="J25" s="100">
        <f t="shared" si="2"/>
        <v>0.19739270511437043</v>
      </c>
    </row>
    <row r="26" spans="1:10" x14ac:dyDescent="0.2">
      <c r="A26" s="109" t="s">
        <v>186</v>
      </c>
      <c r="B26" s="110">
        <v>3628659</v>
      </c>
      <c r="C26" s="110">
        <v>6096925</v>
      </c>
      <c r="D26" s="110">
        <v>11945268</v>
      </c>
      <c r="E26" s="110">
        <v>1471213</v>
      </c>
      <c r="F26" s="110">
        <v>3888819</v>
      </c>
      <c r="G26" s="110">
        <v>1631209</v>
      </c>
      <c r="H26" s="108">
        <f t="shared" si="0"/>
        <v>7223617.333333333</v>
      </c>
      <c r="I26" s="99">
        <f t="shared" si="1"/>
        <v>2330413.6666666665</v>
      </c>
      <c r="J26" s="100">
        <f t="shared" si="2"/>
        <v>0.13148405341478547</v>
      </c>
    </row>
    <row r="27" spans="1:10" x14ac:dyDescent="0.2">
      <c r="A27" s="109" t="s">
        <v>187</v>
      </c>
      <c r="B27" s="110">
        <v>912848</v>
      </c>
      <c r="C27" s="110">
        <v>1973259</v>
      </c>
      <c r="D27" s="110">
        <v>2938717</v>
      </c>
      <c r="E27" s="110">
        <v>554323</v>
      </c>
      <c r="F27" s="110">
        <v>1423319</v>
      </c>
      <c r="G27" s="110">
        <v>358198</v>
      </c>
      <c r="H27" s="108">
        <f t="shared" si="0"/>
        <v>1941608</v>
      </c>
      <c r="I27" s="99">
        <f t="shared" si="1"/>
        <v>778613.33333333337</v>
      </c>
      <c r="J27" s="100">
        <f t="shared" si="2"/>
        <v>0.15777829808965529</v>
      </c>
    </row>
    <row r="28" spans="1:10" x14ac:dyDescent="0.2">
      <c r="A28" s="109" t="s">
        <v>188</v>
      </c>
      <c r="B28" s="110">
        <v>504360</v>
      </c>
      <c r="C28" s="110">
        <v>997890</v>
      </c>
      <c r="D28" s="110">
        <v>1975608</v>
      </c>
      <c r="E28" s="110">
        <v>172611</v>
      </c>
      <c r="F28" s="110">
        <v>726984</v>
      </c>
      <c r="G28" s="110">
        <v>186249</v>
      </c>
      <c r="H28" s="108">
        <f t="shared" si="0"/>
        <v>1159286</v>
      </c>
      <c r="I28" s="99">
        <f t="shared" si="1"/>
        <v>361948</v>
      </c>
      <c r="J28" s="100">
        <f t="shared" si="2"/>
        <v>0.16453306814736768</v>
      </c>
    </row>
    <row r="29" spans="1:10" x14ac:dyDescent="0.2">
      <c r="A29" s="109" t="s">
        <v>189</v>
      </c>
      <c r="B29" s="110">
        <v>56840</v>
      </c>
      <c r="C29" s="110">
        <v>120106</v>
      </c>
      <c r="D29" s="110">
        <v>138571</v>
      </c>
      <c r="E29" s="110">
        <v>24628</v>
      </c>
      <c r="F29" s="110">
        <v>97671</v>
      </c>
      <c r="G29" s="110">
        <v>27589</v>
      </c>
      <c r="H29" s="108">
        <f t="shared" si="0"/>
        <v>105172.33333333333</v>
      </c>
      <c r="I29" s="99">
        <f t="shared" si="1"/>
        <v>49962.666666666664</v>
      </c>
      <c r="J29" s="100">
        <f t="shared" si="2"/>
        <v>0.18360348216894209</v>
      </c>
    </row>
    <row r="30" spans="1:10" x14ac:dyDescent="0.2">
      <c r="A30" s="109" t="s">
        <v>190</v>
      </c>
      <c r="B30" s="110">
        <v>177836</v>
      </c>
      <c r="C30" s="110">
        <v>378599</v>
      </c>
      <c r="D30" s="110">
        <v>402291</v>
      </c>
      <c r="E30" s="110">
        <v>101321</v>
      </c>
      <c r="F30" s="110">
        <v>313328</v>
      </c>
      <c r="G30" s="110">
        <v>78466</v>
      </c>
      <c r="H30" s="108">
        <f t="shared" si="0"/>
        <v>319575.33333333331</v>
      </c>
      <c r="I30" s="99">
        <f t="shared" si="1"/>
        <v>164371.66666666666</v>
      </c>
      <c r="J30" s="100">
        <f t="shared" si="2"/>
        <v>0.20720623409813207</v>
      </c>
    </row>
    <row r="31" spans="1:10" x14ac:dyDescent="0.2">
      <c r="A31" s="109" t="s">
        <v>191</v>
      </c>
      <c r="B31" s="110">
        <v>173812</v>
      </c>
      <c r="C31" s="110">
        <v>476664</v>
      </c>
      <c r="D31" s="110">
        <v>422247</v>
      </c>
      <c r="E31" s="110">
        <v>255763</v>
      </c>
      <c r="F31" s="110">
        <v>285336</v>
      </c>
      <c r="G31" s="110">
        <v>65894</v>
      </c>
      <c r="H31" s="108">
        <f t="shared" si="0"/>
        <v>357574.33333333331</v>
      </c>
      <c r="I31" s="99">
        <f t="shared" si="1"/>
        <v>202331</v>
      </c>
      <c r="J31" s="100">
        <f t="shared" si="2"/>
        <v>0.25120687629944044</v>
      </c>
    </row>
    <row r="32" spans="1:10" x14ac:dyDescent="0.2">
      <c r="A32" s="109" t="s">
        <v>192</v>
      </c>
      <c r="B32" s="110">
        <v>65217</v>
      </c>
      <c r="C32" s="110">
        <v>65217</v>
      </c>
      <c r="D32" s="110">
        <v>65217</v>
      </c>
      <c r="E32" s="110">
        <v>65217</v>
      </c>
      <c r="F32" s="110">
        <v>65217</v>
      </c>
      <c r="G32" s="110">
        <v>65217</v>
      </c>
      <c r="H32" s="108">
        <f t="shared" si="0"/>
        <v>65217</v>
      </c>
      <c r="I32" s="99">
        <f t="shared" si="1"/>
        <v>65217</v>
      </c>
      <c r="J32" s="100" t="e">
        <f t="shared" si="2"/>
        <v>#DIV/0!</v>
      </c>
    </row>
    <row r="33" spans="1:10" x14ac:dyDescent="0.2">
      <c r="A33" s="109" t="s">
        <v>193</v>
      </c>
      <c r="B33" s="110">
        <v>41723</v>
      </c>
      <c r="C33" s="110">
        <v>40385</v>
      </c>
      <c r="D33" s="110">
        <v>38512</v>
      </c>
      <c r="E33" s="110">
        <v>46544</v>
      </c>
      <c r="F33" s="110">
        <v>40875</v>
      </c>
      <c r="G33" s="110">
        <v>43384</v>
      </c>
      <c r="H33" s="108">
        <f t="shared" si="0"/>
        <v>40206.666666666664</v>
      </c>
      <c r="I33" s="99">
        <f t="shared" si="1"/>
        <v>43601</v>
      </c>
      <c r="J33" s="100">
        <f t="shared" si="2"/>
        <v>0.14628338225374529</v>
      </c>
    </row>
    <row r="34" spans="1:10" x14ac:dyDescent="0.2">
      <c r="A34" s="109" t="s">
        <v>194</v>
      </c>
      <c r="B34" s="110">
        <v>23494</v>
      </c>
      <c r="C34" s="110">
        <v>24832</v>
      </c>
      <c r="D34" s="110">
        <v>26705</v>
      </c>
      <c r="E34" s="110">
        <v>18673</v>
      </c>
      <c r="F34" s="110">
        <v>24342</v>
      </c>
      <c r="G34" s="110">
        <v>21833</v>
      </c>
      <c r="H34" s="108">
        <f t="shared" si="0"/>
        <v>25010.333333333332</v>
      </c>
      <c r="I34" s="99">
        <f t="shared" si="1"/>
        <v>21616</v>
      </c>
      <c r="J34" s="100">
        <f t="shared" si="2"/>
        <v>0.14628338225374551</v>
      </c>
    </row>
    <row r="35" spans="1:10" x14ac:dyDescent="0.2">
      <c r="A35" s="109" t="s">
        <v>195</v>
      </c>
      <c r="B35" s="110">
        <v>32175103</v>
      </c>
      <c r="C35" s="110">
        <v>57529213</v>
      </c>
      <c r="D35" s="110">
        <v>107006020</v>
      </c>
      <c r="E35" s="110">
        <v>10884140</v>
      </c>
      <c r="F35" s="110">
        <v>47574497</v>
      </c>
      <c r="G35" s="110">
        <v>23661995</v>
      </c>
      <c r="H35" s="108">
        <f t="shared" si="0"/>
        <v>65570112</v>
      </c>
      <c r="I35" s="99">
        <f t="shared" si="1"/>
        <v>27373544</v>
      </c>
      <c r="J35" s="100">
        <f t="shared" si="2"/>
        <v>0.1934514876648146</v>
      </c>
    </row>
    <row r="36" spans="1:10" x14ac:dyDescent="0.2">
      <c r="A36" s="109" t="s">
        <v>196</v>
      </c>
      <c r="B36" s="110">
        <v>423970</v>
      </c>
      <c r="C36" s="108">
        <v>855366</v>
      </c>
      <c r="D36" s="108">
        <v>737383</v>
      </c>
      <c r="E36" s="110">
        <v>345559</v>
      </c>
      <c r="F36" s="110">
        <v>323886</v>
      </c>
      <c r="G36" s="110">
        <v>60062</v>
      </c>
      <c r="H36" s="108">
        <f t="shared" si="0"/>
        <v>672239.66666666663</v>
      </c>
      <c r="I36" s="99">
        <f t="shared" si="1"/>
        <v>243169</v>
      </c>
      <c r="J36" s="100">
        <f t="shared" si="2"/>
        <v>5.3305904670054867E-2</v>
      </c>
    </row>
    <row r="37" spans="1:10" x14ac:dyDescent="0.2">
      <c r="A37" s="107" t="s">
        <v>197</v>
      </c>
      <c r="B37" s="108">
        <v>160990</v>
      </c>
      <c r="C37" s="108">
        <v>368731</v>
      </c>
      <c r="D37" s="108">
        <v>288422</v>
      </c>
      <c r="E37" s="110">
        <v>138694</v>
      </c>
      <c r="F37" s="110">
        <v>156364</v>
      </c>
      <c r="G37" s="110">
        <v>27379</v>
      </c>
      <c r="H37" s="108">
        <f t="shared" si="0"/>
        <v>272714.33333333331</v>
      </c>
      <c r="I37" s="99">
        <f t="shared" si="1"/>
        <v>107479</v>
      </c>
      <c r="J37" s="100">
        <f t="shared" si="2"/>
        <v>8.5515655074169528E-2</v>
      </c>
    </row>
    <row r="38" spans="1:10" x14ac:dyDescent="0.2">
      <c r="A38" s="107" t="s">
        <v>198</v>
      </c>
      <c r="B38" s="108">
        <v>26228547</v>
      </c>
      <c r="C38" s="108">
        <v>41866834</v>
      </c>
      <c r="D38" s="108">
        <v>74742922</v>
      </c>
      <c r="E38" s="110">
        <v>9332740</v>
      </c>
      <c r="F38" s="110">
        <v>29204890</v>
      </c>
      <c r="G38" s="110">
        <v>12790063</v>
      </c>
      <c r="H38" s="108">
        <f t="shared" si="0"/>
        <v>47612767.666666664</v>
      </c>
      <c r="I38" s="99">
        <f t="shared" si="1"/>
        <v>17109231</v>
      </c>
      <c r="J38" s="100">
        <f t="shared" si="2"/>
        <v>0.12141670766515904</v>
      </c>
    </row>
    <row r="39" spans="1:10" x14ac:dyDescent="0.2">
      <c r="A39" s="107" t="s">
        <v>199</v>
      </c>
      <c r="B39" s="108">
        <v>5361596</v>
      </c>
      <c r="C39" s="108">
        <v>14438282</v>
      </c>
      <c r="D39" s="108">
        <v>31237293</v>
      </c>
      <c r="E39" s="110">
        <v>1067147</v>
      </c>
      <c r="F39" s="110">
        <v>17889357</v>
      </c>
      <c r="G39" s="110">
        <v>10784491</v>
      </c>
      <c r="H39" s="108">
        <f t="shared" si="0"/>
        <v>17012390.333333332</v>
      </c>
      <c r="I39" s="99">
        <f t="shared" si="1"/>
        <v>9913665</v>
      </c>
      <c r="J39" s="100">
        <f t="shared" si="2"/>
        <v>0.4749484589519038</v>
      </c>
    </row>
    <row r="40" spans="1:10" x14ac:dyDescent="0.2">
      <c r="A40" s="107" t="s">
        <v>200</v>
      </c>
      <c r="B40" s="108">
        <v>776521</v>
      </c>
      <c r="C40" s="108">
        <v>1624699</v>
      </c>
      <c r="D40" s="108">
        <v>1471282</v>
      </c>
      <c r="E40" s="110">
        <v>668794</v>
      </c>
      <c r="F40" s="110">
        <v>604101</v>
      </c>
      <c r="G40" s="110">
        <v>162853</v>
      </c>
      <c r="H40" s="108">
        <f t="shared" si="0"/>
        <v>1290834</v>
      </c>
      <c r="I40" s="99">
        <f t="shared" si="1"/>
        <v>478582.66666666669</v>
      </c>
      <c r="J40" s="100">
        <f t="shared" si="2"/>
        <v>5.6489015391557047E-2</v>
      </c>
    </row>
    <row r="41" spans="1:10" x14ac:dyDescent="0.2">
      <c r="A41" s="107" t="s">
        <v>201</v>
      </c>
      <c r="B41" s="108">
        <v>0</v>
      </c>
      <c r="C41" s="108">
        <v>0</v>
      </c>
      <c r="D41" s="108">
        <v>0</v>
      </c>
      <c r="E41" s="110">
        <v>0</v>
      </c>
      <c r="F41" s="110">
        <v>0</v>
      </c>
      <c r="G41" s="110">
        <v>0</v>
      </c>
      <c r="H41" s="108">
        <f t="shared" si="0"/>
        <v>0</v>
      </c>
      <c r="I41" s="99">
        <f t="shared" si="1"/>
        <v>0</v>
      </c>
      <c r="J41" s="100" t="e">
        <f t="shared" si="2"/>
        <v>#DIV/0!</v>
      </c>
    </row>
    <row r="42" spans="1:10" x14ac:dyDescent="0.2">
      <c r="A42" s="109" t="s">
        <v>202</v>
      </c>
      <c r="B42" s="110">
        <v>227757</v>
      </c>
      <c r="C42" s="110">
        <v>331001</v>
      </c>
      <c r="D42" s="110">
        <v>578666</v>
      </c>
      <c r="E42" s="110">
        <v>79540</v>
      </c>
      <c r="F42" s="110">
        <v>209819</v>
      </c>
      <c r="G42" s="110">
        <v>101790</v>
      </c>
      <c r="H42" s="108">
        <f t="shared" si="0"/>
        <v>379141.33333333331</v>
      </c>
      <c r="I42" s="99">
        <f t="shared" si="1"/>
        <v>130383</v>
      </c>
      <c r="J42" s="100">
        <f t="shared" si="2"/>
        <v>8.9753473027921582E-2</v>
      </c>
    </row>
    <row r="43" spans="1:10" x14ac:dyDescent="0.2">
      <c r="A43" s="109" t="s">
        <v>203</v>
      </c>
      <c r="B43" s="110">
        <v>548764</v>
      </c>
      <c r="C43" s="110">
        <v>1293698</v>
      </c>
      <c r="D43" s="110">
        <v>892616</v>
      </c>
      <c r="E43" s="110">
        <v>589254</v>
      </c>
      <c r="F43" s="110">
        <v>394282</v>
      </c>
      <c r="G43" s="110">
        <v>61063</v>
      </c>
      <c r="H43" s="108">
        <f t="shared" si="0"/>
        <v>911692.66666666663</v>
      </c>
      <c r="I43" s="99">
        <f t="shared" si="1"/>
        <v>348199.66666666669</v>
      </c>
      <c r="J43" s="100">
        <f t="shared" si="2"/>
        <v>0.10042655313925561</v>
      </c>
    </row>
    <row r="44" spans="1:10" x14ac:dyDescent="0.2">
      <c r="A44" s="109" t="s">
        <v>204</v>
      </c>
      <c r="B44" s="110">
        <v>60969</v>
      </c>
      <c r="C44" s="110">
        <v>60969</v>
      </c>
      <c r="D44" s="110">
        <v>60969</v>
      </c>
      <c r="E44" s="110">
        <v>60969</v>
      </c>
      <c r="F44" s="110">
        <v>60969</v>
      </c>
      <c r="G44" s="110">
        <v>60969</v>
      </c>
      <c r="H44" s="108">
        <f t="shared" si="0"/>
        <v>60969</v>
      </c>
      <c r="I44" s="99">
        <f t="shared" si="1"/>
        <v>60969</v>
      </c>
      <c r="J44" s="100" t="e">
        <f t="shared" si="2"/>
        <v>#DIV/0!</v>
      </c>
    </row>
    <row r="45" spans="1:10" x14ac:dyDescent="0.2">
      <c r="A45" s="109" t="s">
        <v>205</v>
      </c>
      <c r="B45" s="110">
        <v>38423</v>
      </c>
      <c r="C45" s="110">
        <v>37162</v>
      </c>
      <c r="D45" s="110">
        <v>35443</v>
      </c>
      <c r="E45" s="110">
        <v>42902</v>
      </c>
      <c r="F45" s="110">
        <v>37688</v>
      </c>
      <c r="G45" s="110">
        <v>40016</v>
      </c>
      <c r="H45" s="108">
        <f t="shared" si="0"/>
        <v>37009.333333333336</v>
      </c>
      <c r="I45" s="99">
        <f t="shared" si="1"/>
        <v>40202</v>
      </c>
      <c r="J45" s="100">
        <f t="shared" si="2"/>
        <v>0.14005651029387228</v>
      </c>
    </row>
    <row r="46" spans="1:10" x14ac:dyDescent="0.2">
      <c r="A46" s="109" t="s">
        <v>206</v>
      </c>
      <c r="B46" s="110">
        <v>22546</v>
      </c>
      <c r="C46" s="110">
        <v>23807</v>
      </c>
      <c r="D46" s="110">
        <v>25526</v>
      </c>
      <c r="E46" s="110">
        <v>18067</v>
      </c>
      <c r="F46" s="110">
        <v>23281</v>
      </c>
      <c r="G46" s="110">
        <v>20953</v>
      </c>
      <c r="H46" s="108">
        <f t="shared" si="0"/>
        <v>23959.666666666668</v>
      </c>
      <c r="I46" s="99">
        <f t="shared" si="1"/>
        <v>20767</v>
      </c>
      <c r="J46" s="100">
        <f t="shared" si="2"/>
        <v>0.14005651029387189</v>
      </c>
    </row>
    <row r="47" spans="1:10" x14ac:dyDescent="0.2">
      <c r="A47" s="109" t="s">
        <v>207</v>
      </c>
      <c r="B47" s="110">
        <v>589970</v>
      </c>
      <c r="C47" s="110">
        <v>452574</v>
      </c>
      <c r="D47" s="110">
        <v>892290</v>
      </c>
      <c r="E47" s="110">
        <v>389143</v>
      </c>
      <c r="F47" s="110">
        <v>457532</v>
      </c>
      <c r="G47" s="110">
        <v>530110</v>
      </c>
      <c r="H47" s="108">
        <f t="shared" si="0"/>
        <v>644944.66666666663</v>
      </c>
      <c r="I47" s="99">
        <f t="shared" si="1"/>
        <v>458928.33333333331</v>
      </c>
      <c r="J47" s="100">
        <f t="shared" si="2"/>
        <v>0.243494759025042</v>
      </c>
    </row>
    <row r="48" spans="1:10" x14ac:dyDescent="0.2">
      <c r="A48" s="109" t="s">
        <v>208</v>
      </c>
      <c r="B48" s="110">
        <v>374703</v>
      </c>
      <c r="C48" s="110">
        <v>374703</v>
      </c>
      <c r="D48" s="110">
        <v>374703</v>
      </c>
      <c r="E48" s="110">
        <v>374703</v>
      </c>
      <c r="F48" s="110">
        <v>374703</v>
      </c>
      <c r="G48" s="110">
        <v>374703</v>
      </c>
      <c r="H48" s="108">
        <f t="shared" si="0"/>
        <v>374703</v>
      </c>
      <c r="I48" s="99">
        <f t="shared" si="1"/>
        <v>374703</v>
      </c>
      <c r="J48" s="100" t="e">
        <f t="shared" si="2"/>
        <v>#DIV/0!</v>
      </c>
    </row>
    <row r="49" spans="1:10" x14ac:dyDescent="0.2">
      <c r="A49" s="109" t="s">
        <v>209</v>
      </c>
      <c r="B49" s="110">
        <v>212342</v>
      </c>
      <c r="C49" s="110">
        <v>209194</v>
      </c>
      <c r="D49" s="110">
        <v>187033</v>
      </c>
      <c r="E49" s="110">
        <v>274146</v>
      </c>
      <c r="F49" s="110">
        <v>197813</v>
      </c>
      <c r="G49" s="110">
        <v>205169</v>
      </c>
      <c r="H49" s="108">
        <f t="shared" ref="H49:H92" si="3">AVERAGE(B49:D49)</f>
        <v>202856.33333333334</v>
      </c>
      <c r="I49" s="99">
        <f t="shared" ref="I49:I92" si="4">AVERAGE(E49:G49)</f>
        <v>225709.33333333334</v>
      </c>
      <c r="J49" s="100">
        <f t="shared" si="2"/>
        <v>0.4221793109810858</v>
      </c>
    </row>
    <row r="50" spans="1:10" x14ac:dyDescent="0.2">
      <c r="A50" s="109" t="s">
        <v>210</v>
      </c>
      <c r="B50" s="110">
        <v>31323</v>
      </c>
      <c r="C50" s="110">
        <v>23782</v>
      </c>
      <c r="D50" s="110">
        <v>31458</v>
      </c>
      <c r="E50" s="110">
        <v>18526</v>
      </c>
      <c r="F50" s="110">
        <v>28168</v>
      </c>
      <c r="G50" s="110">
        <v>36055</v>
      </c>
      <c r="H50" s="108">
        <f t="shared" si="3"/>
        <v>28854.333333333332</v>
      </c>
      <c r="I50" s="99">
        <f t="shared" si="4"/>
        <v>27583</v>
      </c>
      <c r="J50" s="100">
        <f t="shared" si="2"/>
        <v>0.83351126974236178</v>
      </c>
    </row>
    <row r="51" spans="1:10" x14ac:dyDescent="0.2">
      <c r="A51" s="109" t="s">
        <v>211</v>
      </c>
      <c r="B51" s="110">
        <v>131038</v>
      </c>
      <c r="C51" s="110">
        <v>141727</v>
      </c>
      <c r="D51" s="110">
        <v>156212</v>
      </c>
      <c r="E51" s="110">
        <v>82031</v>
      </c>
      <c r="F51" s="110">
        <v>148722</v>
      </c>
      <c r="G51" s="110">
        <v>133479</v>
      </c>
      <c r="H51" s="108">
        <f t="shared" si="3"/>
        <v>142992.33333333334</v>
      </c>
      <c r="I51" s="99">
        <f t="shared" si="4"/>
        <v>121410.66666666667</v>
      </c>
      <c r="J51" s="100">
        <f t="shared" si="2"/>
        <v>0.37134862361638638</v>
      </c>
    </row>
    <row r="52" spans="1:10" x14ac:dyDescent="0.2">
      <c r="A52" s="109" t="s">
        <v>212</v>
      </c>
      <c r="B52" s="110">
        <v>215267</v>
      </c>
      <c r="C52" s="110">
        <v>77871</v>
      </c>
      <c r="D52" s="110">
        <v>517587</v>
      </c>
      <c r="E52" s="110">
        <v>14440</v>
      </c>
      <c r="F52" s="110">
        <v>82829</v>
      </c>
      <c r="G52" s="110">
        <v>155407</v>
      </c>
      <c r="H52" s="108">
        <f t="shared" si="3"/>
        <v>270241.66666666669</v>
      </c>
      <c r="I52" s="99">
        <f t="shared" si="4"/>
        <v>84225.333333333328</v>
      </c>
      <c r="J52" s="100">
        <f t="shared" si="2"/>
        <v>0.24349475902504197</v>
      </c>
    </row>
    <row r="53" spans="1:10" x14ac:dyDescent="0.2">
      <c r="A53" s="109" t="s">
        <v>213</v>
      </c>
      <c r="B53" s="110">
        <v>179237</v>
      </c>
      <c r="C53" s="110">
        <v>51734</v>
      </c>
      <c r="D53" s="110">
        <v>414145</v>
      </c>
      <c r="E53" s="110">
        <v>7799</v>
      </c>
      <c r="F53" s="110">
        <v>61183</v>
      </c>
      <c r="G53" s="110">
        <v>137947</v>
      </c>
      <c r="H53" s="108">
        <f t="shared" si="3"/>
        <v>215038.66666666666</v>
      </c>
      <c r="I53" s="99">
        <f t="shared" si="4"/>
        <v>68976.333333333328</v>
      </c>
      <c r="J53" s="100">
        <f t="shared" si="2"/>
        <v>0.26454575339053782</v>
      </c>
    </row>
    <row r="54" spans="1:10" x14ac:dyDescent="0.2">
      <c r="A54" s="109" t="s">
        <v>214</v>
      </c>
      <c r="B54" s="110">
        <v>36030</v>
      </c>
      <c r="C54" s="110">
        <v>26137</v>
      </c>
      <c r="D54" s="110">
        <v>103442</v>
      </c>
      <c r="E54" s="110">
        <v>6641</v>
      </c>
      <c r="F54" s="110">
        <v>21646</v>
      </c>
      <c r="G54" s="110">
        <v>17460</v>
      </c>
      <c r="H54" s="108">
        <f t="shared" si="3"/>
        <v>55203</v>
      </c>
      <c r="I54" s="99">
        <f t="shared" si="4"/>
        <v>15249</v>
      </c>
      <c r="J54" s="100">
        <f t="shared" si="2"/>
        <v>0.18100761520464365</v>
      </c>
    </row>
    <row r="55" spans="1:10" x14ac:dyDescent="0.2">
      <c r="A55" s="109" t="s">
        <v>215</v>
      </c>
      <c r="B55" s="110">
        <v>15072220</v>
      </c>
      <c r="C55" s="110">
        <v>29808322</v>
      </c>
      <c r="D55" s="110">
        <v>57698967</v>
      </c>
      <c r="E55" s="110">
        <v>4551298</v>
      </c>
      <c r="F55" s="110">
        <v>27249767</v>
      </c>
      <c r="G55" s="110">
        <v>15352915</v>
      </c>
      <c r="H55" s="108">
        <f t="shared" si="3"/>
        <v>34193169.666666664</v>
      </c>
      <c r="I55" s="99">
        <f t="shared" si="4"/>
        <v>15717993.333333334</v>
      </c>
      <c r="J55" s="100">
        <f t="shared" si="2"/>
        <v>0.26066009138885587</v>
      </c>
    </row>
    <row r="56" spans="1:10" x14ac:dyDescent="0.2">
      <c r="A56" s="109" t="s">
        <v>216</v>
      </c>
      <c r="B56" s="110">
        <v>13918927</v>
      </c>
      <c r="C56" s="110">
        <v>28929049</v>
      </c>
      <c r="D56" s="110">
        <v>54781594</v>
      </c>
      <c r="E56" s="110">
        <v>4269258</v>
      </c>
      <c r="F56" s="110">
        <v>26587098</v>
      </c>
      <c r="G56" s="110">
        <v>14819745</v>
      </c>
      <c r="H56" s="108">
        <f t="shared" si="3"/>
        <v>32543190</v>
      </c>
      <c r="I56" s="99">
        <f t="shared" si="4"/>
        <v>15225367</v>
      </c>
      <c r="J56" s="100">
        <f t="shared" si="2"/>
        <v>0.27074957953117651</v>
      </c>
    </row>
    <row r="57" spans="1:10" x14ac:dyDescent="0.2">
      <c r="A57" s="109" t="s">
        <v>217</v>
      </c>
      <c r="B57" s="110">
        <v>55062</v>
      </c>
      <c r="C57" s="110">
        <v>43264</v>
      </c>
      <c r="D57" s="110">
        <v>54553</v>
      </c>
      <c r="E57" s="110">
        <v>35776</v>
      </c>
      <c r="F57" s="110">
        <v>49765</v>
      </c>
      <c r="G57" s="110">
        <v>61341</v>
      </c>
      <c r="H57" s="108">
        <f t="shared" si="3"/>
        <v>50959.666666666664</v>
      </c>
      <c r="I57" s="99">
        <f t="shared" si="4"/>
        <v>48960.666666666664</v>
      </c>
      <c r="J57" s="100">
        <f t="shared" si="2"/>
        <v>0.82222568561006137</v>
      </c>
    </row>
    <row r="58" spans="1:10" x14ac:dyDescent="0.2">
      <c r="A58" s="109" t="s">
        <v>218</v>
      </c>
      <c r="B58" s="110">
        <v>13863865</v>
      </c>
      <c r="C58" s="110">
        <v>28885785</v>
      </c>
      <c r="D58" s="110">
        <v>54727041</v>
      </c>
      <c r="E58" s="110">
        <v>4233482</v>
      </c>
      <c r="F58" s="110">
        <v>26537333</v>
      </c>
      <c r="G58" s="110">
        <v>14758404</v>
      </c>
      <c r="H58" s="108">
        <f t="shared" si="3"/>
        <v>32492230.333333332</v>
      </c>
      <c r="I58" s="99">
        <f t="shared" si="4"/>
        <v>15176406.333333334</v>
      </c>
      <c r="J58" s="100">
        <f t="shared" si="2"/>
        <v>0.27073027740105571</v>
      </c>
    </row>
    <row r="59" spans="1:10" x14ac:dyDescent="0.2">
      <c r="A59" s="109" t="s">
        <v>219</v>
      </c>
      <c r="B59" s="110">
        <v>1153293</v>
      </c>
      <c r="C59" s="110">
        <v>879273</v>
      </c>
      <c r="D59" s="110">
        <v>2917373</v>
      </c>
      <c r="E59" s="110">
        <v>282040</v>
      </c>
      <c r="F59" s="110">
        <v>662669</v>
      </c>
      <c r="G59" s="110">
        <v>533170</v>
      </c>
      <c r="H59" s="108">
        <f t="shared" si="3"/>
        <v>1649979.6666666667</v>
      </c>
      <c r="I59" s="99">
        <f t="shared" si="4"/>
        <v>492626.33333333331</v>
      </c>
      <c r="J59" s="100">
        <f t="shared" si="2"/>
        <v>0.14878526061497285</v>
      </c>
    </row>
    <row r="60" spans="1:10" x14ac:dyDescent="0.2">
      <c r="A60" s="109" t="s">
        <v>220</v>
      </c>
      <c r="B60" s="110">
        <v>263643</v>
      </c>
      <c r="C60" s="110">
        <v>83725</v>
      </c>
      <c r="D60" s="110">
        <v>606311</v>
      </c>
      <c r="E60" s="110">
        <v>12896</v>
      </c>
      <c r="F60" s="110">
        <v>95026</v>
      </c>
      <c r="G60" s="110">
        <v>184051</v>
      </c>
      <c r="H60" s="108">
        <f t="shared" si="3"/>
        <v>317893</v>
      </c>
      <c r="I60" s="99">
        <f t="shared" si="4"/>
        <v>97324.333333333328</v>
      </c>
      <c r="J60" s="100">
        <f t="shared" si="2"/>
        <v>0.24266890264209312</v>
      </c>
    </row>
    <row r="61" spans="1:10" x14ac:dyDescent="0.2">
      <c r="A61" s="109" t="s">
        <v>221</v>
      </c>
      <c r="B61" s="110">
        <v>889650</v>
      </c>
      <c r="C61" s="110">
        <v>795548</v>
      </c>
      <c r="D61" s="110">
        <v>2311062</v>
      </c>
      <c r="E61" s="110">
        <v>269144</v>
      </c>
      <c r="F61" s="110">
        <v>567643</v>
      </c>
      <c r="G61" s="110">
        <v>349119</v>
      </c>
      <c r="H61" s="108">
        <f t="shared" si="3"/>
        <v>1332086.6666666667</v>
      </c>
      <c r="I61" s="99">
        <f t="shared" si="4"/>
        <v>395302</v>
      </c>
      <c r="J61" s="100">
        <f t="shared" si="2"/>
        <v>0.13328228075729201</v>
      </c>
    </row>
    <row r="62" spans="1:10" x14ac:dyDescent="0.2">
      <c r="A62" s="109" t="s">
        <v>222</v>
      </c>
      <c r="B62" s="110">
        <v>30370170</v>
      </c>
      <c r="C62" s="110">
        <v>54310886</v>
      </c>
      <c r="D62" s="110">
        <v>99327570</v>
      </c>
      <c r="E62" s="110">
        <v>10498268</v>
      </c>
      <c r="F62" s="110">
        <v>44219129</v>
      </c>
      <c r="G62" s="110">
        <v>22236901</v>
      </c>
      <c r="H62" s="108">
        <f t="shared" si="3"/>
        <v>61336208.666666664</v>
      </c>
      <c r="I62" s="99">
        <f t="shared" si="4"/>
        <v>25651432.666666668</v>
      </c>
      <c r="J62" s="100">
        <f t="shared" si="2"/>
        <v>0.18793353574618585</v>
      </c>
    </row>
    <row r="63" spans="1:10" x14ac:dyDescent="0.2">
      <c r="A63" s="109" t="s">
        <v>223</v>
      </c>
      <c r="B63" s="110">
        <v>513940</v>
      </c>
      <c r="C63" s="110">
        <v>1043571</v>
      </c>
      <c r="D63" s="110">
        <v>1199973</v>
      </c>
      <c r="E63" s="110">
        <v>342532</v>
      </c>
      <c r="F63" s="110">
        <v>758775</v>
      </c>
      <c r="G63" s="110">
        <v>213497</v>
      </c>
      <c r="H63" s="108">
        <f t="shared" si="3"/>
        <v>919161.33333333337</v>
      </c>
      <c r="I63" s="99">
        <f t="shared" si="4"/>
        <v>438268</v>
      </c>
      <c r="J63" s="100">
        <f t="shared" si="2"/>
        <v>0.1436169170990883</v>
      </c>
    </row>
    <row r="64" spans="1:10" x14ac:dyDescent="0.2">
      <c r="A64" s="109" t="s">
        <v>224</v>
      </c>
      <c r="B64" s="110">
        <v>1315386</v>
      </c>
      <c r="C64" s="110">
        <v>2315830</v>
      </c>
      <c r="D64" s="110">
        <v>4691313</v>
      </c>
      <c r="E64" s="110">
        <v>426148</v>
      </c>
      <c r="F64" s="110">
        <v>1981828</v>
      </c>
      <c r="G64" s="110">
        <v>953029</v>
      </c>
      <c r="H64" s="108">
        <f t="shared" si="3"/>
        <v>2774176.3333333335</v>
      </c>
      <c r="I64" s="99">
        <f t="shared" si="4"/>
        <v>1120335</v>
      </c>
      <c r="J64" s="100">
        <f t="shared" si="2"/>
        <v>0.20728597344178804</v>
      </c>
    </row>
    <row r="65" spans="1:10" x14ac:dyDescent="0.2">
      <c r="A65" s="109" t="s">
        <v>225</v>
      </c>
      <c r="B65" s="110">
        <v>751414</v>
      </c>
      <c r="C65" s="110">
        <v>1481189</v>
      </c>
      <c r="D65" s="110">
        <v>3254344</v>
      </c>
      <c r="E65" s="110">
        <v>285879</v>
      </c>
      <c r="F65" s="110">
        <v>1215707</v>
      </c>
      <c r="G65" s="110">
        <v>420395</v>
      </c>
      <c r="H65" s="108">
        <f t="shared" si="3"/>
        <v>1828982.3333333333</v>
      </c>
      <c r="I65" s="99">
        <f t="shared" si="4"/>
        <v>640660.33333333337</v>
      </c>
      <c r="J65" s="100">
        <f t="shared" si="2"/>
        <v>0.21059353838579939</v>
      </c>
    </row>
    <row r="66" spans="1:10" x14ac:dyDescent="0.2">
      <c r="A66" s="109" t="s">
        <v>226</v>
      </c>
      <c r="B66" s="110">
        <v>714</v>
      </c>
      <c r="C66" s="110">
        <v>2436</v>
      </c>
      <c r="D66" s="110">
        <v>4102</v>
      </c>
      <c r="E66" s="110">
        <v>107</v>
      </c>
      <c r="F66" s="110">
        <v>3159</v>
      </c>
      <c r="G66" s="110">
        <v>1026</v>
      </c>
      <c r="H66" s="108">
        <f t="shared" si="3"/>
        <v>2417.3333333333335</v>
      </c>
      <c r="I66" s="99">
        <f t="shared" si="4"/>
        <v>1430.6666666666667</v>
      </c>
      <c r="J66" s="100">
        <f t="shared" si="2"/>
        <v>0.49992772012796149</v>
      </c>
    </row>
    <row r="67" spans="1:10" x14ac:dyDescent="0.2">
      <c r="A67" s="109" t="s">
        <v>227</v>
      </c>
      <c r="B67" s="110">
        <v>1</v>
      </c>
      <c r="C67" s="110">
        <v>1</v>
      </c>
      <c r="D67" s="110">
        <v>1</v>
      </c>
      <c r="E67" s="110">
        <v>1</v>
      </c>
      <c r="F67" s="110">
        <v>1</v>
      </c>
      <c r="G67" s="110">
        <v>1</v>
      </c>
      <c r="H67" s="108">
        <f t="shared" si="3"/>
        <v>1</v>
      </c>
      <c r="I67" s="99">
        <f t="shared" si="4"/>
        <v>1</v>
      </c>
      <c r="J67" s="100" t="e">
        <f t="shared" si="2"/>
        <v>#DIV/0!</v>
      </c>
    </row>
    <row r="68" spans="1:10" x14ac:dyDescent="0.2">
      <c r="A68" s="109" t="s">
        <v>228</v>
      </c>
      <c r="B68" s="110">
        <v>71</v>
      </c>
      <c r="C68" s="110">
        <v>79</v>
      </c>
      <c r="D68" s="110">
        <v>85</v>
      </c>
      <c r="E68" s="110">
        <v>72</v>
      </c>
      <c r="F68" s="110">
        <v>73</v>
      </c>
      <c r="G68" s="110">
        <v>66</v>
      </c>
      <c r="H68" s="108">
        <f t="shared" si="3"/>
        <v>78.333333333333329</v>
      </c>
      <c r="I68" s="99">
        <f t="shared" si="4"/>
        <v>70.333333333333329</v>
      </c>
      <c r="J68" s="100">
        <f t="shared" si="2"/>
        <v>0.157466474005278</v>
      </c>
    </row>
    <row r="69" spans="1:10" x14ac:dyDescent="0.2">
      <c r="A69" s="109" t="s">
        <v>229</v>
      </c>
      <c r="B69" s="110">
        <v>75</v>
      </c>
      <c r="C69" s="110">
        <v>75</v>
      </c>
      <c r="D69" s="110">
        <v>75</v>
      </c>
      <c r="E69" s="110">
        <v>75</v>
      </c>
      <c r="F69" s="110">
        <v>75</v>
      </c>
      <c r="G69" s="110">
        <v>75</v>
      </c>
      <c r="H69" s="108">
        <f t="shared" si="3"/>
        <v>75</v>
      </c>
      <c r="I69" s="99">
        <f t="shared" si="4"/>
        <v>75</v>
      </c>
      <c r="J69" s="100" t="e">
        <f t="shared" ref="J69:J94" si="5">_xlfn.T.TEST(B69:D69,E69:G69,2,2)</f>
        <v>#DIV/0!</v>
      </c>
    </row>
    <row r="70" spans="1:10" x14ac:dyDescent="0.2">
      <c r="A70" s="109" t="s">
        <v>230</v>
      </c>
      <c r="B70" s="110">
        <v>1</v>
      </c>
      <c r="C70" s="110">
        <v>1</v>
      </c>
      <c r="D70" s="110">
        <v>1</v>
      </c>
      <c r="E70" s="110">
        <v>1</v>
      </c>
      <c r="F70" s="110">
        <v>1</v>
      </c>
      <c r="G70" s="110">
        <v>1</v>
      </c>
      <c r="H70" s="108">
        <f t="shared" si="3"/>
        <v>1</v>
      </c>
      <c r="I70" s="99">
        <f t="shared" si="4"/>
        <v>1</v>
      </c>
      <c r="J70" s="100" t="e">
        <f t="shared" si="5"/>
        <v>#DIV/0!</v>
      </c>
    </row>
    <row r="71" spans="1:10" x14ac:dyDescent="0.2">
      <c r="A71" s="109" t="s">
        <v>231</v>
      </c>
      <c r="B71" s="110">
        <v>1</v>
      </c>
      <c r="C71" s="110">
        <v>1</v>
      </c>
      <c r="D71" s="110">
        <v>1</v>
      </c>
      <c r="E71" s="110">
        <v>1</v>
      </c>
      <c r="F71" s="110">
        <v>1</v>
      </c>
      <c r="G71" s="110">
        <v>1</v>
      </c>
      <c r="H71" s="108">
        <f t="shared" si="3"/>
        <v>1</v>
      </c>
      <c r="I71" s="99">
        <f t="shared" si="4"/>
        <v>1</v>
      </c>
      <c r="J71" s="100" t="e">
        <f t="shared" si="5"/>
        <v>#DIV/0!</v>
      </c>
    </row>
    <row r="72" spans="1:10" x14ac:dyDescent="0.2">
      <c r="A72" s="109" t="s">
        <v>232</v>
      </c>
      <c r="B72" s="110">
        <v>162361</v>
      </c>
      <c r="C72" s="110">
        <v>165509</v>
      </c>
      <c r="D72" s="110">
        <v>187670</v>
      </c>
      <c r="E72" s="110">
        <v>100557</v>
      </c>
      <c r="F72" s="110">
        <v>176890</v>
      </c>
      <c r="G72" s="110">
        <v>169534</v>
      </c>
      <c r="H72" s="108">
        <f t="shared" si="3"/>
        <v>171846.66666666666</v>
      </c>
      <c r="I72" s="99">
        <f t="shared" si="4"/>
        <v>148993.66666666666</v>
      </c>
      <c r="J72" s="100">
        <f t="shared" si="5"/>
        <v>0.4221793109810858</v>
      </c>
    </row>
    <row r="73" spans="1:10" x14ac:dyDescent="0.2">
      <c r="A73" s="109" t="s">
        <v>233</v>
      </c>
      <c r="B73" s="110">
        <v>215267</v>
      </c>
      <c r="C73" s="110">
        <v>77871</v>
      </c>
      <c r="D73" s="110">
        <v>517587</v>
      </c>
      <c r="E73" s="110">
        <v>14440</v>
      </c>
      <c r="F73" s="110">
        <v>82829</v>
      </c>
      <c r="G73" s="110">
        <v>155407</v>
      </c>
      <c r="H73" s="108">
        <f t="shared" si="3"/>
        <v>270241.66666666669</v>
      </c>
      <c r="I73" s="99">
        <f t="shared" si="4"/>
        <v>84225.333333333328</v>
      </c>
      <c r="J73" s="100">
        <f t="shared" si="5"/>
        <v>0.24349475902504197</v>
      </c>
    </row>
    <row r="74" spans="1:10" x14ac:dyDescent="0.2">
      <c r="A74" s="109" t="s">
        <v>234</v>
      </c>
      <c r="B74" s="110">
        <v>377628</v>
      </c>
      <c r="C74" s="110">
        <v>243380</v>
      </c>
      <c r="D74" s="110">
        <v>705257</v>
      </c>
      <c r="E74" s="110">
        <v>114997</v>
      </c>
      <c r="F74" s="110">
        <v>259719</v>
      </c>
      <c r="G74" s="110">
        <v>324941</v>
      </c>
      <c r="H74" s="108">
        <f t="shared" si="3"/>
        <v>442088.33333333331</v>
      </c>
      <c r="I74" s="99">
        <f t="shared" si="4"/>
        <v>233219</v>
      </c>
      <c r="J74" s="100">
        <f t="shared" si="5"/>
        <v>0.23761729887948679</v>
      </c>
    </row>
    <row r="75" spans="1:10" x14ac:dyDescent="0.2">
      <c r="A75" s="109" t="s">
        <v>235</v>
      </c>
      <c r="B75" s="110">
        <v>278.33397071021</v>
      </c>
      <c r="C75" s="110">
        <v>327.65605335153799</v>
      </c>
      <c r="D75" s="110">
        <v>227.143320927178</v>
      </c>
      <c r="E75" s="110">
        <v>371.61211138408697</v>
      </c>
      <c r="F75" s="110">
        <v>269.897470970634</v>
      </c>
      <c r="G75" s="110">
        <v>251.16163861077601</v>
      </c>
      <c r="H75" s="108">
        <f t="shared" si="3"/>
        <v>277.71111499630871</v>
      </c>
      <c r="I75" s="99">
        <f t="shared" si="4"/>
        <v>297.55707365516565</v>
      </c>
      <c r="J75" s="100">
        <f t="shared" si="5"/>
        <v>0.69666480135555198</v>
      </c>
    </row>
    <row r="76" spans="1:10" x14ac:dyDescent="0.2">
      <c r="A76" s="109" t="s">
        <v>236</v>
      </c>
      <c r="B76" s="110">
        <v>116</v>
      </c>
      <c r="C76" s="110">
        <v>119</v>
      </c>
      <c r="D76" s="110">
        <v>128</v>
      </c>
      <c r="E76" s="110">
        <v>103</v>
      </c>
      <c r="F76" s="110">
        <v>133</v>
      </c>
      <c r="G76" s="110">
        <v>144</v>
      </c>
      <c r="H76" s="108">
        <f t="shared" si="3"/>
        <v>121</v>
      </c>
      <c r="I76" s="99">
        <f t="shared" si="4"/>
        <v>126.66666666666667</v>
      </c>
      <c r="J76" s="100">
        <f t="shared" si="5"/>
        <v>0.68020600612700122</v>
      </c>
    </row>
    <row r="77" spans="1:10" x14ac:dyDescent="0.2">
      <c r="A77" s="109" t="s">
        <v>237</v>
      </c>
      <c r="B77" s="110">
        <v>72.887514891527005</v>
      </c>
      <c r="C77" s="110">
        <v>72.633389724081098</v>
      </c>
      <c r="D77" s="110">
        <v>70.584814176148996</v>
      </c>
      <c r="E77" s="110">
        <v>72.110533047276107</v>
      </c>
      <c r="F77" s="110">
        <v>74.982905791488605</v>
      </c>
      <c r="G77" s="110">
        <v>75.103134173195997</v>
      </c>
      <c r="H77" s="108">
        <f t="shared" si="3"/>
        <v>72.035239597252371</v>
      </c>
      <c r="I77" s="99">
        <f t="shared" si="4"/>
        <v>74.065524337320241</v>
      </c>
      <c r="J77" s="100">
        <f t="shared" si="5"/>
        <v>0.17136789973533445</v>
      </c>
    </row>
    <row r="78" spans="1:10" x14ac:dyDescent="0.2">
      <c r="A78" s="109" t="s">
        <v>238</v>
      </c>
      <c r="B78" s="110">
        <v>72</v>
      </c>
      <c r="C78" s="110">
        <v>72</v>
      </c>
      <c r="D78" s="110">
        <v>69</v>
      </c>
      <c r="E78" s="110">
        <v>71</v>
      </c>
      <c r="F78" s="110">
        <v>75</v>
      </c>
      <c r="G78" s="110">
        <v>75</v>
      </c>
      <c r="H78" s="108">
        <f t="shared" si="3"/>
        <v>71</v>
      </c>
      <c r="I78" s="99">
        <f t="shared" si="4"/>
        <v>73.666666666666671</v>
      </c>
      <c r="J78" s="100">
        <f t="shared" si="5"/>
        <v>0.18484914526434809</v>
      </c>
    </row>
    <row r="79" spans="1:10" x14ac:dyDescent="0.2">
      <c r="A79" s="109" t="s">
        <v>239</v>
      </c>
      <c r="B79" s="110">
        <v>36.443757445763502</v>
      </c>
      <c r="C79" s="110">
        <v>36.316694862040599</v>
      </c>
      <c r="D79" s="110">
        <v>35.292407088074498</v>
      </c>
      <c r="E79" s="110">
        <v>36.055266523638103</v>
      </c>
      <c r="F79" s="110">
        <v>37.491452895744303</v>
      </c>
      <c r="G79" s="110">
        <v>37.551567086597998</v>
      </c>
      <c r="H79" s="108">
        <f t="shared" si="3"/>
        <v>36.0176197986262</v>
      </c>
      <c r="I79" s="99">
        <f t="shared" si="4"/>
        <v>37.032762168660135</v>
      </c>
      <c r="J79" s="100">
        <f t="shared" si="5"/>
        <v>0.17136789973532943</v>
      </c>
    </row>
    <row r="80" spans="1:10" x14ac:dyDescent="0.2">
      <c r="A80" s="109" t="s">
        <v>240</v>
      </c>
      <c r="B80" s="110">
        <v>36</v>
      </c>
      <c r="C80" s="110">
        <v>36</v>
      </c>
      <c r="D80" s="110">
        <v>35</v>
      </c>
      <c r="E80" s="110">
        <v>36</v>
      </c>
      <c r="F80" s="110">
        <v>37</v>
      </c>
      <c r="G80" s="110">
        <v>37</v>
      </c>
      <c r="H80" s="108">
        <f t="shared" si="3"/>
        <v>35.666666666666664</v>
      </c>
      <c r="I80" s="99">
        <f t="shared" si="4"/>
        <v>36.666666666666664</v>
      </c>
      <c r="J80" s="100">
        <f t="shared" si="5"/>
        <v>0.10119150721829538</v>
      </c>
    </row>
    <row r="81" spans="1:10" x14ac:dyDescent="0.2">
      <c r="A81" s="109" t="s">
        <v>241</v>
      </c>
      <c r="B81" s="110">
        <v>0.44724800560432199</v>
      </c>
      <c r="C81" s="110">
        <v>0.434065135393714</v>
      </c>
      <c r="D81" s="110">
        <v>0.44479171636276299</v>
      </c>
      <c r="E81" s="110">
        <v>0.43857302957820399</v>
      </c>
      <c r="F81" s="110">
        <v>0.43592853846964302</v>
      </c>
      <c r="G81" s="110">
        <v>0.43877080638697602</v>
      </c>
      <c r="H81" s="108">
        <f t="shared" si="3"/>
        <v>0.44203495245359964</v>
      </c>
      <c r="I81" s="99">
        <f t="shared" si="4"/>
        <v>0.43775745814494099</v>
      </c>
      <c r="J81" s="100">
        <f t="shared" si="5"/>
        <v>0.36090412766422469</v>
      </c>
    </row>
    <row r="82" spans="1:10" x14ac:dyDescent="0.2">
      <c r="A82" s="109" t="s">
        <v>242</v>
      </c>
      <c r="B82" s="110">
        <v>0.4375</v>
      </c>
      <c r="C82" s="110">
        <v>0.41249999999999998</v>
      </c>
      <c r="D82" s="110">
        <v>0.4375</v>
      </c>
      <c r="E82" s="110">
        <v>0.41249999999999998</v>
      </c>
      <c r="F82" s="110">
        <v>0.41249999999999998</v>
      </c>
      <c r="G82" s="110">
        <v>0.41249999999999998</v>
      </c>
      <c r="H82" s="108">
        <f t="shared" si="3"/>
        <v>0.4291666666666667</v>
      </c>
      <c r="I82" s="99">
        <f t="shared" si="4"/>
        <v>0.41249999999999992</v>
      </c>
      <c r="J82" s="100">
        <f t="shared" si="5"/>
        <v>0.11611652351681409</v>
      </c>
    </row>
    <row r="83" spans="1:10" x14ac:dyDescent="0.2">
      <c r="A83" s="109" t="s">
        <v>243</v>
      </c>
      <c r="B83" s="110">
        <v>0.48515427237898601</v>
      </c>
      <c r="C83" s="110">
        <v>0.48930550664896599</v>
      </c>
      <c r="D83" s="110">
        <v>0.49690297507370701</v>
      </c>
      <c r="E83" s="110">
        <v>0.46345848808418399</v>
      </c>
      <c r="F83" s="110">
        <v>0.47598754043444302</v>
      </c>
      <c r="G83" s="110">
        <v>0.466880738758159</v>
      </c>
      <c r="H83" s="108">
        <f t="shared" si="3"/>
        <v>0.49045425136721965</v>
      </c>
      <c r="I83" s="99">
        <f t="shared" si="4"/>
        <v>0.46877558909226202</v>
      </c>
      <c r="J83" s="100">
        <f t="shared" si="5"/>
        <v>1.2980843973510865E-2</v>
      </c>
    </row>
    <row r="84" spans="1:10" x14ac:dyDescent="0.2">
      <c r="A84" s="109" t="s">
        <v>244</v>
      </c>
      <c r="B84" s="110">
        <v>0.46250000000000002</v>
      </c>
      <c r="C84" s="110">
        <v>0.48749999999999999</v>
      </c>
      <c r="D84" s="110">
        <v>0.48749999999999999</v>
      </c>
      <c r="E84" s="110">
        <v>0.4375</v>
      </c>
      <c r="F84" s="110">
        <v>0.46250000000000002</v>
      </c>
      <c r="G84" s="110">
        <v>0.46250000000000002</v>
      </c>
      <c r="H84" s="108">
        <f t="shared" si="3"/>
        <v>0.47916666666666669</v>
      </c>
      <c r="I84" s="99">
        <f t="shared" si="4"/>
        <v>0.45416666666666666</v>
      </c>
      <c r="J84" s="100">
        <f t="shared" si="5"/>
        <v>0.10119150721829516</v>
      </c>
    </row>
    <row r="85" spans="1:10" x14ac:dyDescent="0.2">
      <c r="A85" s="109" t="s">
        <v>245</v>
      </c>
      <c r="B85" s="110">
        <v>0.43253811831107197</v>
      </c>
      <c r="C85" s="110">
        <v>0.43424755612053001</v>
      </c>
      <c r="D85" s="110">
        <v>0.446079294742532</v>
      </c>
      <c r="E85" s="110">
        <v>0.41898502742817001</v>
      </c>
      <c r="F85" s="110">
        <v>0.42586610464046598</v>
      </c>
      <c r="G85" s="110">
        <v>0.419852540884467</v>
      </c>
      <c r="H85" s="108">
        <f t="shared" si="3"/>
        <v>0.43762165639137801</v>
      </c>
      <c r="I85" s="99">
        <f t="shared" si="4"/>
        <v>0.42156789098436764</v>
      </c>
      <c r="J85" s="100">
        <f t="shared" si="5"/>
        <v>2.8265070495393948E-2</v>
      </c>
    </row>
    <row r="86" spans="1:10" x14ac:dyDescent="0.2">
      <c r="A86" s="109" t="s">
        <v>246</v>
      </c>
      <c r="B86" s="110">
        <v>0.41249999999999998</v>
      </c>
      <c r="C86" s="110">
        <v>0.41249999999999998</v>
      </c>
      <c r="D86" s="110">
        <v>0.41249999999999998</v>
      </c>
      <c r="E86" s="110">
        <v>0.38750000000000001</v>
      </c>
      <c r="F86" s="110">
        <v>0.38750000000000001</v>
      </c>
      <c r="G86" s="110">
        <v>0.38750000000000001</v>
      </c>
      <c r="H86" s="108">
        <f t="shared" si="3"/>
        <v>0.41249999999999992</v>
      </c>
      <c r="I86" s="99">
        <f t="shared" si="4"/>
        <v>0.38750000000000001</v>
      </c>
      <c r="J86" s="100">
        <f t="shared" si="5"/>
        <v>3.6462980143717782E-59</v>
      </c>
    </row>
    <row r="87" spans="1:10" x14ac:dyDescent="0.2">
      <c r="A87" s="109" t="s">
        <v>247</v>
      </c>
      <c r="B87" s="110">
        <v>812195</v>
      </c>
      <c r="C87" s="110">
        <v>1736297</v>
      </c>
      <c r="D87" s="110">
        <v>2855781</v>
      </c>
      <c r="E87" s="110">
        <v>431289</v>
      </c>
      <c r="F87" s="110">
        <v>904357</v>
      </c>
      <c r="G87" s="110">
        <v>915627</v>
      </c>
      <c r="H87" s="108">
        <f t="shared" si="3"/>
        <v>1801424.3333333333</v>
      </c>
      <c r="I87" s="99">
        <f t="shared" si="4"/>
        <v>750424.33333333337</v>
      </c>
      <c r="J87" s="100">
        <f t="shared" si="5"/>
        <v>0.1610583580489974</v>
      </c>
    </row>
    <row r="88" spans="1:10" x14ac:dyDescent="0.2">
      <c r="A88" s="109" t="s">
        <v>248</v>
      </c>
      <c r="B88" s="110">
        <v>4542698</v>
      </c>
      <c r="C88" s="110">
        <v>6082076</v>
      </c>
      <c r="D88" s="110">
        <v>12464050</v>
      </c>
      <c r="E88" s="110">
        <v>1968168</v>
      </c>
      <c r="F88" s="110">
        <v>4269360</v>
      </c>
      <c r="G88" s="110">
        <v>2923672</v>
      </c>
      <c r="H88" s="108">
        <f t="shared" si="3"/>
        <v>7696274.666666667</v>
      </c>
      <c r="I88" s="99">
        <f t="shared" si="4"/>
        <v>3053733.3333333335</v>
      </c>
      <c r="J88" s="100">
        <f t="shared" si="5"/>
        <v>0.13865630400031184</v>
      </c>
    </row>
    <row r="89" spans="1:10" x14ac:dyDescent="0.2">
      <c r="A89" s="109" t="s">
        <v>249</v>
      </c>
      <c r="B89" s="110">
        <v>8000844</v>
      </c>
      <c r="C89" s="110">
        <v>14598735</v>
      </c>
      <c r="D89" s="110">
        <v>26792087</v>
      </c>
      <c r="E89" s="110">
        <v>3396873</v>
      </c>
      <c r="F89" s="110">
        <v>10711022</v>
      </c>
      <c r="G89" s="110">
        <v>6260100</v>
      </c>
      <c r="H89" s="108">
        <f t="shared" si="3"/>
        <v>16463888.666666666</v>
      </c>
      <c r="I89" s="99">
        <f t="shared" si="4"/>
        <v>6789331.666666667</v>
      </c>
      <c r="J89" s="100">
        <f t="shared" si="5"/>
        <v>0.17646624049285056</v>
      </c>
    </row>
    <row r="90" spans="1:10" x14ac:dyDescent="0.2">
      <c r="A90" s="109" t="s">
        <v>250</v>
      </c>
      <c r="B90" s="110">
        <v>16824111</v>
      </c>
      <c r="C90" s="110">
        <v>32271004</v>
      </c>
      <c r="D90" s="110">
        <v>57697178</v>
      </c>
      <c r="E90" s="110">
        <v>6376627</v>
      </c>
      <c r="F90" s="110">
        <v>24912970</v>
      </c>
      <c r="G90" s="110">
        <v>12729172</v>
      </c>
      <c r="H90" s="108">
        <f t="shared" si="3"/>
        <v>35597431</v>
      </c>
      <c r="I90" s="99">
        <f t="shared" si="4"/>
        <v>14672923</v>
      </c>
      <c r="J90" s="100">
        <f t="shared" si="5"/>
        <v>0.18539036694470698</v>
      </c>
    </row>
    <row r="91" spans="1:10" x14ac:dyDescent="0.2">
      <c r="A91" s="109" t="s">
        <v>251</v>
      </c>
      <c r="B91" s="110">
        <v>2.67329867371379E-2</v>
      </c>
      <c r="C91" s="110">
        <v>3.1821554865839902E-2</v>
      </c>
      <c r="D91" s="110">
        <v>2.88046959128096E-2</v>
      </c>
      <c r="E91" s="110">
        <v>4.0708195307668602E-2</v>
      </c>
      <c r="F91" s="110">
        <v>2.0325211657229399E-2</v>
      </c>
      <c r="G91" s="110">
        <v>4.1687515121295003E-2</v>
      </c>
      <c r="H91" s="108">
        <f t="shared" si="3"/>
        <v>2.9119745838595803E-2</v>
      </c>
      <c r="I91" s="99">
        <f t="shared" si="4"/>
        <v>3.4240307362064334E-2</v>
      </c>
      <c r="J91" s="100">
        <f t="shared" si="5"/>
        <v>0.51170943020238213</v>
      </c>
    </row>
    <row r="92" spans="1:10" x14ac:dyDescent="0.2">
      <c r="A92" s="109" t="s">
        <v>252</v>
      </c>
      <c r="B92" s="110">
        <v>0.149520602053476</v>
      </c>
      <c r="C92" s="110">
        <v>0.11146774724151901</v>
      </c>
      <c r="D92" s="110">
        <v>0.12571803303266399</v>
      </c>
      <c r="E92" s="110">
        <v>0.18577002275110999</v>
      </c>
      <c r="F92" s="110">
        <v>9.5952865561840198E-2</v>
      </c>
      <c r="G92" s="110">
        <v>0.13311164995102501</v>
      </c>
      <c r="H92" s="108">
        <f t="shared" si="3"/>
        <v>0.128902127442553</v>
      </c>
      <c r="I92" s="99">
        <f t="shared" si="4"/>
        <v>0.13827817942132506</v>
      </c>
      <c r="J92" s="100">
        <f t="shared" si="5"/>
        <v>0.75722175076692011</v>
      </c>
    </row>
    <row r="93" spans="1:10" x14ac:dyDescent="0.2">
      <c r="A93" s="109" t="s">
        <v>253</v>
      </c>
      <c r="B93" s="110">
        <v>0.26334372476795498</v>
      </c>
      <c r="C93" s="110">
        <v>0.26755471372372203</v>
      </c>
      <c r="D93" s="110">
        <v>0.27023708012082798</v>
      </c>
      <c r="E93" s="110">
        <v>0.32062160064213602</v>
      </c>
      <c r="F93" s="110">
        <v>0.240727709538646</v>
      </c>
      <c r="G93" s="110">
        <v>0.28501563782066103</v>
      </c>
      <c r="H93" s="108">
        <f>AVERAGE(B93:D93)</f>
        <v>0.26704517287083501</v>
      </c>
      <c r="I93" s="99">
        <f>AVERAGE(E93:G93)</f>
        <v>0.28212164933381434</v>
      </c>
      <c r="J93" s="100">
        <f t="shared" si="5"/>
        <v>0.55115250046650044</v>
      </c>
    </row>
    <row r="94" spans="1:10" ht="17" thickBot="1" x14ac:dyDescent="0.25">
      <c r="A94" s="111" t="s">
        <v>254</v>
      </c>
      <c r="B94" s="112">
        <v>0.55375708570864901</v>
      </c>
      <c r="C94" s="112">
        <v>0.59143886349037</v>
      </c>
      <c r="D94" s="112">
        <v>0.58195977468764104</v>
      </c>
      <c r="E94" s="112">
        <v>0.60187247372446895</v>
      </c>
      <c r="F94" s="112">
        <v>0.55991316289939397</v>
      </c>
      <c r="G94" s="112">
        <v>0.57954554663805702</v>
      </c>
      <c r="H94" s="129">
        <f t="shared" ref="H94" si="6">AVERAGE(B94:D94)</f>
        <v>0.57571857462888676</v>
      </c>
      <c r="I94" s="113">
        <f t="shared" ref="I94" si="7">AVERAGE(E94:G94)</f>
        <v>0.58044372775397335</v>
      </c>
      <c r="J94" s="114">
        <f t="shared" si="5"/>
        <v>0.78982934788766868</v>
      </c>
    </row>
  </sheetData>
  <conditionalFormatting sqref="J4:J94">
    <cfRule type="cellIs" dxfId="1" priority="1" operator="lessThan">
      <formula>0.05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2"/>
  <sheetViews>
    <sheetView tabSelected="1" topLeftCell="W1" workbookViewId="0">
      <selection activeCell="X17" sqref="X17"/>
    </sheetView>
  </sheetViews>
  <sheetFormatPr baseColWidth="10" defaultRowHeight="16" x14ac:dyDescent="0.2"/>
  <cols>
    <col min="1" max="1" width="10.83203125" style="1"/>
    <col min="3" max="3" width="9.5" bestFit="1" customWidth="1"/>
    <col min="4" max="4" width="20.83203125" bestFit="1" customWidth="1"/>
    <col min="5" max="5" width="19.83203125" bestFit="1" customWidth="1"/>
    <col min="6" max="6" width="18.83203125" bestFit="1" customWidth="1"/>
    <col min="7" max="7" width="8.6640625" bestFit="1" customWidth="1"/>
    <col min="8" max="8" width="8.83203125" bestFit="1" customWidth="1"/>
    <col min="9" max="9" width="11.33203125" bestFit="1" customWidth="1"/>
    <col min="10" max="10" width="14" bestFit="1" customWidth="1"/>
    <col min="13" max="13" width="8.33203125" bestFit="1" customWidth="1"/>
    <col min="15" max="15" width="13.6640625" bestFit="1" customWidth="1"/>
    <col min="16" max="16" width="6.6640625" bestFit="1" customWidth="1"/>
    <col min="17" max="17" width="6.1640625" bestFit="1" customWidth="1"/>
    <col min="18" max="18" width="3.6640625" bestFit="1" customWidth="1"/>
    <col min="19" max="19" width="9" bestFit="1" customWidth="1"/>
    <col min="20" max="20" width="14.1640625" bestFit="1" customWidth="1"/>
    <col min="21" max="21" width="24" bestFit="1" customWidth="1"/>
    <col min="22" max="22" width="48.33203125" customWidth="1"/>
    <col min="23" max="23" width="25" bestFit="1" customWidth="1"/>
    <col min="24" max="24" width="63.33203125" customWidth="1"/>
    <col min="25" max="25" width="20.5" bestFit="1" customWidth="1"/>
    <col min="26" max="26" width="12.1640625" bestFit="1" customWidth="1"/>
    <col min="27" max="27" width="11.33203125" customWidth="1"/>
    <col min="28" max="28" width="7.6640625" customWidth="1"/>
    <col min="29" max="29" width="8.33203125" customWidth="1"/>
    <col min="30" max="30" width="6.33203125" customWidth="1"/>
    <col min="31" max="31" width="15.5" bestFit="1" customWidth="1"/>
  </cols>
  <sheetData>
    <row r="1" spans="1:31" ht="21" x14ac:dyDescent="0.2">
      <c r="A1" s="241" t="s">
        <v>21667</v>
      </c>
      <c r="B1" s="241"/>
      <c r="C1" s="241"/>
      <c r="D1" s="241"/>
      <c r="E1" s="241"/>
      <c r="F1" s="241"/>
      <c r="G1" s="241"/>
      <c r="H1" s="242"/>
      <c r="I1" s="242"/>
      <c r="J1" s="242"/>
      <c r="K1" s="242"/>
      <c r="L1" s="242"/>
      <c r="M1" s="242"/>
      <c r="N1" s="242"/>
      <c r="O1" s="242"/>
      <c r="P1" s="242"/>
      <c r="Q1" s="242"/>
      <c r="R1" s="242"/>
      <c r="S1" s="242"/>
      <c r="T1" s="242"/>
      <c r="U1" s="242"/>
      <c r="V1" s="242"/>
      <c r="W1" s="242"/>
      <c r="X1" s="242"/>
      <c r="Y1" s="242"/>
      <c r="Z1" s="242"/>
      <c r="AA1" s="242"/>
      <c r="AB1" s="242"/>
      <c r="AC1" s="242"/>
      <c r="AD1" s="242"/>
      <c r="AE1" s="242"/>
    </row>
    <row r="2" spans="1:31" ht="17" thickBot="1" x14ac:dyDescent="0.25">
      <c r="A2" s="244"/>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row>
    <row r="3" spans="1:31" ht="19" x14ac:dyDescent="0.2">
      <c r="A3" s="245" t="s">
        <v>112</v>
      </c>
      <c r="B3" s="246" t="s">
        <v>113</v>
      </c>
      <c r="C3" s="246" t="s">
        <v>22145</v>
      </c>
      <c r="D3" s="246" t="s">
        <v>271</v>
      </c>
      <c r="E3" s="246" t="s">
        <v>114</v>
      </c>
      <c r="F3" s="246" t="s">
        <v>115</v>
      </c>
      <c r="G3" s="246" t="s">
        <v>116</v>
      </c>
      <c r="H3" s="246" t="s">
        <v>117</v>
      </c>
      <c r="I3" s="246" t="s">
        <v>118</v>
      </c>
      <c r="J3" s="246" t="s">
        <v>119</v>
      </c>
      <c r="K3" s="246" t="s">
        <v>274</v>
      </c>
      <c r="L3" s="246" t="s">
        <v>120</v>
      </c>
      <c r="M3" s="246" t="s">
        <v>121</v>
      </c>
      <c r="N3" s="246" t="s">
        <v>122</v>
      </c>
      <c r="O3" s="246" t="s">
        <v>123</v>
      </c>
      <c r="P3" s="246" t="s">
        <v>124</v>
      </c>
      <c r="Q3" s="246" t="s">
        <v>125</v>
      </c>
      <c r="R3" s="246" t="s">
        <v>126</v>
      </c>
      <c r="S3" s="246" t="s">
        <v>21661</v>
      </c>
      <c r="T3" s="246" t="s">
        <v>127</v>
      </c>
      <c r="U3" s="246" t="s">
        <v>22146</v>
      </c>
      <c r="V3" s="246" t="s">
        <v>22147</v>
      </c>
      <c r="W3" s="246" t="s">
        <v>22148</v>
      </c>
      <c r="X3" s="246" t="s">
        <v>22149</v>
      </c>
      <c r="Y3" s="246" t="s">
        <v>22150</v>
      </c>
      <c r="Z3" s="246" t="s">
        <v>22151</v>
      </c>
      <c r="AA3" s="246" t="s">
        <v>128</v>
      </c>
      <c r="AB3" s="246" t="s">
        <v>21662</v>
      </c>
      <c r="AC3" s="246" t="s">
        <v>129</v>
      </c>
      <c r="AD3" s="246" t="s">
        <v>130</v>
      </c>
      <c r="AE3" s="247" t="s">
        <v>131</v>
      </c>
    </row>
    <row r="4" spans="1:31" ht="45" x14ac:dyDescent="0.2">
      <c r="A4" s="248">
        <v>17</v>
      </c>
      <c r="B4" s="249">
        <v>54</v>
      </c>
      <c r="C4" s="249" t="s">
        <v>22152</v>
      </c>
      <c r="D4" s="249" t="s">
        <v>272</v>
      </c>
      <c r="E4" s="249" t="s">
        <v>132</v>
      </c>
      <c r="F4" s="249" t="s">
        <v>133</v>
      </c>
      <c r="G4" s="249" t="s">
        <v>134</v>
      </c>
      <c r="H4" s="249" t="s">
        <v>134</v>
      </c>
      <c r="I4" s="250" t="s">
        <v>136</v>
      </c>
      <c r="J4" s="249" t="s">
        <v>135</v>
      </c>
      <c r="K4" s="249" t="s">
        <v>137</v>
      </c>
      <c r="L4" s="249" t="s">
        <v>134</v>
      </c>
      <c r="M4" s="249" t="s">
        <v>134</v>
      </c>
      <c r="N4" s="249" t="s">
        <v>136</v>
      </c>
      <c r="O4" s="249" t="s">
        <v>137</v>
      </c>
      <c r="P4" s="249" t="s">
        <v>137</v>
      </c>
      <c r="Q4" s="249" t="s">
        <v>138</v>
      </c>
      <c r="R4" s="249" t="s">
        <v>138</v>
      </c>
      <c r="S4" s="249" t="s">
        <v>138</v>
      </c>
      <c r="T4" s="249" t="s">
        <v>137</v>
      </c>
      <c r="U4" s="251" t="s">
        <v>137</v>
      </c>
      <c r="V4" s="252" t="s">
        <v>22153</v>
      </c>
      <c r="W4" s="249" t="s">
        <v>137</v>
      </c>
      <c r="X4" s="253" t="s">
        <v>22154</v>
      </c>
      <c r="Y4" s="254" t="s">
        <v>22155</v>
      </c>
      <c r="Z4" s="250" t="s">
        <v>22156</v>
      </c>
      <c r="AA4" s="249">
        <v>23</v>
      </c>
      <c r="AB4" s="249">
        <v>24</v>
      </c>
      <c r="AC4" s="249">
        <v>22</v>
      </c>
      <c r="AD4" s="249">
        <v>46</v>
      </c>
      <c r="AE4" s="255" t="s">
        <v>139</v>
      </c>
    </row>
    <row r="5" spans="1:31" ht="30" x14ac:dyDescent="0.2">
      <c r="A5" s="248">
        <v>19</v>
      </c>
      <c r="B5" s="249">
        <v>50</v>
      </c>
      <c r="C5" s="249" t="s">
        <v>22157</v>
      </c>
      <c r="D5" s="249" t="s">
        <v>21659</v>
      </c>
      <c r="E5" s="256" t="s">
        <v>140</v>
      </c>
      <c r="F5" s="249" t="s">
        <v>141</v>
      </c>
      <c r="G5" s="249" t="s">
        <v>134</v>
      </c>
      <c r="H5" s="249" t="s">
        <v>134</v>
      </c>
      <c r="I5" s="250" t="s">
        <v>136</v>
      </c>
      <c r="J5" s="249" t="s">
        <v>142</v>
      </c>
      <c r="K5" s="249" t="s">
        <v>138</v>
      </c>
      <c r="L5" s="249" t="s">
        <v>143</v>
      </c>
      <c r="M5" s="249" t="s">
        <v>143</v>
      </c>
      <c r="N5" s="249" t="s">
        <v>143</v>
      </c>
      <c r="O5" s="249" t="s">
        <v>137</v>
      </c>
      <c r="P5" s="249" t="s">
        <v>137</v>
      </c>
      <c r="Q5" s="249" t="s">
        <v>137</v>
      </c>
      <c r="R5" s="249" t="s">
        <v>137</v>
      </c>
      <c r="S5" s="249" t="s">
        <v>138</v>
      </c>
      <c r="T5" s="249" t="s">
        <v>137</v>
      </c>
      <c r="U5" s="251" t="s">
        <v>137</v>
      </c>
      <c r="V5" s="252" t="s">
        <v>22158</v>
      </c>
      <c r="W5" s="249" t="s">
        <v>137</v>
      </c>
      <c r="X5" s="253" t="s">
        <v>22159</v>
      </c>
      <c r="Y5" s="249" t="s">
        <v>22160</v>
      </c>
      <c r="Z5" s="250" t="s">
        <v>22161</v>
      </c>
      <c r="AA5" s="249">
        <v>0</v>
      </c>
      <c r="AB5" s="249">
        <v>0</v>
      </c>
      <c r="AC5" s="249">
        <v>0</v>
      </c>
      <c r="AD5" s="249">
        <v>75</v>
      </c>
      <c r="AE5" s="255" t="s">
        <v>144</v>
      </c>
    </row>
    <row r="6" spans="1:31" x14ac:dyDescent="0.2">
      <c r="A6" s="248">
        <v>22</v>
      </c>
      <c r="B6" s="249">
        <v>60</v>
      </c>
      <c r="C6" s="249" t="s">
        <v>22157</v>
      </c>
      <c r="D6" s="249" t="s">
        <v>272</v>
      </c>
      <c r="E6" s="249" t="s">
        <v>132</v>
      </c>
      <c r="F6" s="249" t="s">
        <v>145</v>
      </c>
      <c r="G6" s="249" t="s">
        <v>134</v>
      </c>
      <c r="H6" s="249" t="s">
        <v>134</v>
      </c>
      <c r="I6" s="250" t="s">
        <v>136</v>
      </c>
      <c r="J6" s="249" t="s">
        <v>146</v>
      </c>
      <c r="K6" s="249" t="s">
        <v>138</v>
      </c>
      <c r="L6" s="249" t="s">
        <v>134</v>
      </c>
      <c r="M6" s="249" t="s">
        <v>134</v>
      </c>
      <c r="N6" s="249" t="s">
        <v>136</v>
      </c>
      <c r="O6" s="249" t="s">
        <v>137</v>
      </c>
      <c r="P6" s="249" t="s">
        <v>137</v>
      </c>
      <c r="Q6" s="249" t="s">
        <v>138</v>
      </c>
      <c r="R6" s="249" t="s">
        <v>137</v>
      </c>
      <c r="S6" s="249" t="s">
        <v>138</v>
      </c>
      <c r="T6" s="249" t="s">
        <v>137</v>
      </c>
      <c r="U6" s="251" t="s">
        <v>137</v>
      </c>
      <c r="V6" s="252" t="s">
        <v>22162</v>
      </c>
      <c r="W6" s="249" t="s">
        <v>137</v>
      </c>
      <c r="X6" s="253" t="s">
        <v>22163</v>
      </c>
      <c r="Y6" s="249" t="s">
        <v>22160</v>
      </c>
      <c r="Z6" s="250" t="s">
        <v>22164</v>
      </c>
      <c r="AA6" s="249">
        <v>18</v>
      </c>
      <c r="AB6" s="249">
        <v>18</v>
      </c>
      <c r="AC6" s="249">
        <v>18</v>
      </c>
      <c r="AD6" s="249">
        <v>37</v>
      </c>
      <c r="AE6" s="255" t="s">
        <v>139</v>
      </c>
    </row>
    <row r="7" spans="1:31" x14ac:dyDescent="0.2">
      <c r="A7" s="248">
        <v>31</v>
      </c>
      <c r="B7" s="249">
        <v>59</v>
      </c>
      <c r="C7" s="249" t="s">
        <v>22157</v>
      </c>
      <c r="D7" s="249" t="s">
        <v>21659</v>
      </c>
      <c r="E7" s="249" t="s">
        <v>132</v>
      </c>
      <c r="F7" s="249" t="s">
        <v>147</v>
      </c>
      <c r="G7" s="249" t="s">
        <v>134</v>
      </c>
      <c r="H7" s="249" t="s">
        <v>134</v>
      </c>
      <c r="I7" s="250" t="s">
        <v>136</v>
      </c>
      <c r="J7" s="249" t="s">
        <v>142</v>
      </c>
      <c r="K7" s="249" t="s">
        <v>137</v>
      </c>
      <c r="L7" s="249" t="s">
        <v>143</v>
      </c>
      <c r="M7" s="249" t="s">
        <v>143</v>
      </c>
      <c r="N7" s="249" t="s">
        <v>143</v>
      </c>
      <c r="O7" s="249" t="s">
        <v>137</v>
      </c>
      <c r="P7" s="249" t="s">
        <v>137</v>
      </c>
      <c r="Q7" s="249" t="s">
        <v>148</v>
      </c>
      <c r="R7" s="249" t="s">
        <v>137</v>
      </c>
      <c r="S7" s="249" t="s">
        <v>138</v>
      </c>
      <c r="T7" s="249" t="s">
        <v>137</v>
      </c>
      <c r="U7" s="251" t="s">
        <v>138</v>
      </c>
      <c r="V7" s="252"/>
      <c r="W7" s="249" t="s">
        <v>137</v>
      </c>
      <c r="X7" s="253" t="s">
        <v>22165</v>
      </c>
      <c r="Y7" s="249" t="s">
        <v>22160</v>
      </c>
      <c r="Z7" s="250" t="s">
        <v>22166</v>
      </c>
      <c r="AA7" s="249">
        <v>42</v>
      </c>
      <c r="AB7" s="249">
        <v>43</v>
      </c>
      <c r="AC7" s="249">
        <v>12</v>
      </c>
      <c r="AD7" s="249">
        <v>55</v>
      </c>
      <c r="AE7" s="255" t="s">
        <v>139</v>
      </c>
    </row>
    <row r="8" spans="1:31" x14ac:dyDescent="0.2">
      <c r="A8" s="248">
        <v>34</v>
      </c>
      <c r="B8" s="249">
        <v>38</v>
      </c>
      <c r="C8" s="249" t="s">
        <v>22157</v>
      </c>
      <c r="D8" s="249" t="s">
        <v>272</v>
      </c>
      <c r="E8" s="249" t="s">
        <v>140</v>
      </c>
      <c r="F8" s="249" t="s">
        <v>133</v>
      </c>
      <c r="G8" s="249" t="s">
        <v>134</v>
      </c>
      <c r="H8" s="249" t="s">
        <v>134</v>
      </c>
      <c r="I8" s="250" t="s">
        <v>136</v>
      </c>
      <c r="J8" s="249" t="s">
        <v>142</v>
      </c>
      <c r="K8" s="249" t="s">
        <v>137</v>
      </c>
      <c r="L8" s="249" t="s">
        <v>134</v>
      </c>
      <c r="M8" s="249" t="s">
        <v>134</v>
      </c>
      <c r="N8" s="249" t="s">
        <v>136</v>
      </c>
      <c r="O8" s="249" t="s">
        <v>137</v>
      </c>
      <c r="P8" s="249" t="s">
        <v>137</v>
      </c>
      <c r="Q8" s="249" t="s">
        <v>138</v>
      </c>
      <c r="R8" s="249" t="s">
        <v>138</v>
      </c>
      <c r="S8" s="249" t="s">
        <v>138</v>
      </c>
      <c r="T8" s="249" t="s">
        <v>137</v>
      </c>
      <c r="U8" s="251" t="s">
        <v>137</v>
      </c>
      <c r="V8" s="252" t="s">
        <v>22167</v>
      </c>
      <c r="W8" s="249" t="s">
        <v>137</v>
      </c>
      <c r="X8" s="253" t="s">
        <v>22168</v>
      </c>
      <c r="Y8" s="249" t="s">
        <v>22169</v>
      </c>
      <c r="Z8" s="250" t="s">
        <v>22170</v>
      </c>
      <c r="AA8" s="249">
        <v>64</v>
      </c>
      <c r="AB8" s="249">
        <v>65</v>
      </c>
      <c r="AC8" s="249">
        <v>65</v>
      </c>
      <c r="AD8" s="249">
        <v>130</v>
      </c>
      <c r="AE8" s="255" t="s">
        <v>144</v>
      </c>
    </row>
    <row r="9" spans="1:31" x14ac:dyDescent="0.2">
      <c r="A9" s="248">
        <v>43</v>
      </c>
      <c r="B9" s="249">
        <v>65</v>
      </c>
      <c r="C9" s="249" t="s">
        <v>22157</v>
      </c>
      <c r="D9" s="249" t="s">
        <v>272</v>
      </c>
      <c r="E9" s="249" t="s">
        <v>132</v>
      </c>
      <c r="F9" s="249" t="s">
        <v>141</v>
      </c>
      <c r="G9" s="249" t="s">
        <v>134</v>
      </c>
      <c r="H9" s="249" t="s">
        <v>134</v>
      </c>
      <c r="I9" s="250" t="s">
        <v>136</v>
      </c>
      <c r="J9" s="249" t="s">
        <v>142</v>
      </c>
      <c r="K9" s="249" t="s">
        <v>137</v>
      </c>
      <c r="L9" s="249" t="s">
        <v>134</v>
      </c>
      <c r="M9" s="249" t="s">
        <v>143</v>
      </c>
      <c r="N9" s="249" t="s">
        <v>136</v>
      </c>
      <c r="O9" s="249" t="s">
        <v>137</v>
      </c>
      <c r="P9" s="249" t="s">
        <v>138</v>
      </c>
      <c r="Q9" s="249" t="s">
        <v>138</v>
      </c>
      <c r="R9" s="249" t="s">
        <v>137</v>
      </c>
      <c r="S9" s="249" t="s">
        <v>138</v>
      </c>
      <c r="T9" s="249" t="s">
        <v>137</v>
      </c>
      <c r="U9" s="251" t="s">
        <v>138</v>
      </c>
      <c r="V9" s="252" t="s">
        <v>22155</v>
      </c>
      <c r="W9" s="249" t="s">
        <v>138</v>
      </c>
      <c r="X9" s="253" t="s">
        <v>22155</v>
      </c>
      <c r="Y9" s="249" t="s">
        <v>22155</v>
      </c>
      <c r="Z9" s="250" t="s">
        <v>22166</v>
      </c>
      <c r="AA9" s="249">
        <v>0</v>
      </c>
      <c r="AB9" s="249">
        <v>0</v>
      </c>
      <c r="AC9" s="249">
        <v>0</v>
      </c>
      <c r="AD9" s="249">
        <v>54</v>
      </c>
      <c r="AE9" s="255" t="s">
        <v>139</v>
      </c>
    </row>
    <row r="10" spans="1:31" ht="24" customHeight="1" x14ac:dyDescent="0.2">
      <c r="A10" s="248">
        <v>44</v>
      </c>
      <c r="B10" s="249">
        <v>56</v>
      </c>
      <c r="C10" s="249" t="s">
        <v>22157</v>
      </c>
      <c r="D10" s="249" t="s">
        <v>272</v>
      </c>
      <c r="E10" s="249" t="s">
        <v>143</v>
      </c>
      <c r="F10" s="249" t="s">
        <v>149</v>
      </c>
      <c r="G10" s="249" t="s">
        <v>134</v>
      </c>
      <c r="H10" s="249" t="s">
        <v>134</v>
      </c>
      <c r="I10" s="250" t="s">
        <v>134</v>
      </c>
      <c r="J10" s="249" t="s">
        <v>146</v>
      </c>
      <c r="K10" s="249" t="s">
        <v>138</v>
      </c>
      <c r="L10" s="249" t="s">
        <v>134</v>
      </c>
      <c r="M10" s="249" t="s">
        <v>134</v>
      </c>
      <c r="N10" s="249" t="s">
        <v>134</v>
      </c>
      <c r="O10" s="249" t="s">
        <v>143</v>
      </c>
      <c r="P10" s="249" t="s">
        <v>143</v>
      </c>
      <c r="Q10" s="249" t="s">
        <v>143</v>
      </c>
      <c r="R10" s="249" t="s">
        <v>143</v>
      </c>
      <c r="S10" s="249" t="s">
        <v>137</v>
      </c>
      <c r="T10" s="249" t="s">
        <v>137</v>
      </c>
      <c r="U10" s="251" t="s">
        <v>137</v>
      </c>
      <c r="V10" s="252" t="s">
        <v>22171</v>
      </c>
      <c r="W10" s="249" t="s">
        <v>137</v>
      </c>
      <c r="X10" s="253" t="s">
        <v>22172</v>
      </c>
      <c r="Y10" s="249" t="s">
        <v>22160</v>
      </c>
      <c r="Z10" s="250" t="s">
        <v>22173</v>
      </c>
      <c r="AA10" s="249">
        <v>22</v>
      </c>
      <c r="AB10" s="249">
        <v>23</v>
      </c>
      <c r="AC10" s="249">
        <v>19</v>
      </c>
      <c r="AD10" s="249">
        <v>42</v>
      </c>
      <c r="AE10" s="255" t="s">
        <v>139</v>
      </c>
    </row>
    <row r="11" spans="1:31" ht="30" x14ac:dyDescent="0.2">
      <c r="A11" s="248">
        <v>48</v>
      </c>
      <c r="B11" s="249">
        <v>49</v>
      </c>
      <c r="C11" s="249" t="s">
        <v>22157</v>
      </c>
      <c r="D11" s="249" t="s">
        <v>21660</v>
      </c>
      <c r="E11" s="249" t="s">
        <v>140</v>
      </c>
      <c r="F11" s="249" t="s">
        <v>150</v>
      </c>
      <c r="G11" s="249" t="s">
        <v>134</v>
      </c>
      <c r="H11" s="249" t="s">
        <v>134</v>
      </c>
      <c r="I11" s="250" t="s">
        <v>136</v>
      </c>
      <c r="J11" s="249" t="s">
        <v>142</v>
      </c>
      <c r="K11" s="249" t="s">
        <v>138</v>
      </c>
      <c r="L11" s="249" t="s">
        <v>134</v>
      </c>
      <c r="M11" s="249" t="s">
        <v>136</v>
      </c>
      <c r="N11" s="250" t="s">
        <v>136</v>
      </c>
      <c r="O11" s="249" t="s">
        <v>137</v>
      </c>
      <c r="P11" s="249" t="s">
        <v>137</v>
      </c>
      <c r="Q11" s="249" t="s">
        <v>137</v>
      </c>
      <c r="R11" s="249" t="s">
        <v>137</v>
      </c>
      <c r="S11" s="249" t="s">
        <v>138</v>
      </c>
      <c r="T11" s="249" t="s">
        <v>137</v>
      </c>
      <c r="U11" s="251" t="s">
        <v>137</v>
      </c>
      <c r="V11" s="252" t="s">
        <v>22174</v>
      </c>
      <c r="W11" s="249" t="s">
        <v>137</v>
      </c>
      <c r="X11" s="253" t="s">
        <v>22175</v>
      </c>
      <c r="Y11" s="250" t="s">
        <v>22176</v>
      </c>
      <c r="Z11" s="250" t="s">
        <v>22177</v>
      </c>
      <c r="AA11" s="249">
        <v>28</v>
      </c>
      <c r="AB11" s="249">
        <v>28</v>
      </c>
      <c r="AC11" s="249">
        <v>40</v>
      </c>
      <c r="AD11" s="249">
        <v>68</v>
      </c>
      <c r="AE11" s="255" t="s">
        <v>139</v>
      </c>
    </row>
    <row r="12" spans="1:31" x14ac:dyDescent="0.2">
      <c r="A12" s="248">
        <v>55</v>
      </c>
      <c r="B12" s="249">
        <v>56</v>
      </c>
      <c r="C12" s="249" t="s">
        <v>22157</v>
      </c>
      <c r="D12" s="249" t="s">
        <v>272</v>
      </c>
      <c r="E12" s="249" t="s">
        <v>132</v>
      </c>
      <c r="F12" s="249" t="s">
        <v>141</v>
      </c>
      <c r="G12" s="249" t="s">
        <v>134</v>
      </c>
      <c r="H12" s="249" t="s">
        <v>134</v>
      </c>
      <c r="I12" s="250" t="s">
        <v>136</v>
      </c>
      <c r="J12" s="249" t="s">
        <v>146</v>
      </c>
      <c r="K12" s="249" t="s">
        <v>138</v>
      </c>
      <c r="L12" s="249" t="s">
        <v>134</v>
      </c>
      <c r="M12" s="249" t="s">
        <v>134</v>
      </c>
      <c r="N12" s="249" t="s">
        <v>136</v>
      </c>
      <c r="O12" s="249" t="s">
        <v>137</v>
      </c>
      <c r="P12" s="249" t="s">
        <v>138</v>
      </c>
      <c r="Q12" s="249" t="s">
        <v>138</v>
      </c>
      <c r="R12" s="249" t="s">
        <v>137</v>
      </c>
      <c r="S12" s="249" t="s">
        <v>138</v>
      </c>
      <c r="T12" s="249" t="s">
        <v>143</v>
      </c>
      <c r="U12" s="251" t="s">
        <v>138</v>
      </c>
      <c r="V12" s="252" t="s">
        <v>22155</v>
      </c>
      <c r="W12" s="249" t="s">
        <v>138</v>
      </c>
      <c r="X12" s="253" t="s">
        <v>22155</v>
      </c>
      <c r="Y12" s="249" t="s">
        <v>22160</v>
      </c>
      <c r="Z12" s="250" t="s">
        <v>22178</v>
      </c>
      <c r="AA12" s="249">
        <v>0</v>
      </c>
      <c r="AB12" s="249">
        <v>0</v>
      </c>
      <c r="AC12" s="249">
        <v>0</v>
      </c>
      <c r="AD12" s="249">
        <v>137</v>
      </c>
      <c r="AE12" s="255" t="s">
        <v>144</v>
      </c>
    </row>
    <row r="13" spans="1:31" x14ac:dyDescent="0.2">
      <c r="A13" s="248">
        <v>60</v>
      </c>
      <c r="B13" s="249">
        <v>44</v>
      </c>
      <c r="C13" s="249" t="s">
        <v>22157</v>
      </c>
      <c r="D13" s="249" t="s">
        <v>272</v>
      </c>
      <c r="E13" s="249" t="s">
        <v>140</v>
      </c>
      <c r="F13" s="249" t="s">
        <v>147</v>
      </c>
      <c r="G13" s="249" t="s">
        <v>134</v>
      </c>
      <c r="H13" s="249" t="s">
        <v>134</v>
      </c>
      <c r="I13" s="250" t="s">
        <v>136</v>
      </c>
      <c r="J13" s="249" t="s">
        <v>151</v>
      </c>
      <c r="K13" s="249" t="s">
        <v>137</v>
      </c>
      <c r="L13" s="249" t="s">
        <v>143</v>
      </c>
      <c r="M13" s="249" t="s">
        <v>143</v>
      </c>
      <c r="N13" s="249" t="s">
        <v>143</v>
      </c>
      <c r="O13" s="249" t="s">
        <v>137</v>
      </c>
      <c r="P13" s="249" t="s">
        <v>143</v>
      </c>
      <c r="Q13" s="249" t="s">
        <v>143</v>
      </c>
      <c r="R13" s="249" t="s">
        <v>143</v>
      </c>
      <c r="S13" s="249" t="s">
        <v>138</v>
      </c>
      <c r="T13" s="249" t="s">
        <v>137</v>
      </c>
      <c r="U13" s="251" t="s">
        <v>137</v>
      </c>
      <c r="V13" s="252" t="s">
        <v>22179</v>
      </c>
      <c r="W13" s="249" t="s">
        <v>137</v>
      </c>
      <c r="X13" s="253" t="s">
        <v>143</v>
      </c>
      <c r="Y13" s="249" t="s">
        <v>22160</v>
      </c>
      <c r="Z13" s="250" t="s">
        <v>22180</v>
      </c>
      <c r="AA13" s="249">
        <v>45</v>
      </c>
      <c r="AB13" s="249">
        <v>46</v>
      </c>
      <c r="AC13" s="249">
        <v>6</v>
      </c>
      <c r="AD13" s="249">
        <v>53</v>
      </c>
      <c r="AE13" s="255" t="s">
        <v>139</v>
      </c>
    </row>
    <row r="14" spans="1:31" ht="30" x14ac:dyDescent="0.2">
      <c r="A14" s="248" t="s">
        <v>152</v>
      </c>
      <c r="B14" s="249">
        <v>39</v>
      </c>
      <c r="C14" s="249" t="s">
        <v>22157</v>
      </c>
      <c r="D14" s="249" t="s">
        <v>272</v>
      </c>
      <c r="E14" s="249" t="s">
        <v>140</v>
      </c>
      <c r="F14" s="249" t="s">
        <v>153</v>
      </c>
      <c r="G14" s="249" t="s">
        <v>134</v>
      </c>
      <c r="H14" s="249" t="s">
        <v>134</v>
      </c>
      <c r="I14" s="250" t="s">
        <v>136</v>
      </c>
      <c r="J14" s="249" t="s">
        <v>146</v>
      </c>
      <c r="K14" s="249" t="s">
        <v>137</v>
      </c>
      <c r="L14" s="249" t="s">
        <v>134</v>
      </c>
      <c r="M14" s="249" t="s">
        <v>134</v>
      </c>
      <c r="N14" s="249" t="s">
        <v>136</v>
      </c>
      <c r="O14" s="249" t="s">
        <v>137</v>
      </c>
      <c r="P14" s="249" t="s">
        <v>138</v>
      </c>
      <c r="Q14" s="249" t="s">
        <v>137</v>
      </c>
      <c r="R14" s="249" t="s">
        <v>138</v>
      </c>
      <c r="S14" s="249" t="s">
        <v>137</v>
      </c>
      <c r="T14" s="249" t="s">
        <v>137</v>
      </c>
      <c r="U14" s="250" t="s">
        <v>137</v>
      </c>
      <c r="V14" s="252" t="s">
        <v>22181</v>
      </c>
      <c r="W14" s="249" t="s">
        <v>137</v>
      </c>
      <c r="X14" s="253" t="s">
        <v>22182</v>
      </c>
      <c r="Y14" s="249" t="s">
        <v>22169</v>
      </c>
      <c r="Z14" s="250" t="s">
        <v>22183</v>
      </c>
      <c r="AA14" s="249">
        <v>38</v>
      </c>
      <c r="AB14" s="249">
        <v>38</v>
      </c>
      <c r="AC14" s="249">
        <v>19</v>
      </c>
      <c r="AD14" s="249">
        <v>57</v>
      </c>
      <c r="AE14" s="255" t="s">
        <v>139</v>
      </c>
    </row>
    <row r="15" spans="1:31" ht="19" x14ac:dyDescent="0.2">
      <c r="A15" s="258"/>
      <c r="B15" s="259"/>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60" t="s">
        <v>105</v>
      </c>
      <c r="AB15" s="261">
        <v>25</v>
      </c>
      <c r="AC15" s="261">
        <v>26</v>
      </c>
      <c r="AD15" s="261">
        <v>18</v>
      </c>
      <c r="AE15" s="262">
        <v>69</v>
      </c>
    </row>
    <row r="16" spans="1:31" ht="19" x14ac:dyDescent="0.2">
      <c r="A16" s="258"/>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60" t="s">
        <v>106</v>
      </c>
      <c r="AB16" s="261">
        <v>21</v>
      </c>
      <c r="AC16" s="261">
        <v>21</v>
      </c>
      <c r="AD16" s="261">
        <v>20</v>
      </c>
      <c r="AE16" s="262">
        <v>34</v>
      </c>
    </row>
    <row r="17" spans="1:31" ht="19" x14ac:dyDescent="0.2">
      <c r="A17" s="258"/>
      <c r="B17" s="259"/>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60" t="s">
        <v>107</v>
      </c>
      <c r="AB17" s="260">
        <v>0</v>
      </c>
      <c r="AC17" s="260">
        <v>0</v>
      </c>
      <c r="AD17" s="260">
        <v>0</v>
      </c>
      <c r="AE17" s="263">
        <v>37</v>
      </c>
    </row>
    <row r="18" spans="1:31" ht="20" thickBot="1" x14ac:dyDescent="0.25">
      <c r="A18" s="264"/>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6" t="s">
        <v>108</v>
      </c>
      <c r="AB18" s="266">
        <v>64</v>
      </c>
      <c r="AC18" s="266">
        <v>65</v>
      </c>
      <c r="AD18" s="266">
        <v>65</v>
      </c>
      <c r="AE18" s="267">
        <v>137</v>
      </c>
    </row>
    <row r="19" spans="1:31" x14ac:dyDescent="0.2">
      <c r="A19" s="257"/>
      <c r="B19" s="243"/>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t="s">
        <v>21663</v>
      </c>
      <c r="AB19" s="243"/>
      <c r="AC19" s="243"/>
      <c r="AD19" s="243"/>
      <c r="AE19" s="243"/>
    </row>
    <row r="20" spans="1:31" x14ac:dyDescent="0.2">
      <c r="A20" s="257"/>
      <c r="B20" s="243"/>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t="s">
        <v>21664</v>
      </c>
      <c r="AB20" s="243"/>
      <c r="AC20" s="243"/>
      <c r="AD20" s="243"/>
      <c r="AE20" s="243"/>
    </row>
    <row r="21" spans="1:31" x14ac:dyDescent="0.2">
      <c r="A21" s="257"/>
      <c r="B21" s="243"/>
      <c r="C21" s="243"/>
      <c r="D21" s="243"/>
      <c r="E21" s="243"/>
      <c r="F21" s="243"/>
      <c r="G21" s="243"/>
      <c r="H21" s="243"/>
      <c r="I21" s="243"/>
      <c r="J21" s="243"/>
      <c r="K21" s="243"/>
      <c r="L21" s="243"/>
      <c r="M21" s="243"/>
      <c r="N21" s="243"/>
      <c r="O21" s="243"/>
      <c r="P21" s="243"/>
      <c r="Q21" s="243"/>
      <c r="R21" s="243"/>
      <c r="S21" s="243"/>
      <c r="T21" s="243"/>
      <c r="U21" s="243"/>
      <c r="V21" s="243"/>
      <c r="W21" s="243"/>
      <c r="X21" s="243"/>
      <c r="Y21" s="243"/>
      <c r="Z21" s="243"/>
      <c r="AA21" s="243" t="s">
        <v>21665</v>
      </c>
      <c r="AB21" s="243"/>
      <c r="AC21" s="243"/>
      <c r="AD21" s="243"/>
      <c r="AE21" s="243"/>
    </row>
    <row r="22" spans="1:31" x14ac:dyDescent="0.2">
      <c r="A22" s="257"/>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t="s">
        <v>21666</v>
      </c>
      <c r="AB22" s="243"/>
      <c r="AC22" s="243"/>
      <c r="AD22" s="243"/>
      <c r="AE22" s="24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0"/>
  <sheetViews>
    <sheetView topLeftCell="A14" workbookViewId="0">
      <selection activeCell="C40" sqref="C40"/>
    </sheetView>
  </sheetViews>
  <sheetFormatPr baseColWidth="10" defaultRowHeight="16" x14ac:dyDescent="0.2"/>
  <cols>
    <col min="1" max="1" width="19.5" style="13" customWidth="1"/>
    <col min="2" max="2" width="19.33203125" style="13" customWidth="1"/>
    <col min="3" max="3" width="21.33203125" style="13" customWidth="1"/>
    <col min="4" max="4" width="20.1640625" style="13" bestFit="1" customWidth="1"/>
    <col min="5" max="5" width="16.1640625" style="13" bestFit="1" customWidth="1"/>
    <col min="6" max="6" width="13.5" style="13" bestFit="1" customWidth="1"/>
    <col min="7" max="16384" width="10.83203125" style="13"/>
  </cols>
  <sheetData>
    <row r="1" spans="1:7" s="5" customFormat="1" ht="21" x14ac:dyDescent="0.2">
      <c r="A1" s="81" t="s">
        <v>273</v>
      </c>
      <c r="B1" s="81"/>
      <c r="C1" s="81"/>
      <c r="D1" s="81"/>
      <c r="E1" s="81"/>
      <c r="F1" s="81"/>
    </row>
    <row r="2" spans="1:7" s="26" customFormat="1" ht="10" customHeight="1" thickBot="1" x14ac:dyDescent="0.25">
      <c r="A2" s="27"/>
      <c r="B2" s="27"/>
      <c r="C2" s="27"/>
      <c r="D2" s="27"/>
    </row>
    <row r="3" spans="1:7" s="54" customFormat="1" ht="19" x14ac:dyDescent="0.25">
      <c r="A3" s="55" t="s">
        <v>104</v>
      </c>
      <c r="B3" s="56" t="s">
        <v>70</v>
      </c>
      <c r="C3" s="56" t="s">
        <v>71</v>
      </c>
      <c r="D3" s="57" t="s">
        <v>72</v>
      </c>
      <c r="E3" s="52"/>
      <c r="F3" s="53"/>
      <c r="G3" s="53"/>
    </row>
    <row r="4" spans="1:7" s="5" customFormat="1" ht="16" customHeight="1" x14ac:dyDescent="0.2">
      <c r="A4" s="58" t="s">
        <v>73</v>
      </c>
      <c r="B4" s="59">
        <v>54946489</v>
      </c>
      <c r="C4" s="60">
        <v>52160622</v>
      </c>
      <c r="D4" s="75">
        <v>94.929854389786399</v>
      </c>
      <c r="E4" s="19"/>
    </row>
    <row r="5" spans="1:7" s="5" customFormat="1" ht="16" customHeight="1" x14ac:dyDescent="0.2">
      <c r="A5" s="58" t="s">
        <v>74</v>
      </c>
      <c r="B5" s="59">
        <v>72467826</v>
      </c>
      <c r="C5" s="60">
        <v>67719500</v>
      </c>
      <c r="D5" s="75">
        <v>93.447677042222793</v>
      </c>
      <c r="E5" s="19"/>
    </row>
    <row r="6" spans="1:7" ht="16" customHeight="1" x14ac:dyDescent="0.2">
      <c r="A6" s="58" t="s">
        <v>75</v>
      </c>
      <c r="B6" s="59">
        <v>111054978</v>
      </c>
      <c r="C6" s="61">
        <v>102936359</v>
      </c>
      <c r="D6" s="76">
        <v>92.689549675116794</v>
      </c>
      <c r="E6" s="20"/>
    </row>
    <row r="7" spans="1:7" ht="16" customHeight="1" x14ac:dyDescent="0.2">
      <c r="A7" s="58" t="s">
        <v>76</v>
      </c>
      <c r="B7" s="59">
        <v>46568085</v>
      </c>
      <c r="C7" s="61">
        <v>44018658</v>
      </c>
      <c r="D7" s="76">
        <v>94.525377197709503</v>
      </c>
      <c r="E7" s="20"/>
    </row>
    <row r="8" spans="1:7" ht="16" customHeight="1" x14ac:dyDescent="0.2">
      <c r="A8" s="58" t="s">
        <v>78</v>
      </c>
      <c r="B8" s="59">
        <v>18633150</v>
      </c>
      <c r="C8" s="61">
        <v>16722765</v>
      </c>
      <c r="D8" s="76">
        <v>89.747385707730601</v>
      </c>
      <c r="E8" s="20"/>
    </row>
    <row r="9" spans="1:7" ht="16" customHeight="1" x14ac:dyDescent="0.2">
      <c r="A9" s="58" t="s">
        <v>79</v>
      </c>
      <c r="B9" s="59">
        <v>13818304</v>
      </c>
      <c r="C9" s="61">
        <v>12675286</v>
      </c>
      <c r="D9" s="76">
        <v>91.728232350366596</v>
      </c>
      <c r="E9" s="20"/>
    </row>
    <row r="10" spans="1:7" ht="16" customHeight="1" x14ac:dyDescent="0.2">
      <c r="A10" s="58" t="s">
        <v>80</v>
      </c>
      <c r="B10" s="59">
        <v>50917095</v>
      </c>
      <c r="C10" s="61">
        <v>47582111</v>
      </c>
      <c r="D10" s="76">
        <v>93.450168357012501</v>
      </c>
      <c r="E10" s="20"/>
    </row>
    <row r="11" spans="1:7" ht="16" customHeight="1" x14ac:dyDescent="0.2">
      <c r="A11" s="62" t="s">
        <v>81</v>
      </c>
      <c r="B11" s="59">
        <v>93731061</v>
      </c>
      <c r="C11" s="61">
        <v>86729638</v>
      </c>
      <c r="D11" s="76">
        <v>92.530306469058303</v>
      </c>
      <c r="E11" s="20"/>
    </row>
    <row r="12" spans="1:7" ht="16" customHeight="1" x14ac:dyDescent="0.2">
      <c r="A12" s="62" t="s">
        <v>82</v>
      </c>
      <c r="B12" s="59">
        <v>44851595</v>
      </c>
      <c r="C12" s="61">
        <v>42501562</v>
      </c>
      <c r="D12" s="76">
        <v>94.760424907965898</v>
      </c>
      <c r="E12" s="20"/>
    </row>
    <row r="13" spans="1:7" ht="16" customHeight="1" x14ac:dyDescent="0.2">
      <c r="A13" s="62" t="s">
        <v>83</v>
      </c>
      <c r="B13" s="59">
        <v>50740246</v>
      </c>
      <c r="C13" s="61">
        <v>47467547</v>
      </c>
      <c r="D13" s="76">
        <v>93.550092366521</v>
      </c>
      <c r="E13" s="20"/>
    </row>
    <row r="14" spans="1:7" ht="16" customHeight="1" x14ac:dyDescent="0.2">
      <c r="A14" s="62" t="s">
        <v>84</v>
      </c>
      <c r="B14" s="59">
        <v>94112059</v>
      </c>
      <c r="C14" s="61">
        <v>87154920</v>
      </c>
      <c r="D14" s="76">
        <v>92.607600902664302</v>
      </c>
      <c r="E14" s="20"/>
    </row>
    <row r="15" spans="1:7" ht="16" customHeight="1" x14ac:dyDescent="0.2">
      <c r="A15" s="62" t="s">
        <v>85</v>
      </c>
      <c r="B15" s="59">
        <v>65926141</v>
      </c>
      <c r="C15" s="61">
        <v>59545710</v>
      </c>
      <c r="D15" s="76">
        <v>90.321849719673395</v>
      </c>
      <c r="E15" s="20"/>
    </row>
    <row r="16" spans="1:7" ht="16" customHeight="1" x14ac:dyDescent="0.2">
      <c r="A16" s="62" t="s">
        <v>86</v>
      </c>
      <c r="B16" s="59">
        <v>20201030</v>
      </c>
      <c r="C16" s="61">
        <v>18412968</v>
      </c>
      <c r="D16" s="76">
        <v>91.148659251533203</v>
      </c>
      <c r="E16" s="20"/>
    </row>
    <row r="17" spans="1:5" ht="16" customHeight="1" x14ac:dyDescent="0.2">
      <c r="A17" s="62" t="s">
        <v>87</v>
      </c>
      <c r="B17" s="63">
        <v>40286487</v>
      </c>
      <c r="C17" s="61">
        <v>37637401</v>
      </c>
      <c r="D17" s="76">
        <v>93.424380735902801</v>
      </c>
      <c r="E17" s="20"/>
    </row>
    <row r="18" spans="1:5" ht="16" customHeight="1" x14ac:dyDescent="0.2">
      <c r="A18" s="62" t="s">
        <v>88</v>
      </c>
      <c r="B18" s="63">
        <v>78279700</v>
      </c>
      <c r="C18" s="61">
        <v>72379388</v>
      </c>
      <c r="D18" s="76">
        <v>92.462526044427904</v>
      </c>
      <c r="E18" s="20"/>
    </row>
    <row r="19" spans="1:5" ht="16" customHeight="1" x14ac:dyDescent="0.2">
      <c r="A19" s="62" t="s">
        <v>89</v>
      </c>
      <c r="B19" s="63">
        <v>95075565</v>
      </c>
      <c r="C19" s="61">
        <v>89171704</v>
      </c>
      <c r="D19" s="76">
        <v>93.790348761009199</v>
      </c>
      <c r="E19" s="20"/>
    </row>
    <row r="20" spans="1:5" ht="16" customHeight="1" x14ac:dyDescent="0.2">
      <c r="A20" s="62" t="s">
        <v>90</v>
      </c>
      <c r="B20" s="63">
        <v>63893596</v>
      </c>
      <c r="C20" s="61">
        <v>59127428</v>
      </c>
      <c r="D20" s="76">
        <v>92.540460549442201</v>
      </c>
      <c r="E20" s="20"/>
    </row>
    <row r="21" spans="1:5" ht="16" customHeight="1" x14ac:dyDescent="0.2">
      <c r="A21" s="62" t="s">
        <v>91</v>
      </c>
      <c r="B21" s="63">
        <v>34303910</v>
      </c>
      <c r="C21" s="61">
        <v>32365228</v>
      </c>
      <c r="D21" s="76">
        <v>94.348510126105197</v>
      </c>
      <c r="E21" s="20"/>
    </row>
    <row r="22" spans="1:5" ht="16" customHeight="1" x14ac:dyDescent="0.2">
      <c r="A22" s="62" t="s">
        <v>92</v>
      </c>
      <c r="B22" s="63">
        <v>75689508</v>
      </c>
      <c r="C22" s="61">
        <v>71584947</v>
      </c>
      <c r="D22" s="76">
        <v>94.577107041044599</v>
      </c>
      <c r="E22" s="20"/>
    </row>
    <row r="23" spans="1:5" ht="16" customHeight="1" x14ac:dyDescent="0.2">
      <c r="A23" s="62" t="s">
        <v>93</v>
      </c>
      <c r="B23" s="63">
        <v>70097592</v>
      </c>
      <c r="C23" s="61">
        <v>64890056</v>
      </c>
      <c r="D23" s="76">
        <v>92.571020128623005</v>
      </c>
      <c r="E23" s="20"/>
    </row>
    <row r="24" spans="1:5" ht="16" customHeight="1" x14ac:dyDescent="0.2">
      <c r="A24" s="62" t="s">
        <v>22091</v>
      </c>
      <c r="B24" s="63">
        <v>73887580</v>
      </c>
      <c r="C24" s="61">
        <v>68581915</v>
      </c>
      <c r="D24" s="76">
        <v>92.819273550439704</v>
      </c>
      <c r="E24" s="20"/>
    </row>
    <row r="25" spans="1:5" ht="16" customHeight="1" x14ac:dyDescent="0.2">
      <c r="A25" s="62" t="s">
        <v>22090</v>
      </c>
      <c r="B25" s="63">
        <v>41064348</v>
      </c>
      <c r="C25" s="61">
        <v>38137315</v>
      </c>
      <c r="D25" s="76">
        <v>92.872082128273405</v>
      </c>
      <c r="E25" s="20"/>
    </row>
    <row r="26" spans="1:5" ht="16" customHeight="1" x14ac:dyDescent="0.2">
      <c r="A26" s="64" t="s">
        <v>94</v>
      </c>
      <c r="B26" s="65">
        <v>77766670</v>
      </c>
      <c r="C26" s="66">
        <v>72714779</v>
      </c>
      <c r="D26" s="77">
        <v>93.503783818954801</v>
      </c>
      <c r="E26" s="20"/>
    </row>
    <row r="27" spans="1:5" ht="16" customHeight="1" x14ac:dyDescent="0.2">
      <c r="A27" s="64" t="s">
        <v>270</v>
      </c>
      <c r="B27" s="65">
        <v>59186210</v>
      </c>
      <c r="C27" s="66">
        <v>56051130</v>
      </c>
      <c r="D27" s="77">
        <v>94.703022883201996</v>
      </c>
      <c r="E27" s="20"/>
    </row>
    <row r="28" spans="1:5" ht="16" customHeight="1" x14ac:dyDescent="0.2">
      <c r="A28" s="64" t="s">
        <v>95</v>
      </c>
      <c r="B28" s="65">
        <v>134158568</v>
      </c>
      <c r="C28" s="66">
        <v>125095860</v>
      </c>
      <c r="D28" s="77">
        <v>93.244778820239006</v>
      </c>
      <c r="E28" s="20"/>
    </row>
    <row r="29" spans="1:5" ht="16" customHeight="1" x14ac:dyDescent="0.2">
      <c r="A29" s="64" t="s">
        <v>269</v>
      </c>
      <c r="B29" s="65">
        <v>29408019</v>
      </c>
      <c r="C29" s="66">
        <v>27784038</v>
      </c>
      <c r="D29" s="77">
        <v>94.477761320815205</v>
      </c>
      <c r="E29" s="20"/>
    </row>
    <row r="30" spans="1:5" ht="16" customHeight="1" x14ac:dyDescent="0.2">
      <c r="A30" s="119" t="s">
        <v>77</v>
      </c>
      <c r="B30" s="120">
        <v>49336821</v>
      </c>
      <c r="C30" s="66">
        <v>44540800</v>
      </c>
      <c r="D30" s="77">
        <v>90.279023044472197</v>
      </c>
      <c r="E30" s="20"/>
    </row>
    <row r="31" spans="1:5" ht="16" customHeight="1" x14ac:dyDescent="0.2">
      <c r="A31" s="64" t="s">
        <v>96</v>
      </c>
      <c r="B31" s="65">
        <v>60010453</v>
      </c>
      <c r="C31" s="66">
        <v>54453041</v>
      </c>
      <c r="D31" s="77">
        <v>90.739260041912999</v>
      </c>
      <c r="E31" s="20"/>
    </row>
    <row r="32" spans="1:5" ht="16" customHeight="1" x14ac:dyDescent="0.2">
      <c r="A32" s="64" t="s">
        <v>97</v>
      </c>
      <c r="B32" s="65">
        <v>46446914</v>
      </c>
      <c r="C32" s="66">
        <v>42639663</v>
      </c>
      <c r="D32" s="77">
        <v>91.803005469857496</v>
      </c>
      <c r="E32" s="20"/>
    </row>
    <row r="33" spans="1:5" ht="16" customHeight="1" x14ac:dyDescent="0.2">
      <c r="A33" s="64" t="s">
        <v>98</v>
      </c>
      <c r="B33" s="65">
        <v>44822637</v>
      </c>
      <c r="C33" s="66">
        <v>39155046</v>
      </c>
      <c r="D33" s="77">
        <v>87.355516365536502</v>
      </c>
      <c r="E33" s="20"/>
    </row>
    <row r="34" spans="1:5" ht="16" customHeight="1" x14ac:dyDescent="0.2">
      <c r="A34" s="64" t="s">
        <v>99</v>
      </c>
      <c r="B34" s="65">
        <v>99027056</v>
      </c>
      <c r="C34" s="66">
        <v>90501281</v>
      </c>
      <c r="D34" s="77">
        <v>91.390458987289307</v>
      </c>
      <c r="E34" s="20"/>
    </row>
    <row r="35" spans="1:5" ht="16" customHeight="1" x14ac:dyDescent="0.2">
      <c r="A35" s="64" t="s">
        <v>100</v>
      </c>
      <c r="B35" s="65">
        <v>43240749</v>
      </c>
      <c r="C35" s="66">
        <v>39799991</v>
      </c>
      <c r="D35" s="77">
        <v>92.042788157994195</v>
      </c>
      <c r="E35" s="20"/>
    </row>
    <row r="36" spans="1:5" ht="16" customHeight="1" x14ac:dyDescent="0.2">
      <c r="A36" s="64" t="s">
        <v>101</v>
      </c>
      <c r="B36" s="65">
        <v>41920443</v>
      </c>
      <c r="C36" s="66">
        <v>39356851</v>
      </c>
      <c r="D36" s="77">
        <v>93.884625694437403</v>
      </c>
      <c r="E36" s="20"/>
    </row>
    <row r="37" spans="1:5" ht="16" customHeight="1" x14ac:dyDescent="0.2">
      <c r="A37" s="64" t="s">
        <v>102</v>
      </c>
      <c r="B37" s="65">
        <v>48686269</v>
      </c>
      <c r="C37" s="66">
        <v>40808335</v>
      </c>
      <c r="D37" s="77">
        <v>83.818981898161098</v>
      </c>
      <c r="E37" s="20"/>
    </row>
    <row r="38" spans="1:5" ht="16" customHeight="1" thickBot="1" x14ac:dyDescent="0.25">
      <c r="A38" s="67" t="s">
        <v>103</v>
      </c>
      <c r="B38" s="68">
        <v>38564721</v>
      </c>
      <c r="C38" s="69">
        <v>34349465</v>
      </c>
      <c r="D38" s="78">
        <v>89.069657731998106</v>
      </c>
      <c r="E38" s="20"/>
    </row>
    <row r="39" spans="1:5" ht="16" customHeight="1" x14ac:dyDescent="0.2">
      <c r="A39" s="144" t="s">
        <v>309</v>
      </c>
      <c r="B39" s="145">
        <f>AVERAGE(B4:B25)</f>
        <v>59570288.409090906</v>
      </c>
      <c r="C39" s="145">
        <f>AVERAGE(C4:C25)</f>
        <v>55431955.81818182</v>
      </c>
      <c r="D39" s="146">
        <f>AVERAGE(D4:D25)</f>
        <v>92.9474039728468</v>
      </c>
      <c r="E39" s="20"/>
    </row>
    <row r="40" spans="1:5" ht="16" customHeight="1" x14ac:dyDescent="0.2">
      <c r="A40" s="147" t="s">
        <v>310</v>
      </c>
      <c r="B40" s="148">
        <f>STDEV(B4:B25)</f>
        <v>26416251.836136013</v>
      </c>
      <c r="C40" s="148">
        <f>STDEV(C4:C25)</f>
        <v>24544402.505996071</v>
      </c>
      <c r="D40" s="149">
        <f>STDEV(D4:D25)</f>
        <v>1.3611345112052082</v>
      </c>
      <c r="E40" s="20"/>
    </row>
    <row r="41" spans="1:5" ht="16" customHeight="1" x14ac:dyDescent="0.2">
      <c r="A41" s="147" t="s">
        <v>311</v>
      </c>
      <c r="B41" s="150">
        <f>MIN(B4:B25)</f>
        <v>13818304</v>
      </c>
      <c r="C41" s="150">
        <f>MIN(C4:C25)</f>
        <v>12675286</v>
      </c>
      <c r="D41" s="149">
        <f>MIN(D4:D25)</f>
        <v>89.747385707730601</v>
      </c>
      <c r="E41" s="20"/>
    </row>
    <row r="42" spans="1:5" ht="16" customHeight="1" thickBot="1" x14ac:dyDescent="0.25">
      <c r="A42" s="151" t="s">
        <v>312</v>
      </c>
      <c r="B42" s="152">
        <f>MAX(B4:B25)</f>
        <v>111054978</v>
      </c>
      <c r="C42" s="152">
        <f>MAX(C4:C25)</f>
        <v>102936359</v>
      </c>
      <c r="D42" s="153">
        <f>MAX(D4:D25)</f>
        <v>94.929854389786399</v>
      </c>
      <c r="E42" s="20"/>
    </row>
    <row r="43" spans="1:5" ht="16" customHeight="1" x14ac:dyDescent="0.2">
      <c r="A43" s="133" t="s">
        <v>305</v>
      </c>
      <c r="B43" s="134">
        <f>AVERAGE(B4:B38)</f>
        <v>59517767.857142858</v>
      </c>
      <c r="C43" s="134">
        <f>AVERAGE(C4:C38)</f>
        <v>55050094.514285713</v>
      </c>
      <c r="D43" s="135">
        <f>AVERAGE(D4:D38)</f>
        <v>92.318730046785674</v>
      </c>
      <c r="E43" s="20"/>
    </row>
    <row r="44" spans="1:5" ht="16" customHeight="1" x14ac:dyDescent="0.2">
      <c r="A44" s="70" t="s">
        <v>306</v>
      </c>
      <c r="B44" s="71">
        <f>STDEV(B4:B38)</f>
        <v>26924652.891621441</v>
      </c>
      <c r="C44" s="71">
        <f>STDEV(C4:C38)</f>
        <v>25147521.746676568</v>
      </c>
      <c r="D44" s="79">
        <f>STDEV(D4:D38)</f>
        <v>2.2877958771721225</v>
      </c>
      <c r="E44" s="20"/>
    </row>
    <row r="45" spans="1:5" ht="16" customHeight="1" x14ac:dyDescent="0.2">
      <c r="A45" s="70" t="s">
        <v>307</v>
      </c>
      <c r="B45" s="72">
        <f>MIN(B4:B38)</f>
        <v>13818304</v>
      </c>
      <c r="C45" s="72">
        <f>MIN(C4:C38)</f>
        <v>12675286</v>
      </c>
      <c r="D45" s="79">
        <f>MIN(D4:D38)</f>
        <v>83.818981898161098</v>
      </c>
      <c r="E45" s="20"/>
    </row>
    <row r="46" spans="1:5" ht="16" customHeight="1" thickBot="1" x14ac:dyDescent="0.25">
      <c r="A46" s="73" t="s">
        <v>308</v>
      </c>
      <c r="B46" s="74">
        <f>MAX(B4:B38)</f>
        <v>134158568</v>
      </c>
      <c r="C46" s="74">
        <f>MAX(C4:C38)</f>
        <v>125095860</v>
      </c>
      <c r="D46" s="80">
        <f>MAX(D4:D38)</f>
        <v>94.929854389786399</v>
      </c>
      <c r="E46" s="20"/>
    </row>
    <row r="47" spans="1:5" ht="16" customHeight="1" x14ac:dyDescent="0.2">
      <c r="A47" s="22"/>
      <c r="B47" s="24"/>
      <c r="C47" s="20"/>
      <c r="D47" s="20"/>
      <c r="E47" s="20"/>
    </row>
    <row r="48" spans="1:5" ht="16" customHeight="1" x14ac:dyDescent="0.2">
      <c r="A48" s="22"/>
      <c r="B48" s="24"/>
      <c r="C48" s="20"/>
      <c r="D48" s="20"/>
      <c r="E48" s="20"/>
    </row>
    <row r="49" spans="1:5" ht="16" customHeight="1" x14ac:dyDescent="0.2">
      <c r="A49" s="22"/>
      <c r="B49" s="24"/>
      <c r="C49" s="20"/>
      <c r="D49" s="20"/>
      <c r="E49" s="20"/>
    </row>
    <row r="50" spans="1:5" ht="16" customHeight="1" x14ac:dyDescent="0.2">
      <c r="A50" s="22"/>
      <c r="B50" s="24"/>
      <c r="C50" s="20"/>
      <c r="D50" s="20"/>
      <c r="E50" s="20"/>
    </row>
    <row r="51" spans="1:5" ht="16" customHeight="1" x14ac:dyDescent="0.2">
      <c r="A51" s="22"/>
      <c r="B51" s="24"/>
      <c r="C51" s="20"/>
      <c r="D51" s="20"/>
      <c r="E51" s="20"/>
    </row>
    <row r="52" spans="1:5" ht="16" customHeight="1" x14ac:dyDescent="0.2">
      <c r="A52" s="22"/>
      <c r="B52" s="24"/>
      <c r="C52" s="20"/>
      <c r="D52" s="20"/>
      <c r="E52" s="20"/>
    </row>
    <row r="53" spans="1:5" ht="16" customHeight="1" x14ac:dyDescent="0.2">
      <c r="A53" s="22"/>
      <c r="B53" s="24"/>
      <c r="C53" s="20"/>
      <c r="D53" s="20"/>
      <c r="E53" s="20"/>
    </row>
    <row r="54" spans="1:5" ht="16" customHeight="1" x14ac:dyDescent="0.2">
      <c r="A54" s="22"/>
      <c r="B54" s="24"/>
      <c r="C54" s="20"/>
      <c r="D54" s="20"/>
      <c r="E54" s="20"/>
    </row>
    <row r="55" spans="1:5" ht="16" customHeight="1" x14ac:dyDescent="0.2">
      <c r="A55" s="22"/>
      <c r="B55" s="24"/>
      <c r="C55" s="20"/>
      <c r="D55" s="20"/>
      <c r="E55" s="20"/>
    </row>
    <row r="56" spans="1:5" ht="16" customHeight="1" x14ac:dyDescent="0.2">
      <c r="A56" s="22"/>
      <c r="B56" s="24"/>
      <c r="C56" s="20"/>
      <c r="D56" s="20"/>
      <c r="E56" s="20"/>
    </row>
    <row r="57" spans="1:5" ht="16" customHeight="1" x14ac:dyDescent="0.2">
      <c r="A57" s="22"/>
      <c r="B57" s="24"/>
      <c r="C57" s="20"/>
      <c r="D57" s="20"/>
      <c r="E57" s="20"/>
    </row>
    <row r="58" spans="1:5" ht="16" customHeight="1" x14ac:dyDescent="0.2">
      <c r="A58" s="22"/>
      <c r="B58" s="24"/>
      <c r="C58" s="20"/>
      <c r="D58" s="20"/>
      <c r="E58" s="20"/>
    </row>
    <row r="59" spans="1:5" ht="16" customHeight="1" x14ac:dyDescent="0.2">
      <c r="A59" s="22"/>
      <c r="B59" s="24"/>
      <c r="C59" s="20"/>
      <c r="D59" s="20"/>
      <c r="E59" s="20"/>
    </row>
    <row r="60" spans="1:5" ht="16" customHeight="1" x14ac:dyDescent="0.2">
      <c r="A60" s="22"/>
      <c r="B60" s="24"/>
      <c r="C60" s="20"/>
      <c r="D60" s="20"/>
      <c r="E60" s="20"/>
    </row>
    <row r="61" spans="1:5" ht="16" customHeight="1" x14ac:dyDescent="0.2">
      <c r="A61" s="22"/>
      <c r="B61" s="24"/>
      <c r="C61" s="20"/>
      <c r="D61" s="20"/>
      <c r="E61" s="20"/>
    </row>
    <row r="62" spans="1:5" ht="16" customHeight="1" x14ac:dyDescent="0.2">
      <c r="A62" s="22"/>
      <c r="B62" s="24"/>
      <c r="C62" s="20"/>
      <c r="D62" s="20"/>
      <c r="E62" s="20"/>
    </row>
    <row r="63" spans="1:5" ht="16" customHeight="1" x14ac:dyDescent="0.2">
      <c r="A63" s="22"/>
      <c r="B63" s="24"/>
      <c r="C63" s="20"/>
      <c r="D63" s="20"/>
      <c r="E63" s="20"/>
    </row>
    <row r="64" spans="1:5" ht="16" customHeight="1" x14ac:dyDescent="0.2">
      <c r="A64" s="22"/>
      <c r="B64" s="24"/>
      <c r="C64" s="20"/>
      <c r="D64" s="20"/>
      <c r="E64" s="20"/>
    </row>
    <row r="65" spans="1:5" ht="16" customHeight="1" x14ac:dyDescent="0.2">
      <c r="A65" s="22"/>
      <c r="B65" s="24"/>
      <c r="C65" s="20"/>
      <c r="D65" s="20"/>
      <c r="E65" s="20"/>
    </row>
    <row r="66" spans="1:5" ht="16" customHeight="1" x14ac:dyDescent="0.2">
      <c r="A66" s="22"/>
      <c r="B66" s="24"/>
      <c r="C66" s="20"/>
      <c r="D66" s="20"/>
      <c r="E66" s="20"/>
    </row>
    <row r="67" spans="1:5" ht="16" customHeight="1" x14ac:dyDescent="0.2">
      <c r="A67" s="22"/>
      <c r="B67" s="24"/>
      <c r="C67" s="20"/>
      <c r="D67" s="20"/>
      <c r="E67" s="20"/>
    </row>
    <row r="68" spans="1:5" ht="16" customHeight="1" x14ac:dyDescent="0.2">
      <c r="A68" s="22"/>
      <c r="B68" s="24"/>
      <c r="C68" s="20"/>
      <c r="D68" s="20"/>
      <c r="E68" s="20"/>
    </row>
    <row r="69" spans="1:5" ht="16" customHeight="1" x14ac:dyDescent="0.2">
      <c r="A69" s="22"/>
      <c r="B69" s="24"/>
      <c r="C69" s="20"/>
      <c r="D69" s="20"/>
      <c r="E69" s="20"/>
    </row>
    <row r="70" spans="1:5" ht="16" customHeight="1" x14ac:dyDescent="0.2">
      <c r="A70" s="22"/>
      <c r="B70" s="24"/>
      <c r="C70" s="20"/>
      <c r="D70" s="20"/>
      <c r="E70" s="20"/>
    </row>
    <row r="71" spans="1:5" ht="16" customHeight="1" x14ac:dyDescent="0.2">
      <c r="A71" s="22"/>
      <c r="B71" s="24"/>
      <c r="C71" s="20"/>
      <c r="D71" s="20"/>
      <c r="E71" s="20"/>
    </row>
    <row r="72" spans="1:5" ht="16" customHeight="1" x14ac:dyDescent="0.2">
      <c r="A72" s="22"/>
      <c r="B72" s="24"/>
      <c r="C72" s="20"/>
      <c r="D72" s="20"/>
      <c r="E72" s="20"/>
    </row>
    <row r="73" spans="1:5" ht="16" customHeight="1" x14ac:dyDescent="0.2">
      <c r="A73" s="22"/>
      <c r="B73" s="24"/>
      <c r="C73" s="20"/>
      <c r="D73" s="20"/>
      <c r="E73" s="20"/>
    </row>
    <row r="74" spans="1:5" ht="16" customHeight="1" x14ac:dyDescent="0.2">
      <c r="A74" s="22"/>
      <c r="B74" s="24"/>
      <c r="C74" s="20"/>
      <c r="D74" s="20"/>
      <c r="E74" s="20"/>
    </row>
    <row r="75" spans="1:5" ht="16" customHeight="1" x14ac:dyDescent="0.2">
      <c r="A75" s="22"/>
      <c r="B75" s="24"/>
      <c r="C75" s="20"/>
      <c r="D75" s="20"/>
      <c r="E75" s="20"/>
    </row>
    <row r="76" spans="1:5" ht="16" customHeight="1" x14ac:dyDescent="0.2">
      <c r="A76" s="22"/>
      <c r="B76" s="24"/>
      <c r="C76" s="20"/>
      <c r="D76" s="20"/>
      <c r="E76" s="20"/>
    </row>
    <row r="77" spans="1:5" ht="16" customHeight="1" x14ac:dyDescent="0.2">
      <c r="A77" s="22"/>
      <c r="B77" s="24"/>
      <c r="C77" s="20"/>
      <c r="D77" s="20"/>
      <c r="E77" s="20"/>
    </row>
    <row r="78" spans="1:5" ht="16" customHeight="1" x14ac:dyDescent="0.2">
      <c r="A78" s="22"/>
      <c r="B78" s="24"/>
      <c r="C78" s="20"/>
      <c r="D78" s="20"/>
      <c r="E78" s="20"/>
    </row>
    <row r="79" spans="1:5" ht="16" customHeight="1" x14ac:dyDescent="0.2">
      <c r="A79" s="22"/>
      <c r="B79" s="24"/>
      <c r="C79" s="20"/>
      <c r="D79" s="20"/>
      <c r="E79" s="20"/>
    </row>
    <row r="80" spans="1:5" ht="16" customHeight="1" x14ac:dyDescent="0.2">
      <c r="A80" s="22"/>
      <c r="B80" s="24"/>
      <c r="C80" s="20"/>
      <c r="D80" s="20"/>
      <c r="E80" s="20"/>
    </row>
    <row r="81" spans="1:5" ht="16" customHeight="1" x14ac:dyDescent="0.2">
      <c r="A81" s="22"/>
      <c r="B81" s="24"/>
      <c r="C81" s="20"/>
      <c r="D81" s="20"/>
      <c r="E81" s="20"/>
    </row>
    <row r="82" spans="1:5" ht="16" customHeight="1" x14ac:dyDescent="0.2">
      <c r="A82" s="22"/>
      <c r="B82" s="24"/>
      <c r="C82" s="20"/>
      <c r="D82" s="20"/>
      <c r="E82" s="20"/>
    </row>
    <row r="83" spans="1:5" ht="16" customHeight="1" x14ac:dyDescent="0.2">
      <c r="A83" s="22"/>
      <c r="B83" s="24"/>
      <c r="C83" s="20"/>
      <c r="D83" s="20"/>
      <c r="E83" s="20"/>
    </row>
    <row r="84" spans="1:5" ht="16" customHeight="1" x14ac:dyDescent="0.2">
      <c r="A84" s="22"/>
      <c r="B84" s="24"/>
      <c r="C84" s="20"/>
      <c r="D84" s="20"/>
      <c r="E84" s="20"/>
    </row>
    <row r="85" spans="1:5" ht="16" customHeight="1" x14ac:dyDescent="0.2">
      <c r="A85" s="22"/>
      <c r="B85" s="24"/>
      <c r="C85" s="20"/>
      <c r="D85" s="20"/>
      <c r="E85" s="20"/>
    </row>
    <row r="86" spans="1:5" ht="16" customHeight="1" x14ac:dyDescent="0.2">
      <c r="A86" s="22"/>
      <c r="B86" s="24"/>
      <c r="C86" s="20"/>
      <c r="D86" s="20"/>
      <c r="E86" s="20"/>
    </row>
    <row r="87" spans="1:5" ht="16" customHeight="1" x14ac:dyDescent="0.2">
      <c r="A87" s="22"/>
      <c r="B87" s="24"/>
      <c r="C87" s="20"/>
      <c r="D87" s="20"/>
      <c r="E87" s="20"/>
    </row>
    <row r="88" spans="1:5" ht="16" customHeight="1" x14ac:dyDescent="0.2">
      <c r="A88" s="22"/>
      <c r="B88" s="24"/>
      <c r="C88" s="20"/>
      <c r="D88" s="20"/>
      <c r="E88" s="20"/>
    </row>
    <row r="89" spans="1:5" ht="16" customHeight="1" x14ac:dyDescent="0.2">
      <c r="A89" s="22"/>
      <c r="B89" s="24"/>
      <c r="C89" s="20"/>
      <c r="D89" s="20"/>
      <c r="E89" s="20"/>
    </row>
    <row r="90" spans="1:5" ht="16" customHeight="1" x14ac:dyDescent="0.2">
      <c r="A90" s="22"/>
      <c r="B90" s="24"/>
      <c r="C90" s="20"/>
      <c r="D90" s="20"/>
      <c r="E90" s="20"/>
    </row>
    <row r="91" spans="1:5" ht="16" customHeight="1" x14ac:dyDescent="0.2">
      <c r="A91" s="22"/>
      <c r="B91" s="24"/>
      <c r="C91" s="20"/>
      <c r="D91" s="20"/>
      <c r="E91" s="20"/>
    </row>
    <row r="92" spans="1:5" ht="16" customHeight="1" x14ac:dyDescent="0.2">
      <c r="A92" s="22"/>
      <c r="B92" s="24"/>
      <c r="C92" s="20"/>
      <c r="D92" s="20"/>
      <c r="E92" s="20"/>
    </row>
    <row r="93" spans="1:5" ht="16" customHeight="1" x14ac:dyDescent="0.2">
      <c r="A93" s="22"/>
      <c r="B93" s="24"/>
      <c r="C93" s="20"/>
      <c r="D93" s="20"/>
      <c r="E93" s="20"/>
    </row>
    <row r="94" spans="1:5" ht="16" customHeight="1" x14ac:dyDescent="0.2">
      <c r="A94" s="22"/>
      <c r="B94" s="24"/>
      <c r="C94" s="20"/>
      <c r="D94" s="20"/>
      <c r="E94" s="20"/>
    </row>
    <row r="95" spans="1:5" ht="16" customHeight="1" x14ac:dyDescent="0.2">
      <c r="A95" s="22"/>
      <c r="B95" s="24"/>
      <c r="C95" s="20"/>
      <c r="D95" s="20"/>
      <c r="E95" s="20"/>
    </row>
    <row r="96" spans="1:5" ht="16" customHeight="1" x14ac:dyDescent="0.2">
      <c r="A96" s="22"/>
      <c r="B96" s="24"/>
      <c r="C96" s="20"/>
      <c r="D96" s="20"/>
      <c r="E96" s="20"/>
    </row>
    <row r="97" spans="1:5" ht="16" customHeight="1" x14ac:dyDescent="0.2">
      <c r="A97" s="22"/>
      <c r="B97" s="24"/>
      <c r="C97" s="20"/>
      <c r="D97" s="20"/>
      <c r="E97" s="20"/>
    </row>
    <row r="98" spans="1:5" ht="16" customHeight="1" x14ac:dyDescent="0.2">
      <c r="A98" s="22"/>
      <c r="B98" s="24"/>
      <c r="C98" s="20"/>
      <c r="D98" s="20"/>
      <c r="E98" s="20"/>
    </row>
    <row r="99" spans="1:5" ht="16" customHeight="1" x14ac:dyDescent="0.2">
      <c r="A99" s="22"/>
      <c r="B99" s="24"/>
      <c r="C99" s="20"/>
      <c r="D99" s="20"/>
      <c r="E99" s="20"/>
    </row>
    <row r="100" spans="1:5" ht="16" customHeight="1" x14ac:dyDescent="0.2">
      <c r="A100" s="22"/>
      <c r="B100" s="24"/>
      <c r="C100" s="20"/>
      <c r="D100" s="20"/>
      <c r="E100" s="20"/>
    </row>
    <row r="101" spans="1:5" ht="16" customHeight="1" x14ac:dyDescent="0.2">
      <c r="A101" s="22"/>
      <c r="B101" s="24"/>
      <c r="C101" s="20"/>
      <c r="D101" s="20"/>
      <c r="E101" s="20"/>
    </row>
    <row r="102" spans="1:5" ht="16" customHeight="1" x14ac:dyDescent="0.2">
      <c r="A102" s="22"/>
      <c r="B102" s="24"/>
      <c r="C102" s="20"/>
      <c r="D102" s="20"/>
      <c r="E102" s="20"/>
    </row>
    <row r="103" spans="1:5" ht="16" customHeight="1" x14ac:dyDescent="0.2">
      <c r="A103" s="22"/>
      <c r="B103" s="24"/>
      <c r="C103" s="20"/>
      <c r="D103" s="20"/>
      <c r="E103" s="20"/>
    </row>
    <row r="104" spans="1:5" ht="16" customHeight="1" x14ac:dyDescent="0.2">
      <c r="A104" s="22"/>
      <c r="B104" s="24"/>
      <c r="C104" s="20"/>
      <c r="D104" s="20"/>
      <c r="E104" s="20"/>
    </row>
    <row r="105" spans="1:5" ht="16" customHeight="1" x14ac:dyDescent="0.2">
      <c r="A105" s="22"/>
      <c r="B105" s="24"/>
      <c r="C105" s="20"/>
      <c r="D105" s="20"/>
      <c r="E105" s="20"/>
    </row>
    <row r="106" spans="1:5" ht="16" customHeight="1" x14ac:dyDescent="0.2">
      <c r="A106" s="22"/>
      <c r="B106" s="24"/>
      <c r="C106" s="20"/>
      <c r="D106" s="20"/>
      <c r="E106" s="20"/>
    </row>
    <row r="107" spans="1:5" ht="16" customHeight="1" x14ac:dyDescent="0.2">
      <c r="A107" s="22"/>
      <c r="B107" s="24"/>
      <c r="C107" s="20"/>
      <c r="D107" s="20"/>
      <c r="E107" s="20"/>
    </row>
    <row r="108" spans="1:5" ht="16" customHeight="1" x14ac:dyDescent="0.2">
      <c r="A108" s="22"/>
      <c r="B108" s="24"/>
      <c r="C108" s="20"/>
      <c r="D108" s="20"/>
      <c r="E108" s="20"/>
    </row>
    <row r="109" spans="1:5" ht="16" customHeight="1" x14ac:dyDescent="0.2">
      <c r="A109" s="22"/>
      <c r="B109" s="24"/>
      <c r="C109" s="20"/>
      <c r="D109" s="20"/>
      <c r="E109" s="20"/>
    </row>
    <row r="110" spans="1:5" ht="16" customHeight="1" x14ac:dyDescent="0.2">
      <c r="A110" s="22"/>
      <c r="B110" s="24"/>
      <c r="C110" s="20"/>
      <c r="D110" s="20"/>
      <c r="E110" s="20"/>
    </row>
    <row r="111" spans="1:5" ht="16" customHeight="1" x14ac:dyDescent="0.2">
      <c r="A111" s="22"/>
      <c r="B111" s="24"/>
      <c r="C111" s="20"/>
      <c r="D111" s="20"/>
      <c r="E111" s="20"/>
    </row>
    <row r="112" spans="1:5" ht="16" customHeight="1" x14ac:dyDescent="0.2">
      <c r="A112" s="22"/>
      <c r="B112" s="24"/>
      <c r="C112" s="20"/>
      <c r="D112" s="20"/>
      <c r="E112" s="20"/>
    </row>
    <row r="113" spans="1:5" ht="16" customHeight="1" x14ac:dyDescent="0.2">
      <c r="A113" s="22"/>
      <c r="B113" s="24"/>
      <c r="C113" s="20"/>
      <c r="D113" s="20"/>
      <c r="E113" s="20"/>
    </row>
    <row r="114" spans="1:5" ht="16" customHeight="1" x14ac:dyDescent="0.2">
      <c r="A114" s="22"/>
      <c r="B114" s="24"/>
      <c r="C114" s="20"/>
      <c r="D114" s="20"/>
      <c r="E114" s="20"/>
    </row>
    <row r="115" spans="1:5" ht="16" customHeight="1" x14ac:dyDescent="0.2">
      <c r="A115" s="22"/>
      <c r="B115" s="24"/>
      <c r="C115" s="20"/>
      <c r="D115" s="20"/>
      <c r="E115" s="20"/>
    </row>
    <row r="116" spans="1:5" ht="16" customHeight="1" x14ac:dyDescent="0.2">
      <c r="A116" s="22"/>
      <c r="B116" s="24"/>
      <c r="C116" s="20"/>
      <c r="D116" s="20"/>
      <c r="E116" s="20"/>
    </row>
    <row r="117" spans="1:5" ht="16" customHeight="1" x14ac:dyDescent="0.2">
      <c r="A117" s="22"/>
      <c r="B117" s="24"/>
      <c r="C117" s="20"/>
      <c r="D117" s="20"/>
      <c r="E117" s="20"/>
    </row>
    <row r="118" spans="1:5" ht="16" customHeight="1" x14ac:dyDescent="0.2">
      <c r="A118" s="22"/>
      <c r="B118" s="24"/>
      <c r="C118" s="20"/>
      <c r="D118" s="20"/>
      <c r="E118" s="20"/>
    </row>
    <row r="119" spans="1:5" ht="16" customHeight="1" x14ac:dyDescent="0.2">
      <c r="A119" s="22"/>
      <c r="B119" s="24"/>
      <c r="C119" s="20"/>
      <c r="D119" s="20"/>
      <c r="E119" s="20"/>
    </row>
    <row r="120" spans="1:5" ht="16" customHeight="1" x14ac:dyDescent="0.2">
      <c r="A120" s="22"/>
      <c r="B120" s="24"/>
      <c r="C120" s="20"/>
      <c r="D120" s="20"/>
      <c r="E120" s="20"/>
    </row>
    <row r="121" spans="1:5" ht="16" customHeight="1" x14ac:dyDescent="0.2">
      <c r="A121" s="22"/>
      <c r="B121" s="24"/>
      <c r="C121" s="20"/>
      <c r="D121" s="20"/>
      <c r="E121" s="20"/>
    </row>
    <row r="122" spans="1:5" ht="16" customHeight="1" x14ac:dyDescent="0.2">
      <c r="A122" s="22"/>
      <c r="B122" s="24"/>
      <c r="C122" s="20"/>
      <c r="D122" s="20"/>
      <c r="E122" s="20"/>
    </row>
    <row r="123" spans="1:5" ht="16" customHeight="1" x14ac:dyDescent="0.2">
      <c r="A123" s="22"/>
      <c r="B123" s="24"/>
      <c r="C123" s="20"/>
      <c r="D123" s="20"/>
      <c r="E123" s="20"/>
    </row>
    <row r="124" spans="1:5" ht="16" customHeight="1" x14ac:dyDescent="0.2">
      <c r="A124" s="22"/>
      <c r="B124" s="24"/>
      <c r="C124" s="20"/>
      <c r="D124" s="20"/>
      <c r="E124" s="20"/>
    </row>
    <row r="125" spans="1:5" ht="16" customHeight="1" x14ac:dyDescent="0.2">
      <c r="A125" s="22"/>
      <c r="B125" s="24"/>
      <c r="C125" s="20"/>
      <c r="D125" s="20"/>
      <c r="E125" s="20"/>
    </row>
    <row r="126" spans="1:5" ht="16" customHeight="1" x14ac:dyDescent="0.2">
      <c r="A126" s="22"/>
      <c r="B126" s="24"/>
      <c r="C126" s="20"/>
      <c r="D126" s="20"/>
      <c r="E126" s="20"/>
    </row>
    <row r="127" spans="1:5" ht="16" customHeight="1" x14ac:dyDescent="0.2">
      <c r="A127" s="22"/>
      <c r="B127" s="24"/>
      <c r="C127" s="20"/>
      <c r="D127" s="20"/>
      <c r="E127" s="20"/>
    </row>
    <row r="128" spans="1:5" ht="16" customHeight="1" x14ac:dyDescent="0.2">
      <c r="A128" s="22"/>
      <c r="B128" s="24"/>
      <c r="C128" s="20"/>
      <c r="D128" s="20"/>
      <c r="E128" s="20"/>
    </row>
    <row r="129" spans="1:5" ht="16" customHeight="1" x14ac:dyDescent="0.2">
      <c r="A129" s="22"/>
      <c r="B129" s="24"/>
      <c r="C129" s="20"/>
      <c r="D129" s="20"/>
      <c r="E129" s="20"/>
    </row>
    <row r="130" spans="1:5" ht="16" customHeight="1" x14ac:dyDescent="0.2">
      <c r="A130" s="22"/>
      <c r="B130" s="24"/>
      <c r="C130" s="20"/>
      <c r="D130" s="20"/>
      <c r="E130" s="20"/>
    </row>
    <row r="131" spans="1:5" ht="16" customHeight="1" x14ac:dyDescent="0.2">
      <c r="A131" s="22"/>
      <c r="B131" s="24"/>
      <c r="C131" s="20"/>
      <c r="D131" s="20"/>
      <c r="E131" s="20"/>
    </row>
    <row r="132" spans="1:5" ht="16" customHeight="1" x14ac:dyDescent="0.2">
      <c r="A132" s="22"/>
      <c r="B132" s="24"/>
      <c r="C132" s="20"/>
      <c r="D132" s="20"/>
      <c r="E132" s="20"/>
    </row>
    <row r="133" spans="1:5" ht="16" customHeight="1" x14ac:dyDescent="0.2">
      <c r="A133" s="22"/>
      <c r="B133" s="24"/>
      <c r="C133" s="20"/>
      <c r="D133" s="20"/>
      <c r="E133" s="20"/>
    </row>
    <row r="134" spans="1:5" ht="16" customHeight="1" x14ac:dyDescent="0.2">
      <c r="A134" s="22"/>
      <c r="B134" s="24"/>
      <c r="C134" s="20"/>
      <c r="D134" s="20"/>
      <c r="E134" s="20"/>
    </row>
    <row r="135" spans="1:5" ht="16" customHeight="1" x14ac:dyDescent="0.2">
      <c r="A135" s="22"/>
      <c r="B135" s="24"/>
      <c r="C135" s="20"/>
      <c r="D135" s="20"/>
      <c r="E135" s="20"/>
    </row>
    <row r="136" spans="1:5" ht="16" customHeight="1" x14ac:dyDescent="0.2">
      <c r="A136" s="22"/>
      <c r="B136" s="24"/>
      <c r="C136" s="20"/>
      <c r="D136" s="20"/>
      <c r="E136" s="20"/>
    </row>
    <row r="137" spans="1:5" ht="16" customHeight="1" x14ac:dyDescent="0.2">
      <c r="A137" s="22"/>
      <c r="B137" s="24"/>
      <c r="C137" s="20"/>
      <c r="D137" s="20"/>
      <c r="E137" s="20"/>
    </row>
    <row r="138" spans="1:5" ht="16" customHeight="1" x14ac:dyDescent="0.2">
      <c r="A138" s="22"/>
      <c r="B138" s="24"/>
      <c r="C138" s="20"/>
      <c r="D138" s="20"/>
      <c r="E138" s="20"/>
    </row>
    <row r="139" spans="1:5" ht="16" customHeight="1" x14ac:dyDescent="0.2">
      <c r="A139" s="22"/>
      <c r="B139" s="24"/>
      <c r="C139" s="20"/>
      <c r="D139" s="20"/>
      <c r="E139" s="20"/>
    </row>
    <row r="140" spans="1:5" ht="16" customHeight="1" x14ac:dyDescent="0.2">
      <c r="A140" s="22"/>
      <c r="B140" s="24"/>
      <c r="C140" s="20"/>
      <c r="D140" s="20"/>
      <c r="E140" s="20"/>
    </row>
    <row r="141" spans="1:5" ht="16" customHeight="1" x14ac:dyDescent="0.2">
      <c r="A141" s="22"/>
      <c r="B141" s="24"/>
      <c r="C141" s="20"/>
      <c r="D141" s="20"/>
      <c r="E141" s="20"/>
    </row>
    <row r="142" spans="1:5" ht="16" customHeight="1" x14ac:dyDescent="0.2">
      <c r="A142" s="22"/>
      <c r="B142" s="24"/>
      <c r="C142" s="20"/>
      <c r="D142" s="20"/>
      <c r="E142" s="20"/>
    </row>
    <row r="143" spans="1:5" ht="16" customHeight="1" x14ac:dyDescent="0.2">
      <c r="A143" s="22"/>
      <c r="B143" s="24"/>
      <c r="C143" s="20"/>
      <c r="D143" s="20"/>
      <c r="E143" s="20"/>
    </row>
    <row r="144" spans="1:5" ht="16" customHeight="1" x14ac:dyDescent="0.2">
      <c r="A144" s="22"/>
      <c r="B144" s="24"/>
      <c r="C144" s="20"/>
      <c r="D144" s="20"/>
      <c r="E144" s="20"/>
    </row>
    <row r="145" spans="1:5" ht="16" customHeight="1" x14ac:dyDescent="0.2">
      <c r="A145" s="22"/>
      <c r="B145" s="24"/>
      <c r="C145" s="20"/>
      <c r="D145" s="20"/>
      <c r="E145" s="20"/>
    </row>
    <row r="146" spans="1:5" ht="16" customHeight="1" x14ac:dyDescent="0.2">
      <c r="A146" s="22"/>
      <c r="B146" s="24"/>
      <c r="C146" s="20"/>
      <c r="D146" s="20"/>
      <c r="E146" s="20"/>
    </row>
    <row r="147" spans="1:5" ht="16" customHeight="1" x14ac:dyDescent="0.2">
      <c r="A147" s="22"/>
      <c r="B147" s="24"/>
      <c r="C147" s="20"/>
      <c r="D147" s="20"/>
      <c r="E147" s="20"/>
    </row>
    <row r="148" spans="1:5" ht="16" customHeight="1" x14ac:dyDescent="0.2">
      <c r="A148" s="22"/>
      <c r="B148" s="24"/>
      <c r="C148" s="20"/>
      <c r="D148" s="20"/>
      <c r="E148" s="20"/>
    </row>
    <row r="149" spans="1:5" ht="16" customHeight="1" x14ac:dyDescent="0.2">
      <c r="A149" s="22"/>
      <c r="B149" s="24"/>
      <c r="C149" s="20"/>
      <c r="D149" s="20"/>
      <c r="E149" s="20"/>
    </row>
    <row r="150" spans="1:5" ht="16" customHeight="1" x14ac:dyDescent="0.2">
      <c r="A150" s="22"/>
      <c r="B150" s="24"/>
      <c r="C150" s="20"/>
      <c r="D150" s="20"/>
      <c r="E150" s="20"/>
    </row>
    <row r="151" spans="1:5" ht="16" customHeight="1" x14ac:dyDescent="0.2">
      <c r="A151" s="22"/>
      <c r="B151" s="24"/>
      <c r="C151" s="20"/>
      <c r="D151" s="20"/>
      <c r="E151" s="20"/>
    </row>
    <row r="152" spans="1:5" ht="16" customHeight="1" x14ac:dyDescent="0.2">
      <c r="A152" s="22"/>
      <c r="B152" s="24"/>
      <c r="C152" s="20"/>
      <c r="D152" s="20"/>
      <c r="E152" s="20"/>
    </row>
    <row r="153" spans="1:5" ht="16" customHeight="1" x14ac:dyDescent="0.2">
      <c r="A153" s="22"/>
      <c r="B153" s="24"/>
      <c r="C153" s="20"/>
      <c r="D153" s="20"/>
      <c r="E153" s="20"/>
    </row>
    <row r="154" spans="1:5" ht="16" customHeight="1" x14ac:dyDescent="0.2">
      <c r="A154" s="22"/>
      <c r="B154" s="24"/>
      <c r="C154" s="20"/>
      <c r="D154" s="20"/>
      <c r="E154" s="20"/>
    </row>
    <row r="155" spans="1:5" ht="16" customHeight="1" x14ac:dyDescent="0.2">
      <c r="A155" s="22"/>
      <c r="B155" s="24"/>
      <c r="C155" s="20"/>
      <c r="D155" s="20"/>
      <c r="E155" s="20"/>
    </row>
    <row r="156" spans="1:5" x14ac:dyDescent="0.2">
      <c r="A156" s="20"/>
      <c r="B156" s="20"/>
      <c r="C156" s="20"/>
      <c r="D156" s="20"/>
      <c r="E156" s="23"/>
    </row>
    <row r="157" spans="1:5" x14ac:dyDescent="0.2">
      <c r="A157" s="21"/>
      <c r="B157" s="20"/>
      <c r="C157" s="20"/>
      <c r="D157" s="20"/>
      <c r="E157" s="20"/>
    </row>
    <row r="158" spans="1:5" x14ac:dyDescent="0.2">
      <c r="A158" s="20"/>
      <c r="B158" s="20"/>
      <c r="C158" s="20"/>
      <c r="D158" s="20"/>
      <c r="E158" s="20"/>
    </row>
    <row r="159" spans="1:5" x14ac:dyDescent="0.2">
      <c r="A159" s="20"/>
      <c r="B159" s="20"/>
      <c r="C159" s="20"/>
      <c r="D159" s="20"/>
      <c r="E159" s="20"/>
    </row>
    <row r="160" spans="1:5" x14ac:dyDescent="0.2">
      <c r="A160" s="20"/>
      <c r="B160" s="20"/>
      <c r="C160" s="20"/>
      <c r="D160" s="20"/>
      <c r="E160" s="20"/>
    </row>
  </sheetData>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4"/>
  <sheetViews>
    <sheetView workbookViewId="0">
      <selection sqref="A1:XFD2"/>
    </sheetView>
  </sheetViews>
  <sheetFormatPr baseColWidth="10" defaultRowHeight="16" x14ac:dyDescent="0.2"/>
  <cols>
    <col min="1" max="1" width="70.5" bestFit="1" customWidth="1"/>
    <col min="2" max="2" width="16.83203125" bestFit="1" customWidth="1"/>
    <col min="3" max="3" width="17.6640625" bestFit="1" customWidth="1"/>
    <col min="4" max="4" width="16.83203125" bestFit="1" customWidth="1"/>
    <col min="5" max="5" width="17.6640625" bestFit="1" customWidth="1"/>
    <col min="6" max="6" width="16.83203125" bestFit="1" customWidth="1"/>
    <col min="7" max="7" width="17.6640625" bestFit="1" customWidth="1"/>
    <col min="8" max="8" width="16.83203125" bestFit="1" customWidth="1"/>
    <col min="9" max="9" width="17.6640625" bestFit="1" customWidth="1"/>
    <col min="10" max="10" width="16.83203125" bestFit="1" customWidth="1"/>
    <col min="11" max="11" width="17.6640625" bestFit="1" customWidth="1"/>
    <col min="12" max="12" width="16.83203125" bestFit="1" customWidth="1"/>
    <col min="13" max="13" width="17.6640625" bestFit="1" customWidth="1"/>
    <col min="14" max="14" width="16.83203125" bestFit="1" customWidth="1"/>
    <col min="15" max="15" width="17.6640625" bestFit="1" customWidth="1"/>
    <col min="16" max="16" width="16.83203125" bestFit="1" customWidth="1"/>
    <col min="17" max="17" width="17.6640625" bestFit="1" customWidth="1"/>
    <col min="18" max="18" width="16.83203125" bestFit="1" customWidth="1"/>
    <col min="19" max="19" width="17.6640625" bestFit="1" customWidth="1"/>
    <col min="20" max="20" width="16.83203125" bestFit="1" customWidth="1"/>
    <col min="21" max="21" width="17.6640625" bestFit="1" customWidth="1"/>
    <col min="22" max="22" width="18.33203125" bestFit="1" customWidth="1"/>
    <col min="23" max="23" width="19.1640625" bestFit="1" customWidth="1"/>
  </cols>
  <sheetData>
    <row r="1" spans="1:23" s="2" customFormat="1" ht="21" x14ac:dyDescent="0.2">
      <c r="A1" s="12" t="s">
        <v>298</v>
      </c>
      <c r="B1" s="130"/>
      <c r="C1" s="130"/>
      <c r="D1" s="130"/>
      <c r="E1" s="130"/>
      <c r="F1" s="130"/>
      <c r="G1" s="16"/>
      <c r="H1" s="132"/>
    </row>
    <row r="2" spans="1:23" ht="10" customHeight="1" thickBot="1" x14ac:dyDescent="0.3">
      <c r="A2" s="87"/>
      <c r="B2" s="88"/>
      <c r="C2" s="88"/>
      <c r="D2" s="88"/>
      <c r="E2" s="88"/>
      <c r="F2" s="88"/>
      <c r="G2" s="89"/>
      <c r="H2" s="4"/>
      <c r="I2" s="4"/>
      <c r="J2" s="4"/>
      <c r="K2" s="4"/>
      <c r="L2" s="4"/>
      <c r="M2" s="4"/>
      <c r="N2" s="4"/>
      <c r="O2" s="4"/>
      <c r="P2" s="4"/>
      <c r="Q2" s="4"/>
      <c r="R2" s="4"/>
      <c r="S2" s="4"/>
      <c r="T2" s="4"/>
      <c r="U2" s="4"/>
      <c r="V2" s="4"/>
      <c r="W2" s="4"/>
    </row>
    <row r="3" spans="1:23" s="84" customFormat="1" ht="19" x14ac:dyDescent="0.25">
      <c r="A3" s="90" t="s">
        <v>155</v>
      </c>
      <c r="B3" s="127" t="s">
        <v>279</v>
      </c>
      <c r="C3" s="127" t="s">
        <v>280</v>
      </c>
      <c r="D3" s="127" t="s">
        <v>281</v>
      </c>
      <c r="E3" s="127" t="s">
        <v>282</v>
      </c>
      <c r="F3" s="127" t="s">
        <v>283</v>
      </c>
      <c r="G3" s="127" t="s">
        <v>260</v>
      </c>
      <c r="H3" s="127" t="s">
        <v>284</v>
      </c>
      <c r="I3" s="127" t="s">
        <v>285</v>
      </c>
      <c r="J3" s="127" t="s">
        <v>286</v>
      </c>
      <c r="K3" s="127" t="s">
        <v>287</v>
      </c>
      <c r="L3" s="127" t="s">
        <v>288</v>
      </c>
      <c r="M3" s="127" t="s">
        <v>289</v>
      </c>
      <c r="N3" s="127" t="s">
        <v>290</v>
      </c>
      <c r="O3" s="127" t="s">
        <v>291</v>
      </c>
      <c r="P3" s="127" t="s">
        <v>293</v>
      </c>
      <c r="Q3" s="127" t="s">
        <v>292</v>
      </c>
      <c r="R3" s="127" t="s">
        <v>294</v>
      </c>
      <c r="S3" s="127" t="s">
        <v>295</v>
      </c>
      <c r="T3" s="127" t="s">
        <v>296</v>
      </c>
      <c r="U3" s="127" t="s">
        <v>297</v>
      </c>
      <c r="V3" s="127" t="s">
        <v>277</v>
      </c>
      <c r="W3" s="128" t="s">
        <v>278</v>
      </c>
    </row>
    <row r="4" spans="1:23" x14ac:dyDescent="0.2">
      <c r="A4" s="94" t="s">
        <v>164</v>
      </c>
      <c r="B4" s="18">
        <v>1</v>
      </c>
      <c r="C4" s="18">
        <v>1</v>
      </c>
      <c r="D4" s="18">
        <v>1</v>
      </c>
      <c r="E4" s="18">
        <v>1</v>
      </c>
      <c r="F4" s="18">
        <v>1</v>
      </c>
      <c r="G4" s="18">
        <v>1</v>
      </c>
      <c r="H4" s="18">
        <v>1</v>
      </c>
      <c r="I4" s="18">
        <v>1</v>
      </c>
      <c r="J4" s="18">
        <v>1</v>
      </c>
      <c r="K4" s="18">
        <v>1</v>
      </c>
      <c r="L4" s="18">
        <v>1</v>
      </c>
      <c r="M4" s="18">
        <v>1</v>
      </c>
      <c r="N4" s="18">
        <v>1</v>
      </c>
      <c r="O4" s="18">
        <v>1</v>
      </c>
      <c r="P4" s="18">
        <v>1</v>
      </c>
      <c r="Q4" s="18">
        <v>1</v>
      </c>
      <c r="R4" s="18">
        <v>1</v>
      </c>
      <c r="S4" s="18">
        <v>1</v>
      </c>
      <c r="T4" s="18">
        <v>1</v>
      </c>
      <c r="U4" s="18">
        <v>1</v>
      </c>
      <c r="V4" s="18">
        <v>1</v>
      </c>
      <c r="W4" s="116">
        <v>1</v>
      </c>
    </row>
    <row r="5" spans="1:23" x14ac:dyDescent="0.2">
      <c r="A5" s="94" t="s">
        <v>165</v>
      </c>
      <c r="B5" s="18">
        <v>56914808</v>
      </c>
      <c r="C5" s="18">
        <v>45529081</v>
      </c>
      <c r="D5" s="18">
        <v>39592410</v>
      </c>
      <c r="E5" s="18">
        <v>91047447</v>
      </c>
      <c r="F5" s="18">
        <v>9681676</v>
      </c>
      <c r="G5" s="18">
        <v>11552934</v>
      </c>
      <c r="H5" s="18">
        <v>74234933</v>
      </c>
      <c r="I5" s="18">
        <v>41361503</v>
      </c>
      <c r="J5" s="18">
        <v>39460319</v>
      </c>
      <c r="K5" s="18">
        <v>36194988</v>
      </c>
      <c r="L5" s="18">
        <v>50491733</v>
      </c>
      <c r="M5" s="18">
        <v>75656411</v>
      </c>
      <c r="N5" s="18">
        <v>33166543</v>
      </c>
      <c r="O5" s="18">
        <v>16023975</v>
      </c>
      <c r="P5" s="18">
        <v>79877269</v>
      </c>
      <c r="Q5" s="18">
        <v>62999489</v>
      </c>
      <c r="R5" s="18">
        <v>28936911</v>
      </c>
      <c r="S5" s="18">
        <v>53217897</v>
      </c>
      <c r="T5" s="18">
        <v>55146781</v>
      </c>
      <c r="U5" s="18">
        <v>60119851</v>
      </c>
      <c r="V5" s="18">
        <v>32661138</v>
      </c>
      <c r="W5" s="116">
        <v>57579786</v>
      </c>
    </row>
    <row r="6" spans="1:23" x14ac:dyDescent="0.2">
      <c r="A6" s="94" t="s">
        <v>166</v>
      </c>
      <c r="B6" s="18">
        <v>65317624</v>
      </c>
      <c r="C6" s="18">
        <v>50920243</v>
      </c>
      <c r="D6" s="18">
        <v>44134929</v>
      </c>
      <c r="E6" s="18">
        <v>102906972</v>
      </c>
      <c r="F6" s="18">
        <v>11919798</v>
      </c>
      <c r="G6" s="18">
        <v>14170571</v>
      </c>
      <c r="H6" s="18">
        <v>86242331</v>
      </c>
      <c r="I6" s="18">
        <v>46461391</v>
      </c>
      <c r="J6" s="18">
        <v>45133082</v>
      </c>
      <c r="K6" s="18">
        <v>42012281</v>
      </c>
      <c r="L6" s="18">
        <v>60649127</v>
      </c>
      <c r="M6" s="18">
        <v>88280769</v>
      </c>
      <c r="N6" s="18">
        <v>37405087</v>
      </c>
      <c r="O6" s="18">
        <v>18664574</v>
      </c>
      <c r="P6" s="18">
        <v>89935236</v>
      </c>
      <c r="Q6" s="18">
        <v>73966365</v>
      </c>
      <c r="R6" s="18">
        <v>32669712</v>
      </c>
      <c r="S6" s="18">
        <v>60269768</v>
      </c>
      <c r="T6" s="18">
        <v>64529536</v>
      </c>
      <c r="U6" s="18">
        <v>68022827</v>
      </c>
      <c r="V6" s="18">
        <v>38232482</v>
      </c>
      <c r="W6" s="116">
        <v>67055280</v>
      </c>
    </row>
    <row r="7" spans="1:23" x14ac:dyDescent="0.2">
      <c r="A7" s="94" t="s">
        <v>167</v>
      </c>
      <c r="B7" s="18">
        <v>0</v>
      </c>
      <c r="C7" s="18">
        <v>0</v>
      </c>
      <c r="D7" s="18">
        <v>0</v>
      </c>
      <c r="E7" s="18">
        <v>0</v>
      </c>
      <c r="F7" s="18">
        <v>0</v>
      </c>
      <c r="G7" s="18">
        <v>0</v>
      </c>
      <c r="H7" s="18">
        <v>0</v>
      </c>
      <c r="I7" s="18">
        <v>0</v>
      </c>
      <c r="J7" s="18">
        <v>0</v>
      </c>
      <c r="K7" s="18">
        <v>0</v>
      </c>
      <c r="L7" s="18">
        <v>0</v>
      </c>
      <c r="M7" s="18">
        <v>0</v>
      </c>
      <c r="N7" s="18">
        <v>0</v>
      </c>
      <c r="O7" s="18">
        <v>0</v>
      </c>
      <c r="P7" s="18">
        <v>0</v>
      </c>
      <c r="Q7" s="18">
        <v>0</v>
      </c>
      <c r="R7" s="18">
        <v>0</v>
      </c>
      <c r="S7" s="18">
        <v>0</v>
      </c>
      <c r="T7" s="18">
        <v>0</v>
      </c>
      <c r="U7" s="18">
        <v>0</v>
      </c>
      <c r="V7" s="18">
        <v>0</v>
      </c>
      <c r="W7" s="116">
        <v>0</v>
      </c>
    </row>
    <row r="8" spans="1:23" x14ac:dyDescent="0.2">
      <c r="A8" s="94" t="s">
        <v>168</v>
      </c>
      <c r="B8" s="18">
        <v>0</v>
      </c>
      <c r="C8" s="18">
        <v>0</v>
      </c>
      <c r="D8" s="18">
        <v>0</v>
      </c>
      <c r="E8" s="18">
        <v>0</v>
      </c>
      <c r="F8" s="18">
        <v>0</v>
      </c>
      <c r="G8" s="18">
        <v>0</v>
      </c>
      <c r="H8" s="18">
        <v>0</v>
      </c>
      <c r="I8" s="18">
        <v>0</v>
      </c>
      <c r="J8" s="18">
        <v>0</v>
      </c>
      <c r="K8" s="18">
        <v>0</v>
      </c>
      <c r="L8" s="18">
        <v>0</v>
      </c>
      <c r="M8" s="18">
        <v>0</v>
      </c>
      <c r="N8" s="18">
        <v>0</v>
      </c>
      <c r="O8" s="18">
        <v>0</v>
      </c>
      <c r="P8" s="18">
        <v>0</v>
      </c>
      <c r="Q8" s="18">
        <v>0</v>
      </c>
      <c r="R8" s="18">
        <v>0</v>
      </c>
      <c r="S8" s="18">
        <v>0</v>
      </c>
      <c r="T8" s="18">
        <v>0</v>
      </c>
      <c r="U8" s="18">
        <v>0</v>
      </c>
      <c r="V8" s="18">
        <v>0</v>
      </c>
      <c r="W8" s="116">
        <v>0</v>
      </c>
    </row>
    <row r="9" spans="1:23" x14ac:dyDescent="0.2">
      <c r="A9" s="94" t="s">
        <v>169</v>
      </c>
      <c r="B9" s="18">
        <v>0</v>
      </c>
      <c r="C9" s="18">
        <v>0</v>
      </c>
      <c r="D9" s="18">
        <v>0</v>
      </c>
      <c r="E9" s="18">
        <v>0</v>
      </c>
      <c r="F9" s="18">
        <v>0</v>
      </c>
      <c r="G9" s="18">
        <v>0</v>
      </c>
      <c r="H9" s="18">
        <v>0</v>
      </c>
      <c r="I9" s="18">
        <v>0</v>
      </c>
      <c r="J9" s="18">
        <v>0</v>
      </c>
      <c r="K9" s="18">
        <v>0</v>
      </c>
      <c r="L9" s="18">
        <v>0</v>
      </c>
      <c r="M9" s="18">
        <v>0</v>
      </c>
      <c r="N9" s="18">
        <v>0</v>
      </c>
      <c r="O9" s="18">
        <v>0</v>
      </c>
      <c r="P9" s="18">
        <v>0</v>
      </c>
      <c r="Q9" s="18">
        <v>0</v>
      </c>
      <c r="R9" s="18">
        <v>0</v>
      </c>
      <c r="S9" s="18">
        <v>0</v>
      </c>
      <c r="T9" s="18">
        <v>0</v>
      </c>
      <c r="U9" s="18">
        <v>0</v>
      </c>
      <c r="V9" s="18">
        <v>0</v>
      </c>
      <c r="W9" s="116">
        <v>0</v>
      </c>
    </row>
    <row r="10" spans="1:23" x14ac:dyDescent="0.2">
      <c r="A10" s="94" t="s">
        <v>170</v>
      </c>
      <c r="B10" s="18">
        <v>0</v>
      </c>
      <c r="C10" s="18">
        <v>0</v>
      </c>
      <c r="D10" s="18">
        <v>0</v>
      </c>
      <c r="E10" s="18">
        <v>0</v>
      </c>
      <c r="F10" s="18">
        <v>0</v>
      </c>
      <c r="G10" s="18">
        <v>0</v>
      </c>
      <c r="H10" s="18">
        <v>0</v>
      </c>
      <c r="I10" s="18">
        <v>0</v>
      </c>
      <c r="J10" s="18">
        <v>0</v>
      </c>
      <c r="K10" s="18">
        <v>0</v>
      </c>
      <c r="L10" s="18">
        <v>0</v>
      </c>
      <c r="M10" s="18">
        <v>0</v>
      </c>
      <c r="N10" s="18">
        <v>0</v>
      </c>
      <c r="O10" s="18">
        <v>0</v>
      </c>
      <c r="P10" s="18">
        <v>0</v>
      </c>
      <c r="Q10" s="18">
        <v>0</v>
      </c>
      <c r="R10" s="18">
        <v>0</v>
      </c>
      <c r="S10" s="18">
        <v>0</v>
      </c>
      <c r="T10" s="18">
        <v>0</v>
      </c>
      <c r="U10" s="18">
        <v>0</v>
      </c>
      <c r="V10" s="18">
        <v>0</v>
      </c>
      <c r="W10" s="116">
        <v>0</v>
      </c>
    </row>
    <row r="11" spans="1:23" x14ac:dyDescent="0.2">
      <c r="A11" s="94" t="s">
        <v>171</v>
      </c>
      <c r="B11" s="18">
        <v>0</v>
      </c>
      <c r="C11" s="18">
        <v>0</v>
      </c>
      <c r="D11" s="18">
        <v>0</v>
      </c>
      <c r="E11" s="18">
        <v>0</v>
      </c>
      <c r="F11" s="18">
        <v>0</v>
      </c>
      <c r="G11" s="18">
        <v>0</v>
      </c>
      <c r="H11" s="18">
        <v>0</v>
      </c>
      <c r="I11" s="18">
        <v>0</v>
      </c>
      <c r="J11" s="18">
        <v>0</v>
      </c>
      <c r="K11" s="18">
        <v>0</v>
      </c>
      <c r="L11" s="18">
        <v>0</v>
      </c>
      <c r="M11" s="18">
        <v>0</v>
      </c>
      <c r="N11" s="18">
        <v>0</v>
      </c>
      <c r="O11" s="18">
        <v>0</v>
      </c>
      <c r="P11" s="18">
        <v>0</v>
      </c>
      <c r="Q11" s="18">
        <v>0</v>
      </c>
      <c r="R11" s="18">
        <v>0</v>
      </c>
      <c r="S11" s="18">
        <v>0</v>
      </c>
      <c r="T11" s="18">
        <v>0</v>
      </c>
      <c r="U11" s="18">
        <v>0</v>
      </c>
      <c r="V11" s="18">
        <v>0</v>
      </c>
      <c r="W11" s="116">
        <v>0</v>
      </c>
    </row>
    <row r="12" spans="1:23" x14ac:dyDescent="0.2">
      <c r="A12" s="94" t="s">
        <v>172</v>
      </c>
      <c r="B12" s="18">
        <v>0</v>
      </c>
      <c r="C12" s="18">
        <v>0</v>
      </c>
      <c r="D12" s="18">
        <v>0</v>
      </c>
      <c r="E12" s="18">
        <v>0</v>
      </c>
      <c r="F12" s="18">
        <v>0</v>
      </c>
      <c r="G12" s="18">
        <v>0</v>
      </c>
      <c r="H12" s="18">
        <v>0</v>
      </c>
      <c r="I12" s="18">
        <v>0</v>
      </c>
      <c r="J12" s="18">
        <v>0</v>
      </c>
      <c r="K12" s="18">
        <v>0</v>
      </c>
      <c r="L12" s="18">
        <v>0</v>
      </c>
      <c r="M12" s="18">
        <v>0</v>
      </c>
      <c r="N12" s="18">
        <v>0</v>
      </c>
      <c r="O12" s="18">
        <v>0</v>
      </c>
      <c r="P12" s="18">
        <v>0</v>
      </c>
      <c r="Q12" s="18">
        <v>0</v>
      </c>
      <c r="R12" s="18">
        <v>0</v>
      </c>
      <c r="S12" s="18">
        <v>0</v>
      </c>
      <c r="T12" s="18">
        <v>0</v>
      </c>
      <c r="U12" s="18">
        <v>0</v>
      </c>
      <c r="V12" s="18">
        <v>0</v>
      </c>
      <c r="W12" s="116">
        <v>0</v>
      </c>
    </row>
    <row r="13" spans="1:23" x14ac:dyDescent="0.2">
      <c r="A13" s="94" t="s">
        <v>173</v>
      </c>
      <c r="B13" s="18">
        <v>8402816</v>
      </c>
      <c r="C13" s="18">
        <v>5391162</v>
      </c>
      <c r="D13" s="18">
        <v>4542519</v>
      </c>
      <c r="E13" s="18">
        <v>11859525</v>
      </c>
      <c r="F13" s="18">
        <v>2238122</v>
      </c>
      <c r="G13" s="18">
        <v>2617637</v>
      </c>
      <c r="H13" s="18">
        <v>12007398</v>
      </c>
      <c r="I13" s="18">
        <v>5099888</v>
      </c>
      <c r="J13" s="18">
        <v>5672763</v>
      </c>
      <c r="K13" s="18">
        <v>5817293</v>
      </c>
      <c r="L13" s="18">
        <v>10157394</v>
      </c>
      <c r="M13" s="18">
        <v>12624358</v>
      </c>
      <c r="N13" s="18">
        <v>4238544</v>
      </c>
      <c r="O13" s="18">
        <v>2640599</v>
      </c>
      <c r="P13" s="18">
        <v>10057967</v>
      </c>
      <c r="Q13" s="18">
        <v>10966876</v>
      </c>
      <c r="R13" s="18">
        <v>3732801</v>
      </c>
      <c r="S13" s="18">
        <v>7051871</v>
      </c>
      <c r="T13" s="18">
        <v>9382755</v>
      </c>
      <c r="U13" s="18">
        <v>7902976</v>
      </c>
      <c r="V13" s="18">
        <v>5571344</v>
      </c>
      <c r="W13" s="116">
        <v>9475494</v>
      </c>
    </row>
    <row r="14" spans="1:23" x14ac:dyDescent="0.2">
      <c r="A14" s="94" t="s">
        <v>174</v>
      </c>
      <c r="B14" s="18">
        <v>0</v>
      </c>
      <c r="C14" s="18">
        <v>0</v>
      </c>
      <c r="D14" s="18">
        <v>0</v>
      </c>
      <c r="E14" s="18">
        <v>0</v>
      </c>
      <c r="F14" s="18">
        <v>0</v>
      </c>
      <c r="G14" s="18">
        <v>0</v>
      </c>
      <c r="H14" s="18">
        <v>0</v>
      </c>
      <c r="I14" s="18">
        <v>0</v>
      </c>
      <c r="J14" s="18">
        <v>0</v>
      </c>
      <c r="K14" s="18">
        <v>0</v>
      </c>
      <c r="L14" s="18">
        <v>0</v>
      </c>
      <c r="M14" s="18">
        <v>0</v>
      </c>
      <c r="N14" s="18">
        <v>0</v>
      </c>
      <c r="O14" s="18">
        <v>0</v>
      </c>
      <c r="P14" s="18">
        <v>0</v>
      </c>
      <c r="Q14" s="18">
        <v>0</v>
      </c>
      <c r="R14" s="18">
        <v>0</v>
      </c>
      <c r="S14" s="18">
        <v>0</v>
      </c>
      <c r="T14" s="18">
        <v>0</v>
      </c>
      <c r="U14" s="18">
        <v>0</v>
      </c>
      <c r="V14" s="18">
        <v>0</v>
      </c>
      <c r="W14" s="116">
        <v>0</v>
      </c>
    </row>
    <row r="15" spans="1:23" x14ac:dyDescent="0.2">
      <c r="A15" s="94" t="s">
        <v>175</v>
      </c>
      <c r="B15" s="18">
        <v>75</v>
      </c>
      <c r="C15" s="18">
        <v>75</v>
      </c>
      <c r="D15" s="18">
        <v>75</v>
      </c>
      <c r="E15" s="18">
        <v>75</v>
      </c>
      <c r="F15" s="18">
        <v>75</v>
      </c>
      <c r="G15" s="18">
        <v>75</v>
      </c>
      <c r="H15" s="18">
        <v>75</v>
      </c>
      <c r="I15" s="18">
        <v>75</v>
      </c>
      <c r="J15" s="18">
        <v>75</v>
      </c>
      <c r="K15" s="18">
        <v>75</v>
      </c>
      <c r="L15" s="18">
        <v>75</v>
      </c>
      <c r="M15" s="18">
        <v>75</v>
      </c>
      <c r="N15" s="18">
        <v>75</v>
      </c>
      <c r="O15" s="18">
        <v>75</v>
      </c>
      <c r="P15" s="18">
        <v>75</v>
      </c>
      <c r="Q15" s="18">
        <v>75</v>
      </c>
      <c r="R15" s="18">
        <v>75</v>
      </c>
      <c r="S15" s="18">
        <v>75</v>
      </c>
      <c r="T15" s="18">
        <v>75</v>
      </c>
      <c r="U15" s="18">
        <v>75</v>
      </c>
      <c r="V15" s="18">
        <v>75</v>
      </c>
      <c r="W15" s="116">
        <v>75</v>
      </c>
    </row>
    <row r="16" spans="1:23" x14ac:dyDescent="0.2">
      <c r="A16" s="94" t="s">
        <v>176</v>
      </c>
      <c r="B16" s="18">
        <v>75</v>
      </c>
      <c r="C16" s="18">
        <v>75</v>
      </c>
      <c r="D16" s="18">
        <v>75</v>
      </c>
      <c r="E16" s="18">
        <v>75</v>
      </c>
      <c r="F16" s="18">
        <v>75</v>
      </c>
      <c r="G16" s="18">
        <v>75</v>
      </c>
      <c r="H16" s="18">
        <v>75</v>
      </c>
      <c r="I16" s="18">
        <v>75</v>
      </c>
      <c r="J16" s="18">
        <v>75</v>
      </c>
      <c r="K16" s="18">
        <v>75</v>
      </c>
      <c r="L16" s="18">
        <v>75</v>
      </c>
      <c r="M16" s="18">
        <v>75</v>
      </c>
      <c r="N16" s="18">
        <v>75</v>
      </c>
      <c r="O16" s="18">
        <v>75</v>
      </c>
      <c r="P16" s="18">
        <v>75</v>
      </c>
      <c r="Q16" s="18">
        <v>75</v>
      </c>
      <c r="R16" s="18">
        <v>75</v>
      </c>
      <c r="S16" s="18">
        <v>75</v>
      </c>
      <c r="T16" s="18">
        <v>75</v>
      </c>
      <c r="U16" s="18">
        <v>75</v>
      </c>
      <c r="V16" s="18">
        <v>75</v>
      </c>
      <c r="W16" s="116">
        <v>75</v>
      </c>
    </row>
    <row r="17" spans="1:23" x14ac:dyDescent="0.2">
      <c r="A17" s="94" t="s">
        <v>177</v>
      </c>
      <c r="B17" s="18">
        <v>41</v>
      </c>
      <c r="C17" s="18">
        <v>41</v>
      </c>
      <c r="D17" s="18">
        <v>41</v>
      </c>
      <c r="E17" s="18">
        <v>41</v>
      </c>
      <c r="F17" s="18">
        <v>41</v>
      </c>
      <c r="G17" s="18">
        <v>41</v>
      </c>
      <c r="H17" s="18">
        <v>41</v>
      </c>
      <c r="I17" s="18">
        <v>41</v>
      </c>
      <c r="J17" s="18">
        <v>41</v>
      </c>
      <c r="K17" s="18">
        <v>41</v>
      </c>
      <c r="L17" s="18">
        <v>41</v>
      </c>
      <c r="M17" s="18">
        <v>41</v>
      </c>
      <c r="N17" s="18">
        <v>41</v>
      </c>
      <c r="O17" s="18">
        <v>41</v>
      </c>
      <c r="P17" s="18">
        <v>41</v>
      </c>
      <c r="Q17" s="18">
        <v>41</v>
      </c>
      <c r="R17" s="18">
        <v>41</v>
      </c>
      <c r="S17" s="18">
        <v>41</v>
      </c>
      <c r="T17" s="18">
        <v>41</v>
      </c>
      <c r="U17" s="18">
        <v>41</v>
      </c>
      <c r="V17" s="18">
        <v>41</v>
      </c>
      <c r="W17" s="116">
        <v>41</v>
      </c>
    </row>
    <row r="18" spans="1:23" x14ac:dyDescent="0.2">
      <c r="A18" s="94" t="s">
        <v>178</v>
      </c>
      <c r="B18" s="18">
        <v>0</v>
      </c>
      <c r="C18" s="18">
        <v>0</v>
      </c>
      <c r="D18" s="18">
        <v>0</v>
      </c>
      <c r="E18" s="18">
        <v>0</v>
      </c>
      <c r="F18" s="18">
        <v>0</v>
      </c>
      <c r="G18" s="18">
        <v>0</v>
      </c>
      <c r="H18" s="18">
        <v>0</v>
      </c>
      <c r="I18" s="18">
        <v>0</v>
      </c>
      <c r="J18" s="18">
        <v>0</v>
      </c>
      <c r="K18" s="18">
        <v>0</v>
      </c>
      <c r="L18" s="18">
        <v>0</v>
      </c>
      <c r="M18" s="18">
        <v>0</v>
      </c>
      <c r="N18" s="18">
        <v>0</v>
      </c>
      <c r="O18" s="18">
        <v>0</v>
      </c>
      <c r="P18" s="18">
        <v>0</v>
      </c>
      <c r="Q18" s="18">
        <v>0</v>
      </c>
      <c r="R18" s="18">
        <v>0</v>
      </c>
      <c r="S18" s="18">
        <v>0</v>
      </c>
      <c r="T18" s="18">
        <v>0</v>
      </c>
      <c r="U18" s="18">
        <v>0</v>
      </c>
      <c r="V18" s="18">
        <v>0</v>
      </c>
      <c r="W18" s="116">
        <v>0</v>
      </c>
    </row>
    <row r="19" spans="1:23" x14ac:dyDescent="0.2">
      <c r="A19" s="94" t="s">
        <v>179</v>
      </c>
      <c r="B19" s="18">
        <v>-1</v>
      </c>
      <c r="C19" s="18">
        <v>-1</v>
      </c>
      <c r="D19" s="18">
        <v>-1</v>
      </c>
      <c r="E19" s="18">
        <v>-1</v>
      </c>
      <c r="F19" s="18">
        <v>-1</v>
      </c>
      <c r="G19" s="18">
        <v>-1</v>
      </c>
      <c r="H19" s="18">
        <v>-1</v>
      </c>
      <c r="I19" s="18">
        <v>-1</v>
      </c>
      <c r="J19" s="18">
        <v>-1</v>
      </c>
      <c r="K19" s="18">
        <v>-1</v>
      </c>
      <c r="L19" s="18">
        <v>-1</v>
      </c>
      <c r="M19" s="18">
        <v>-1</v>
      </c>
      <c r="N19" s="18">
        <v>-1</v>
      </c>
      <c r="O19" s="18">
        <v>-1</v>
      </c>
      <c r="P19" s="18">
        <v>-1</v>
      </c>
      <c r="Q19" s="18">
        <v>-1</v>
      </c>
      <c r="R19" s="18">
        <v>-1</v>
      </c>
      <c r="S19" s="18">
        <v>-1</v>
      </c>
      <c r="T19" s="18">
        <v>-1</v>
      </c>
      <c r="U19" s="18">
        <v>-1</v>
      </c>
      <c r="V19" s="18">
        <v>-1</v>
      </c>
      <c r="W19" s="116">
        <v>-1</v>
      </c>
    </row>
    <row r="20" spans="1:23" x14ac:dyDescent="0.2">
      <c r="A20" s="94" t="s">
        <v>180</v>
      </c>
      <c r="B20" s="18">
        <v>112.78</v>
      </c>
      <c r="C20" s="18">
        <v>94.9</v>
      </c>
      <c r="D20" s="18">
        <v>80.55</v>
      </c>
      <c r="E20" s="18">
        <v>194.28</v>
      </c>
      <c r="F20" s="18">
        <v>20.5</v>
      </c>
      <c r="G20" s="18">
        <v>26.65</v>
      </c>
      <c r="H20" s="18">
        <v>154.13</v>
      </c>
      <c r="I20" s="18">
        <v>81.75</v>
      </c>
      <c r="J20" s="18">
        <v>111.13</v>
      </c>
      <c r="K20" s="18">
        <v>123.9</v>
      </c>
      <c r="L20" s="18">
        <v>109.92</v>
      </c>
      <c r="M20" s="18">
        <v>163.85</v>
      </c>
      <c r="N20" s="18">
        <v>64.98</v>
      </c>
      <c r="O20" s="18">
        <v>34.53</v>
      </c>
      <c r="P20" s="18">
        <v>177.87</v>
      </c>
      <c r="Q20" s="18">
        <v>129.47999999999999</v>
      </c>
      <c r="R20" s="18">
        <v>62.25</v>
      </c>
      <c r="S20" s="18">
        <v>116.97</v>
      </c>
      <c r="T20" s="18">
        <v>120.02</v>
      </c>
      <c r="U20" s="18">
        <v>127.97</v>
      </c>
      <c r="V20" s="18">
        <v>65.5</v>
      </c>
      <c r="W20" s="116">
        <v>124.23</v>
      </c>
    </row>
    <row r="21" spans="1:23" x14ac:dyDescent="0.2">
      <c r="A21" s="94" t="s">
        <v>181</v>
      </c>
      <c r="B21" s="18">
        <v>1.73</v>
      </c>
      <c r="C21" s="18">
        <v>1.86</v>
      </c>
      <c r="D21" s="18">
        <v>1.83</v>
      </c>
      <c r="E21" s="18">
        <v>1.89</v>
      </c>
      <c r="F21" s="18">
        <v>1.72</v>
      </c>
      <c r="G21" s="18">
        <v>1.88</v>
      </c>
      <c r="H21" s="18">
        <v>1.79</v>
      </c>
      <c r="I21" s="18">
        <v>1.76</v>
      </c>
      <c r="J21" s="18">
        <v>2.46</v>
      </c>
      <c r="K21" s="18">
        <v>2.95</v>
      </c>
      <c r="L21" s="18">
        <v>1.81</v>
      </c>
      <c r="M21" s="18">
        <v>1.86</v>
      </c>
      <c r="N21" s="18">
        <v>1.74</v>
      </c>
      <c r="O21" s="18">
        <v>1.85</v>
      </c>
      <c r="P21" s="18">
        <v>1.98</v>
      </c>
      <c r="Q21" s="18">
        <v>1.75</v>
      </c>
      <c r="R21" s="18">
        <v>1.91</v>
      </c>
      <c r="S21" s="18">
        <v>1.94</v>
      </c>
      <c r="T21" s="18">
        <v>1.86</v>
      </c>
      <c r="U21" s="18">
        <v>1.88</v>
      </c>
      <c r="V21" s="18">
        <v>1.71</v>
      </c>
      <c r="W21" s="116">
        <v>1.85</v>
      </c>
    </row>
    <row r="22" spans="1:23" x14ac:dyDescent="0.2">
      <c r="A22" s="94" t="s">
        <v>182</v>
      </c>
      <c r="B22" s="18">
        <v>1.98</v>
      </c>
      <c r="C22" s="18">
        <v>2.08</v>
      </c>
      <c r="D22" s="18">
        <v>2.0299999999999998</v>
      </c>
      <c r="E22" s="18">
        <v>2.13</v>
      </c>
      <c r="F22" s="18">
        <v>2.12</v>
      </c>
      <c r="G22" s="18">
        <v>2.31</v>
      </c>
      <c r="H22" s="18">
        <v>2.08</v>
      </c>
      <c r="I22" s="18">
        <v>1.98</v>
      </c>
      <c r="J22" s="18">
        <v>2.82</v>
      </c>
      <c r="K22" s="18">
        <v>3.42</v>
      </c>
      <c r="L22" s="18">
        <v>2.1800000000000002</v>
      </c>
      <c r="M22" s="18">
        <v>2.17</v>
      </c>
      <c r="N22" s="18">
        <v>1.96</v>
      </c>
      <c r="O22" s="18">
        <v>2.16</v>
      </c>
      <c r="P22" s="18">
        <v>2.23</v>
      </c>
      <c r="Q22" s="18">
        <v>2.06</v>
      </c>
      <c r="R22" s="18">
        <v>2.15</v>
      </c>
      <c r="S22" s="18">
        <v>2.2000000000000002</v>
      </c>
      <c r="T22" s="18">
        <v>2.1800000000000002</v>
      </c>
      <c r="U22" s="18">
        <v>2.13</v>
      </c>
      <c r="V22" s="18">
        <v>2.0099999999999998</v>
      </c>
      <c r="W22" s="116">
        <v>2.16</v>
      </c>
    </row>
    <row r="23" spans="1:23" x14ac:dyDescent="0.2">
      <c r="A23" s="94" t="s">
        <v>183</v>
      </c>
      <c r="B23" s="18">
        <v>2145799</v>
      </c>
      <c r="C23" s="18">
        <v>1634689</v>
      </c>
      <c r="D23" s="18">
        <v>1614807</v>
      </c>
      <c r="E23" s="18">
        <v>3771182</v>
      </c>
      <c r="F23" s="18">
        <v>411500</v>
      </c>
      <c r="G23" s="18">
        <v>403963</v>
      </c>
      <c r="H23" s="18">
        <v>2878309</v>
      </c>
      <c r="I23" s="18">
        <v>1459213</v>
      </c>
      <c r="J23" s="18">
        <v>1562522</v>
      </c>
      <c r="K23" s="18">
        <v>1922773</v>
      </c>
      <c r="L23" s="18">
        <v>2520354</v>
      </c>
      <c r="M23" s="18">
        <v>4066930</v>
      </c>
      <c r="N23" s="18">
        <v>1590694</v>
      </c>
      <c r="O23" s="18">
        <v>606711</v>
      </c>
      <c r="P23" s="18">
        <v>3067543</v>
      </c>
      <c r="Q23" s="18">
        <v>3108358</v>
      </c>
      <c r="R23" s="18">
        <v>1282576</v>
      </c>
      <c r="S23" s="18">
        <v>2172826</v>
      </c>
      <c r="T23" s="18">
        <v>2798706</v>
      </c>
      <c r="U23" s="18">
        <v>2587998</v>
      </c>
      <c r="V23" s="18">
        <v>1661025</v>
      </c>
      <c r="W23" s="116">
        <v>2675685</v>
      </c>
    </row>
    <row r="24" spans="1:23" x14ac:dyDescent="0.2">
      <c r="A24" s="94" t="s">
        <v>184</v>
      </c>
      <c r="B24" s="18">
        <v>52770846</v>
      </c>
      <c r="C24" s="18">
        <v>42389406</v>
      </c>
      <c r="D24" s="18">
        <v>36983615</v>
      </c>
      <c r="E24" s="18">
        <v>84278870</v>
      </c>
      <c r="F24" s="18">
        <v>8896084</v>
      </c>
      <c r="G24" s="18">
        <v>10594648</v>
      </c>
      <c r="H24" s="18">
        <v>68859443</v>
      </c>
      <c r="I24" s="18">
        <v>38591953</v>
      </c>
      <c r="J24" s="18">
        <v>36938409</v>
      </c>
      <c r="K24" s="18">
        <v>33253850</v>
      </c>
      <c r="L24" s="18">
        <v>45326489</v>
      </c>
      <c r="M24" s="18">
        <v>69076934</v>
      </c>
      <c r="N24" s="18">
        <v>30420926</v>
      </c>
      <c r="O24" s="18">
        <v>14941844</v>
      </c>
      <c r="P24" s="18">
        <v>74438547</v>
      </c>
      <c r="Q24" s="18">
        <v>57860621</v>
      </c>
      <c r="R24" s="18">
        <v>26584498</v>
      </c>
      <c r="S24" s="18">
        <v>49042396</v>
      </c>
      <c r="T24" s="18">
        <v>50509690</v>
      </c>
      <c r="U24" s="18">
        <v>55365525</v>
      </c>
      <c r="V24" s="18">
        <v>29976979</v>
      </c>
      <c r="W24" s="116">
        <v>52099776</v>
      </c>
    </row>
    <row r="25" spans="1:23" x14ac:dyDescent="0.2">
      <c r="A25" s="94" t="s">
        <v>185</v>
      </c>
      <c r="B25" s="18">
        <v>45005788</v>
      </c>
      <c r="C25" s="18">
        <v>38286746</v>
      </c>
      <c r="D25" s="18">
        <v>34399948</v>
      </c>
      <c r="E25" s="18">
        <v>74622436</v>
      </c>
      <c r="F25" s="18">
        <v>7851590</v>
      </c>
      <c r="G25" s="18">
        <v>9123435</v>
      </c>
      <c r="H25" s="18">
        <v>61445889</v>
      </c>
      <c r="I25" s="18">
        <v>33300058</v>
      </c>
      <c r="J25" s="18">
        <v>32493330</v>
      </c>
      <c r="K25" s="18">
        <v>30183535</v>
      </c>
      <c r="L25" s="18">
        <v>40376520</v>
      </c>
      <c r="M25" s="18">
        <v>62888212</v>
      </c>
      <c r="N25" s="18">
        <v>26914207</v>
      </c>
      <c r="O25" s="18">
        <v>13380472</v>
      </c>
      <c r="P25" s="18">
        <v>64522915</v>
      </c>
      <c r="Q25" s="18">
        <v>51883319</v>
      </c>
      <c r="R25" s="18">
        <v>22645385</v>
      </c>
      <c r="S25" s="18">
        <v>43498856</v>
      </c>
      <c r="T25" s="18">
        <v>44380866</v>
      </c>
      <c r="U25" s="18">
        <v>48536134</v>
      </c>
      <c r="V25" s="18">
        <v>27311935</v>
      </c>
      <c r="W25" s="116">
        <v>45511252</v>
      </c>
    </row>
    <row r="26" spans="1:23" x14ac:dyDescent="0.2">
      <c r="A26" s="94" t="s">
        <v>186</v>
      </c>
      <c r="B26" s="18">
        <v>7765058</v>
      </c>
      <c r="C26" s="18">
        <v>4102660</v>
      </c>
      <c r="D26" s="18">
        <v>2583667</v>
      </c>
      <c r="E26" s="18">
        <v>9656434</v>
      </c>
      <c r="F26" s="18">
        <v>1044494</v>
      </c>
      <c r="G26" s="18">
        <v>1471213</v>
      </c>
      <c r="H26" s="18">
        <v>7413554</v>
      </c>
      <c r="I26" s="18">
        <v>5291895</v>
      </c>
      <c r="J26" s="18">
        <v>4445079</v>
      </c>
      <c r="K26" s="18">
        <v>3070315</v>
      </c>
      <c r="L26" s="18">
        <v>4949969</v>
      </c>
      <c r="M26" s="18">
        <v>6188722</v>
      </c>
      <c r="N26" s="18">
        <v>3506719</v>
      </c>
      <c r="O26" s="18">
        <v>1561372</v>
      </c>
      <c r="P26" s="18">
        <v>9915632</v>
      </c>
      <c r="Q26" s="18">
        <v>5977302</v>
      </c>
      <c r="R26" s="18">
        <v>3939113</v>
      </c>
      <c r="S26" s="18">
        <v>5543540</v>
      </c>
      <c r="T26" s="18">
        <v>6128824</v>
      </c>
      <c r="U26" s="18">
        <v>6829391</v>
      </c>
      <c r="V26" s="18">
        <v>2665044</v>
      </c>
      <c r="W26" s="116">
        <v>6588524</v>
      </c>
    </row>
    <row r="27" spans="1:23" x14ac:dyDescent="0.2">
      <c r="A27" s="94" t="s">
        <v>187</v>
      </c>
      <c r="B27" s="18">
        <v>1998163</v>
      </c>
      <c r="C27" s="18">
        <v>1504986</v>
      </c>
      <c r="D27" s="18">
        <v>993988</v>
      </c>
      <c r="E27" s="18">
        <v>2997395</v>
      </c>
      <c r="F27" s="18">
        <v>374092</v>
      </c>
      <c r="G27" s="18">
        <v>554323</v>
      </c>
      <c r="H27" s="18">
        <v>2497181</v>
      </c>
      <c r="I27" s="18">
        <v>1310337</v>
      </c>
      <c r="J27" s="18">
        <v>959388</v>
      </c>
      <c r="K27" s="18">
        <v>1018365</v>
      </c>
      <c r="L27" s="18">
        <v>2644890</v>
      </c>
      <c r="M27" s="18">
        <v>2512547</v>
      </c>
      <c r="N27" s="18">
        <v>1154923</v>
      </c>
      <c r="O27" s="18">
        <v>475420</v>
      </c>
      <c r="P27" s="18">
        <v>2371179</v>
      </c>
      <c r="Q27" s="18">
        <v>2030510</v>
      </c>
      <c r="R27" s="18">
        <v>1069837</v>
      </c>
      <c r="S27" s="18">
        <v>2002675</v>
      </c>
      <c r="T27" s="18">
        <v>1838385</v>
      </c>
      <c r="U27" s="18">
        <v>2166328</v>
      </c>
      <c r="V27" s="18">
        <v>1023134</v>
      </c>
      <c r="W27" s="116">
        <v>2804325</v>
      </c>
    </row>
    <row r="28" spans="1:23" x14ac:dyDescent="0.2">
      <c r="A28" s="94" t="s">
        <v>188</v>
      </c>
      <c r="B28" s="18">
        <v>973945</v>
      </c>
      <c r="C28" s="18">
        <v>756974</v>
      </c>
      <c r="D28" s="18">
        <v>554329</v>
      </c>
      <c r="E28" s="18">
        <v>1653875</v>
      </c>
      <c r="F28" s="18">
        <v>150354</v>
      </c>
      <c r="G28" s="18">
        <v>172611</v>
      </c>
      <c r="H28" s="18">
        <v>1403335</v>
      </c>
      <c r="I28" s="18">
        <v>535347</v>
      </c>
      <c r="J28" s="18">
        <v>435747</v>
      </c>
      <c r="K28" s="18">
        <v>502241</v>
      </c>
      <c r="L28" s="18">
        <v>1835077</v>
      </c>
      <c r="M28" s="18">
        <v>1556349</v>
      </c>
      <c r="N28" s="18">
        <v>640565</v>
      </c>
      <c r="O28" s="18">
        <v>226310</v>
      </c>
      <c r="P28" s="18">
        <v>1312249</v>
      </c>
      <c r="Q28" s="18">
        <v>1263504</v>
      </c>
      <c r="R28" s="18">
        <v>627172</v>
      </c>
      <c r="S28" s="18">
        <v>1304723</v>
      </c>
      <c r="T28" s="18">
        <v>1250339</v>
      </c>
      <c r="U28" s="18">
        <v>1314537</v>
      </c>
      <c r="V28" s="18">
        <v>505431</v>
      </c>
      <c r="W28" s="116">
        <v>1546857</v>
      </c>
    </row>
    <row r="29" spans="1:23" x14ac:dyDescent="0.2">
      <c r="A29" s="94" t="s">
        <v>189</v>
      </c>
      <c r="B29" s="18">
        <v>96863</v>
      </c>
      <c r="C29" s="18">
        <v>72864</v>
      </c>
      <c r="D29" s="18">
        <v>54827</v>
      </c>
      <c r="E29" s="18">
        <v>153342</v>
      </c>
      <c r="F29" s="18">
        <v>26096</v>
      </c>
      <c r="G29" s="18">
        <v>24628</v>
      </c>
      <c r="H29" s="18">
        <v>114707</v>
      </c>
      <c r="I29" s="18">
        <v>70993</v>
      </c>
      <c r="J29" s="18">
        <v>45497</v>
      </c>
      <c r="K29" s="18">
        <v>51392</v>
      </c>
      <c r="L29" s="18">
        <v>89302</v>
      </c>
      <c r="M29" s="18">
        <v>118764</v>
      </c>
      <c r="N29" s="18">
        <v>56383</v>
      </c>
      <c r="O29" s="18">
        <v>23000</v>
      </c>
      <c r="P29" s="18">
        <v>104026</v>
      </c>
      <c r="Q29" s="18">
        <v>97573</v>
      </c>
      <c r="R29" s="18">
        <v>48359</v>
      </c>
      <c r="S29" s="18">
        <v>82262</v>
      </c>
      <c r="T29" s="18">
        <v>81787</v>
      </c>
      <c r="U29" s="18">
        <v>94960</v>
      </c>
      <c r="V29" s="18">
        <v>62654</v>
      </c>
      <c r="W29" s="116">
        <v>121683</v>
      </c>
    </row>
    <row r="30" spans="1:23" x14ac:dyDescent="0.2">
      <c r="A30" s="94" t="s">
        <v>190</v>
      </c>
      <c r="B30" s="18">
        <v>371641</v>
      </c>
      <c r="C30" s="18">
        <v>290191</v>
      </c>
      <c r="D30" s="18">
        <v>191862</v>
      </c>
      <c r="E30" s="18">
        <v>553411</v>
      </c>
      <c r="F30" s="18">
        <v>79100</v>
      </c>
      <c r="G30" s="18">
        <v>101321</v>
      </c>
      <c r="H30" s="18">
        <v>406764</v>
      </c>
      <c r="I30" s="18">
        <v>261901</v>
      </c>
      <c r="J30" s="18">
        <v>169733</v>
      </c>
      <c r="K30" s="18">
        <v>199104</v>
      </c>
      <c r="L30" s="18">
        <v>331831</v>
      </c>
      <c r="M30" s="18">
        <v>434723</v>
      </c>
      <c r="N30" s="18">
        <v>211189</v>
      </c>
      <c r="O30" s="18">
        <v>90806</v>
      </c>
      <c r="P30" s="18">
        <v>418827</v>
      </c>
      <c r="Q30" s="18">
        <v>351156</v>
      </c>
      <c r="R30" s="18">
        <v>181693</v>
      </c>
      <c r="S30" s="18">
        <v>282180</v>
      </c>
      <c r="T30" s="18">
        <v>258052</v>
      </c>
      <c r="U30" s="18">
        <v>368188</v>
      </c>
      <c r="V30" s="18">
        <v>207655</v>
      </c>
      <c r="W30" s="116">
        <v>461112</v>
      </c>
    </row>
    <row r="31" spans="1:23" x14ac:dyDescent="0.2">
      <c r="A31" s="94" t="s">
        <v>191</v>
      </c>
      <c r="B31" s="18">
        <v>555714</v>
      </c>
      <c r="C31" s="18">
        <v>384957</v>
      </c>
      <c r="D31" s="18">
        <v>192970</v>
      </c>
      <c r="E31" s="18">
        <v>636767</v>
      </c>
      <c r="F31" s="18">
        <v>118542</v>
      </c>
      <c r="G31" s="18">
        <v>255763</v>
      </c>
      <c r="H31" s="18">
        <v>572375</v>
      </c>
      <c r="I31" s="18">
        <v>442096</v>
      </c>
      <c r="J31" s="18">
        <v>308411</v>
      </c>
      <c r="K31" s="18">
        <v>265628</v>
      </c>
      <c r="L31" s="18">
        <v>388680</v>
      </c>
      <c r="M31" s="18">
        <v>402711</v>
      </c>
      <c r="N31" s="18">
        <v>246786</v>
      </c>
      <c r="O31" s="18">
        <v>135304</v>
      </c>
      <c r="P31" s="18">
        <v>536077</v>
      </c>
      <c r="Q31" s="18">
        <v>318277</v>
      </c>
      <c r="R31" s="18">
        <v>212613</v>
      </c>
      <c r="S31" s="18">
        <v>333510</v>
      </c>
      <c r="T31" s="18">
        <v>248207</v>
      </c>
      <c r="U31" s="18">
        <v>388643</v>
      </c>
      <c r="V31" s="18">
        <v>247394</v>
      </c>
      <c r="W31" s="116">
        <v>674673</v>
      </c>
    </row>
    <row r="32" spans="1:23" x14ac:dyDescent="0.2">
      <c r="A32" s="94" t="s">
        <v>192</v>
      </c>
      <c r="B32" s="18">
        <v>65217</v>
      </c>
      <c r="C32" s="18">
        <v>65217</v>
      </c>
      <c r="D32" s="18">
        <v>65217</v>
      </c>
      <c r="E32" s="18">
        <v>65217</v>
      </c>
      <c r="F32" s="18">
        <v>65217</v>
      </c>
      <c r="G32" s="18">
        <v>65217</v>
      </c>
      <c r="H32" s="18">
        <v>65217</v>
      </c>
      <c r="I32" s="18">
        <v>65217</v>
      </c>
      <c r="J32" s="18">
        <v>65217</v>
      </c>
      <c r="K32" s="18">
        <v>65217</v>
      </c>
      <c r="L32" s="18">
        <v>65217</v>
      </c>
      <c r="M32" s="18">
        <v>65217</v>
      </c>
      <c r="N32" s="18">
        <v>65217</v>
      </c>
      <c r="O32" s="18">
        <v>65217</v>
      </c>
      <c r="P32" s="18">
        <v>65217</v>
      </c>
      <c r="Q32" s="18">
        <v>65217</v>
      </c>
      <c r="R32" s="18">
        <v>65217</v>
      </c>
      <c r="S32" s="18">
        <v>65217</v>
      </c>
      <c r="T32" s="18">
        <v>65217</v>
      </c>
      <c r="U32" s="18">
        <v>65217</v>
      </c>
      <c r="V32" s="18">
        <v>65217</v>
      </c>
      <c r="W32" s="116">
        <v>65217</v>
      </c>
    </row>
    <row r="33" spans="1:23" x14ac:dyDescent="0.2">
      <c r="A33" s="94" t="s">
        <v>193</v>
      </c>
      <c r="B33" s="18">
        <v>39766</v>
      </c>
      <c r="C33" s="18">
        <v>42558</v>
      </c>
      <c r="D33" s="18">
        <v>41924</v>
      </c>
      <c r="E33" s="18">
        <v>37123</v>
      </c>
      <c r="F33" s="18">
        <v>46445</v>
      </c>
      <c r="G33" s="18">
        <v>46544</v>
      </c>
      <c r="H33" s="18">
        <v>37390</v>
      </c>
      <c r="I33" s="18">
        <v>42680</v>
      </c>
      <c r="J33" s="18">
        <v>41369</v>
      </c>
      <c r="K33" s="18">
        <v>42018</v>
      </c>
      <c r="L33" s="18">
        <v>38962</v>
      </c>
      <c r="M33" s="18">
        <v>38668</v>
      </c>
      <c r="N33" s="18">
        <v>42071</v>
      </c>
      <c r="O33" s="18">
        <v>43213</v>
      </c>
      <c r="P33" s="18">
        <v>39156</v>
      </c>
      <c r="Q33" s="18">
        <v>39571</v>
      </c>
      <c r="R33" s="18">
        <v>42247</v>
      </c>
      <c r="S33" s="18">
        <v>39330</v>
      </c>
      <c r="T33" s="18">
        <v>39211</v>
      </c>
      <c r="U33" s="18">
        <v>39044</v>
      </c>
      <c r="V33" s="18">
        <v>41751</v>
      </c>
      <c r="W33" s="116">
        <v>38005</v>
      </c>
    </row>
    <row r="34" spans="1:23" x14ac:dyDescent="0.2">
      <c r="A34" s="94" t="s">
        <v>194</v>
      </c>
      <c r="B34" s="18">
        <v>25451</v>
      </c>
      <c r="C34" s="18">
        <v>22659</v>
      </c>
      <c r="D34" s="18">
        <v>23293</v>
      </c>
      <c r="E34" s="18">
        <v>28094</v>
      </c>
      <c r="F34" s="18">
        <v>18772</v>
      </c>
      <c r="G34" s="18">
        <v>18673</v>
      </c>
      <c r="H34" s="18">
        <v>27827</v>
      </c>
      <c r="I34" s="18">
        <v>22537</v>
      </c>
      <c r="J34" s="18">
        <v>23848</v>
      </c>
      <c r="K34" s="18">
        <v>23199</v>
      </c>
      <c r="L34" s="18">
        <v>26255</v>
      </c>
      <c r="M34" s="18">
        <v>26549</v>
      </c>
      <c r="N34" s="18">
        <v>23146</v>
      </c>
      <c r="O34" s="18">
        <v>22004</v>
      </c>
      <c r="P34" s="18">
        <v>26061</v>
      </c>
      <c r="Q34" s="18">
        <v>25646</v>
      </c>
      <c r="R34" s="18">
        <v>22970</v>
      </c>
      <c r="S34" s="18">
        <v>25887</v>
      </c>
      <c r="T34" s="18">
        <v>26006</v>
      </c>
      <c r="U34" s="18">
        <v>26173</v>
      </c>
      <c r="V34" s="18">
        <v>23466</v>
      </c>
      <c r="W34" s="116">
        <v>27212</v>
      </c>
    </row>
    <row r="35" spans="1:23" x14ac:dyDescent="0.2">
      <c r="A35" s="94" t="s">
        <v>195</v>
      </c>
      <c r="B35" s="18">
        <v>55394536</v>
      </c>
      <c r="C35" s="18">
        <v>44613611</v>
      </c>
      <c r="D35" s="18">
        <v>39304225</v>
      </c>
      <c r="E35" s="18">
        <v>90043157</v>
      </c>
      <c r="F35" s="18">
        <v>9418041</v>
      </c>
      <c r="G35" s="18">
        <v>10884140</v>
      </c>
      <c r="H35" s="18">
        <v>73436773</v>
      </c>
      <c r="I35" s="18">
        <v>40695110</v>
      </c>
      <c r="J35" s="18">
        <v>39169586</v>
      </c>
      <c r="K35" s="18">
        <v>35844568</v>
      </c>
      <c r="L35" s="18">
        <v>49982838</v>
      </c>
      <c r="M35" s="18">
        <v>75182059</v>
      </c>
      <c r="N35" s="18">
        <v>32712054</v>
      </c>
      <c r="O35" s="18">
        <v>15817767</v>
      </c>
      <c r="P35" s="18">
        <v>79039830</v>
      </c>
      <c r="Q35" s="18">
        <v>62636257</v>
      </c>
      <c r="R35" s="18">
        <v>28561772</v>
      </c>
      <c r="S35" s="18">
        <v>52689976</v>
      </c>
      <c r="T35" s="18">
        <v>53886360</v>
      </c>
      <c r="U35" s="18">
        <v>57859186</v>
      </c>
      <c r="V35" s="18">
        <v>32172436</v>
      </c>
      <c r="W35" s="116">
        <v>56104647</v>
      </c>
    </row>
    <row r="36" spans="1:23" x14ac:dyDescent="0.2">
      <c r="A36" s="94" t="s">
        <v>196</v>
      </c>
      <c r="B36" s="18">
        <v>780722</v>
      </c>
      <c r="C36" s="18">
        <v>470739</v>
      </c>
      <c r="D36" s="18">
        <v>92490</v>
      </c>
      <c r="E36" s="18">
        <v>442671</v>
      </c>
      <c r="F36" s="18">
        <v>150792</v>
      </c>
      <c r="G36" s="18">
        <v>345559</v>
      </c>
      <c r="H36" s="18">
        <v>350442</v>
      </c>
      <c r="I36" s="18">
        <v>290381</v>
      </c>
      <c r="J36" s="18">
        <v>110526</v>
      </c>
      <c r="K36" s="18">
        <v>149170</v>
      </c>
      <c r="L36" s="18">
        <v>239741</v>
      </c>
      <c r="M36" s="18">
        <v>156998</v>
      </c>
      <c r="N36" s="18">
        <v>251033</v>
      </c>
      <c r="O36" s="18">
        <v>90083</v>
      </c>
      <c r="P36" s="18">
        <v>340139</v>
      </c>
      <c r="Q36" s="18">
        <v>119437</v>
      </c>
      <c r="R36" s="18">
        <v>182507</v>
      </c>
      <c r="S36" s="18">
        <v>230990</v>
      </c>
      <c r="T36" s="18">
        <v>717812</v>
      </c>
      <c r="U36" s="18">
        <v>1247481</v>
      </c>
      <c r="V36" s="18">
        <v>260893</v>
      </c>
      <c r="W36" s="116">
        <v>739370</v>
      </c>
    </row>
    <row r="37" spans="1:23" x14ac:dyDescent="0.2">
      <c r="A37" s="94" t="s">
        <v>197</v>
      </c>
      <c r="B37" s="18">
        <v>316649</v>
      </c>
      <c r="C37" s="18">
        <v>210521</v>
      </c>
      <c r="D37" s="18">
        <v>45698</v>
      </c>
      <c r="E37" s="18">
        <v>185375</v>
      </c>
      <c r="F37" s="18">
        <v>67034</v>
      </c>
      <c r="G37" s="18">
        <v>138694</v>
      </c>
      <c r="H37" s="18">
        <v>146000</v>
      </c>
      <c r="I37" s="18">
        <v>122110</v>
      </c>
      <c r="J37" s="18">
        <v>49360</v>
      </c>
      <c r="K37" s="18">
        <v>79191</v>
      </c>
      <c r="L37" s="18">
        <v>116763</v>
      </c>
      <c r="M37" s="18">
        <v>75450</v>
      </c>
      <c r="N37" s="18">
        <v>124442</v>
      </c>
      <c r="O37" s="18">
        <v>39174</v>
      </c>
      <c r="P37" s="18">
        <v>147667</v>
      </c>
      <c r="Q37" s="18">
        <v>59199</v>
      </c>
      <c r="R37" s="18">
        <v>83770</v>
      </c>
      <c r="S37" s="18">
        <v>99551</v>
      </c>
      <c r="T37" s="18">
        <v>312298</v>
      </c>
      <c r="U37" s="18">
        <v>527130</v>
      </c>
      <c r="V37" s="18">
        <v>122446</v>
      </c>
      <c r="W37" s="116">
        <v>307521</v>
      </c>
    </row>
    <row r="38" spans="1:23" x14ac:dyDescent="0.2">
      <c r="A38" s="94" t="s">
        <v>198</v>
      </c>
      <c r="B38" s="18">
        <v>42392198</v>
      </c>
      <c r="C38" s="18">
        <v>34030969</v>
      </c>
      <c r="D38" s="18">
        <v>21620008</v>
      </c>
      <c r="E38" s="18">
        <v>53289388</v>
      </c>
      <c r="F38" s="18">
        <v>7293486</v>
      </c>
      <c r="G38" s="18">
        <v>9332740</v>
      </c>
      <c r="H38" s="18">
        <v>43456356</v>
      </c>
      <c r="I38" s="18">
        <v>28793366</v>
      </c>
      <c r="J38" s="18">
        <v>20112364</v>
      </c>
      <c r="K38" s="18">
        <v>24632276</v>
      </c>
      <c r="L38" s="18">
        <v>30091340</v>
      </c>
      <c r="M38" s="18">
        <v>38956199</v>
      </c>
      <c r="N38" s="18">
        <v>25920525</v>
      </c>
      <c r="O38" s="18">
        <v>10045053</v>
      </c>
      <c r="P38" s="18">
        <v>50739054</v>
      </c>
      <c r="Q38" s="18">
        <v>31839493</v>
      </c>
      <c r="R38" s="18">
        <v>21012056</v>
      </c>
      <c r="S38" s="18">
        <v>32740315</v>
      </c>
      <c r="T38" s="18">
        <v>42029900</v>
      </c>
      <c r="U38" s="18">
        <v>48693816</v>
      </c>
      <c r="V38" s="18">
        <v>21973111</v>
      </c>
      <c r="W38" s="116">
        <v>41057538</v>
      </c>
    </row>
    <row r="39" spans="1:23" x14ac:dyDescent="0.2">
      <c r="A39" s="94" t="s">
        <v>199</v>
      </c>
      <c r="B39" s="18">
        <v>11904967</v>
      </c>
      <c r="C39" s="18">
        <v>9901382</v>
      </c>
      <c r="D39" s="18">
        <v>17546029</v>
      </c>
      <c r="E39" s="18">
        <v>36125723</v>
      </c>
      <c r="F39" s="18">
        <v>1906729</v>
      </c>
      <c r="G39" s="18">
        <v>1067147</v>
      </c>
      <c r="H39" s="18">
        <v>29483975</v>
      </c>
      <c r="I39" s="18">
        <v>11489253</v>
      </c>
      <c r="J39" s="18">
        <v>18897336</v>
      </c>
      <c r="K39" s="18">
        <v>10983931</v>
      </c>
      <c r="L39" s="18">
        <v>19534994</v>
      </c>
      <c r="M39" s="18">
        <v>35993412</v>
      </c>
      <c r="N39" s="18">
        <v>6416054</v>
      </c>
      <c r="O39" s="18">
        <v>5643457</v>
      </c>
      <c r="P39" s="18">
        <v>27812970</v>
      </c>
      <c r="Q39" s="18">
        <v>30618128</v>
      </c>
      <c r="R39" s="18">
        <v>7283439</v>
      </c>
      <c r="S39" s="18">
        <v>19619120</v>
      </c>
      <c r="T39" s="18">
        <v>10826350</v>
      </c>
      <c r="U39" s="18">
        <v>7390759</v>
      </c>
      <c r="V39" s="18">
        <v>9815986</v>
      </c>
      <c r="W39" s="116">
        <v>14000218</v>
      </c>
    </row>
    <row r="40" spans="1:23" x14ac:dyDescent="0.2">
      <c r="A40" s="94" t="s">
        <v>200</v>
      </c>
      <c r="B40" s="18">
        <v>1520272</v>
      </c>
      <c r="C40" s="18">
        <v>915470</v>
      </c>
      <c r="D40" s="18">
        <v>288185</v>
      </c>
      <c r="E40" s="18">
        <v>1004290</v>
      </c>
      <c r="F40" s="18">
        <v>263635</v>
      </c>
      <c r="G40" s="18">
        <v>668794</v>
      </c>
      <c r="H40" s="18">
        <v>798160</v>
      </c>
      <c r="I40" s="18">
        <v>666393</v>
      </c>
      <c r="J40" s="18">
        <v>290733</v>
      </c>
      <c r="K40" s="18">
        <v>350420</v>
      </c>
      <c r="L40" s="18">
        <v>508895</v>
      </c>
      <c r="M40" s="18">
        <v>474352</v>
      </c>
      <c r="N40" s="18">
        <v>454489</v>
      </c>
      <c r="O40" s="18">
        <v>206208</v>
      </c>
      <c r="P40" s="18">
        <v>837439</v>
      </c>
      <c r="Q40" s="18">
        <v>363232</v>
      </c>
      <c r="R40" s="18">
        <v>375139</v>
      </c>
      <c r="S40" s="18">
        <v>527921</v>
      </c>
      <c r="T40" s="18">
        <v>1260421</v>
      </c>
      <c r="U40" s="18">
        <v>2260665</v>
      </c>
      <c r="V40" s="18">
        <v>488702</v>
      </c>
      <c r="W40" s="116">
        <v>1475139</v>
      </c>
    </row>
    <row r="41" spans="1:23" x14ac:dyDescent="0.2">
      <c r="A41" s="94" t="s">
        <v>201</v>
      </c>
      <c r="B41" s="18">
        <v>0</v>
      </c>
      <c r="C41" s="18">
        <v>0</v>
      </c>
      <c r="D41" s="18">
        <v>0</v>
      </c>
      <c r="E41" s="18">
        <v>0</v>
      </c>
      <c r="F41" s="18">
        <v>0</v>
      </c>
      <c r="G41" s="18">
        <v>0</v>
      </c>
      <c r="H41" s="18">
        <v>0</v>
      </c>
      <c r="I41" s="18">
        <v>0</v>
      </c>
      <c r="J41" s="18">
        <v>0</v>
      </c>
      <c r="K41" s="18">
        <v>0</v>
      </c>
      <c r="L41" s="18">
        <v>0</v>
      </c>
      <c r="M41" s="18">
        <v>0</v>
      </c>
      <c r="N41" s="18">
        <v>0</v>
      </c>
      <c r="O41" s="18">
        <v>0</v>
      </c>
      <c r="P41" s="18">
        <v>0</v>
      </c>
      <c r="Q41" s="18">
        <v>0</v>
      </c>
      <c r="R41" s="18">
        <v>0</v>
      </c>
      <c r="S41" s="18">
        <v>0</v>
      </c>
      <c r="T41" s="18">
        <v>0</v>
      </c>
      <c r="U41" s="18">
        <v>0</v>
      </c>
      <c r="V41" s="18">
        <v>0</v>
      </c>
      <c r="W41" s="116">
        <v>0</v>
      </c>
    </row>
    <row r="42" spans="1:23" x14ac:dyDescent="0.2">
      <c r="A42" s="94" t="s">
        <v>202</v>
      </c>
      <c r="B42" s="18">
        <v>340854</v>
      </c>
      <c r="C42" s="18">
        <v>339328</v>
      </c>
      <c r="D42" s="18">
        <v>207457</v>
      </c>
      <c r="E42" s="18">
        <v>440772</v>
      </c>
      <c r="F42" s="18">
        <v>55561</v>
      </c>
      <c r="G42" s="18">
        <v>79540</v>
      </c>
      <c r="H42" s="18">
        <v>368984</v>
      </c>
      <c r="I42" s="18">
        <v>314965</v>
      </c>
      <c r="J42" s="18">
        <v>162918</v>
      </c>
      <c r="K42" s="18">
        <v>218327</v>
      </c>
      <c r="L42" s="18">
        <v>254611</v>
      </c>
      <c r="M42" s="18">
        <v>325908</v>
      </c>
      <c r="N42" s="18">
        <v>207594</v>
      </c>
      <c r="O42" s="18">
        <v>108538</v>
      </c>
      <c r="P42" s="18">
        <v>449932</v>
      </c>
      <c r="Q42" s="18">
        <v>248045</v>
      </c>
      <c r="R42" s="18">
        <v>165810</v>
      </c>
      <c r="S42" s="18">
        <v>238098</v>
      </c>
      <c r="T42" s="18">
        <v>351769</v>
      </c>
      <c r="U42" s="18">
        <v>463072</v>
      </c>
      <c r="V42" s="18">
        <v>181144</v>
      </c>
      <c r="W42" s="116">
        <v>293240</v>
      </c>
    </row>
    <row r="43" spans="1:23" x14ac:dyDescent="0.2">
      <c r="A43" s="94" t="s">
        <v>203</v>
      </c>
      <c r="B43" s="18">
        <v>1179418</v>
      </c>
      <c r="C43" s="18">
        <v>576142</v>
      </c>
      <c r="D43" s="18">
        <v>80728</v>
      </c>
      <c r="E43" s="18">
        <v>563518</v>
      </c>
      <c r="F43" s="18">
        <v>208074</v>
      </c>
      <c r="G43" s="18">
        <v>589254</v>
      </c>
      <c r="H43" s="18">
        <v>429176</v>
      </c>
      <c r="I43" s="18">
        <v>351428</v>
      </c>
      <c r="J43" s="18">
        <v>127815</v>
      </c>
      <c r="K43" s="18">
        <v>132093</v>
      </c>
      <c r="L43" s="18">
        <v>254284</v>
      </c>
      <c r="M43" s="18">
        <v>148444</v>
      </c>
      <c r="N43" s="18">
        <v>246895</v>
      </c>
      <c r="O43" s="18">
        <v>97670</v>
      </c>
      <c r="P43" s="18">
        <v>387507</v>
      </c>
      <c r="Q43" s="18">
        <v>115187</v>
      </c>
      <c r="R43" s="18">
        <v>209329</v>
      </c>
      <c r="S43" s="18">
        <v>289823</v>
      </c>
      <c r="T43" s="18">
        <v>908652</v>
      </c>
      <c r="U43" s="18">
        <v>1797593</v>
      </c>
      <c r="V43" s="18">
        <v>307558</v>
      </c>
      <c r="W43" s="116">
        <v>1181899</v>
      </c>
    </row>
    <row r="44" spans="1:23" x14ac:dyDescent="0.2">
      <c r="A44" s="94" t="s">
        <v>204</v>
      </c>
      <c r="B44" s="18">
        <v>60969</v>
      </c>
      <c r="C44" s="18">
        <v>60969</v>
      </c>
      <c r="D44" s="18">
        <v>60969</v>
      </c>
      <c r="E44" s="18">
        <v>60969</v>
      </c>
      <c r="F44" s="18">
        <v>60969</v>
      </c>
      <c r="G44" s="18">
        <v>60969</v>
      </c>
      <c r="H44" s="18">
        <v>60969</v>
      </c>
      <c r="I44" s="18">
        <v>60969</v>
      </c>
      <c r="J44" s="18">
        <v>60969</v>
      </c>
      <c r="K44" s="18">
        <v>60969</v>
      </c>
      <c r="L44" s="18">
        <v>60969</v>
      </c>
      <c r="M44" s="18">
        <v>60969</v>
      </c>
      <c r="N44" s="18">
        <v>60969</v>
      </c>
      <c r="O44" s="18">
        <v>60969</v>
      </c>
      <c r="P44" s="18">
        <v>60969</v>
      </c>
      <c r="Q44" s="18">
        <v>60969</v>
      </c>
      <c r="R44" s="18">
        <v>60969</v>
      </c>
      <c r="S44" s="18">
        <v>60969</v>
      </c>
      <c r="T44" s="18">
        <v>60969</v>
      </c>
      <c r="U44" s="18">
        <v>60969</v>
      </c>
      <c r="V44" s="18">
        <v>60969</v>
      </c>
      <c r="W44" s="116">
        <v>60969</v>
      </c>
    </row>
    <row r="45" spans="1:23" x14ac:dyDescent="0.2">
      <c r="A45" s="94" t="s">
        <v>205</v>
      </c>
      <c r="B45" s="18">
        <v>36479</v>
      </c>
      <c r="C45" s="18">
        <v>39257</v>
      </c>
      <c r="D45" s="18">
        <v>38684</v>
      </c>
      <c r="E45" s="18">
        <v>34085</v>
      </c>
      <c r="F45" s="18">
        <v>42903</v>
      </c>
      <c r="G45" s="18">
        <v>42902</v>
      </c>
      <c r="H45" s="18">
        <v>34349</v>
      </c>
      <c r="I45" s="18">
        <v>39355</v>
      </c>
      <c r="J45" s="18">
        <v>37983</v>
      </c>
      <c r="K45" s="18">
        <v>38751</v>
      </c>
      <c r="L45" s="18">
        <v>35910</v>
      </c>
      <c r="M45" s="18">
        <v>35648</v>
      </c>
      <c r="N45" s="18">
        <v>38797</v>
      </c>
      <c r="O45" s="18">
        <v>39819</v>
      </c>
      <c r="P45" s="18">
        <v>36042</v>
      </c>
      <c r="Q45" s="18">
        <v>36491</v>
      </c>
      <c r="R45" s="18">
        <v>39003</v>
      </c>
      <c r="S45" s="18">
        <v>36192</v>
      </c>
      <c r="T45" s="18">
        <v>36092</v>
      </c>
      <c r="U45" s="18">
        <v>35948</v>
      </c>
      <c r="V45" s="18">
        <v>38497</v>
      </c>
      <c r="W45" s="116">
        <v>34924</v>
      </c>
    </row>
    <row r="46" spans="1:23" x14ac:dyDescent="0.2">
      <c r="A46" s="94" t="s">
        <v>206</v>
      </c>
      <c r="B46" s="18">
        <v>24490</v>
      </c>
      <c r="C46" s="18">
        <v>21712</v>
      </c>
      <c r="D46" s="18">
        <v>22285</v>
      </c>
      <c r="E46" s="18">
        <v>26884</v>
      </c>
      <c r="F46" s="18">
        <v>18066</v>
      </c>
      <c r="G46" s="18">
        <v>18067</v>
      </c>
      <c r="H46" s="18">
        <v>26620</v>
      </c>
      <c r="I46" s="18">
        <v>21614</v>
      </c>
      <c r="J46" s="18">
        <v>22986</v>
      </c>
      <c r="K46" s="18">
        <v>22218</v>
      </c>
      <c r="L46" s="18">
        <v>25059</v>
      </c>
      <c r="M46" s="18">
        <v>25321</v>
      </c>
      <c r="N46" s="18">
        <v>22172</v>
      </c>
      <c r="O46" s="18">
        <v>21150</v>
      </c>
      <c r="P46" s="18">
        <v>24927</v>
      </c>
      <c r="Q46" s="18">
        <v>24478</v>
      </c>
      <c r="R46" s="18">
        <v>21966</v>
      </c>
      <c r="S46" s="18">
        <v>24777</v>
      </c>
      <c r="T46" s="18">
        <v>24877</v>
      </c>
      <c r="U46" s="18">
        <v>25021</v>
      </c>
      <c r="V46" s="18">
        <v>22472</v>
      </c>
      <c r="W46" s="116">
        <v>26045</v>
      </c>
    </row>
    <row r="47" spans="1:23" x14ac:dyDescent="0.2">
      <c r="A47" s="94" t="s">
        <v>207</v>
      </c>
      <c r="B47" s="18">
        <v>432601</v>
      </c>
      <c r="C47" s="18">
        <v>414496</v>
      </c>
      <c r="D47" s="18">
        <v>448035</v>
      </c>
      <c r="E47" s="18">
        <v>521842</v>
      </c>
      <c r="F47" s="18">
        <v>389147</v>
      </c>
      <c r="G47" s="18">
        <v>389143</v>
      </c>
      <c r="H47" s="18">
        <v>503393</v>
      </c>
      <c r="I47" s="18">
        <v>424983</v>
      </c>
      <c r="J47" s="18">
        <v>434801</v>
      </c>
      <c r="K47" s="18">
        <v>432091</v>
      </c>
      <c r="L47" s="18">
        <v>472187</v>
      </c>
      <c r="M47" s="18">
        <v>506155</v>
      </c>
      <c r="N47" s="18">
        <v>417257</v>
      </c>
      <c r="O47" s="18">
        <v>415598</v>
      </c>
      <c r="P47" s="18">
        <v>487199</v>
      </c>
      <c r="Q47" s="18">
        <v>478993</v>
      </c>
      <c r="R47" s="18">
        <v>434509</v>
      </c>
      <c r="S47" s="18">
        <v>468804</v>
      </c>
      <c r="T47" s="18">
        <v>494004</v>
      </c>
      <c r="U47" s="18">
        <v>487477</v>
      </c>
      <c r="V47" s="18">
        <v>424836</v>
      </c>
      <c r="W47" s="116">
        <v>461326</v>
      </c>
    </row>
    <row r="48" spans="1:23" x14ac:dyDescent="0.2">
      <c r="A48" s="94" t="s">
        <v>208</v>
      </c>
      <c r="B48" s="18">
        <v>374703</v>
      </c>
      <c r="C48" s="18">
        <v>374703</v>
      </c>
      <c r="D48" s="18">
        <v>374703</v>
      </c>
      <c r="E48" s="18">
        <v>374703</v>
      </c>
      <c r="F48" s="18">
        <v>374703</v>
      </c>
      <c r="G48" s="18">
        <v>374703</v>
      </c>
      <c r="H48" s="18">
        <v>374703</v>
      </c>
      <c r="I48" s="18">
        <v>374703</v>
      </c>
      <c r="J48" s="18">
        <v>374703</v>
      </c>
      <c r="K48" s="18">
        <v>374703</v>
      </c>
      <c r="L48" s="18">
        <v>374703</v>
      </c>
      <c r="M48" s="18">
        <v>374703</v>
      </c>
      <c r="N48" s="18">
        <v>374703</v>
      </c>
      <c r="O48" s="18">
        <v>374703</v>
      </c>
      <c r="P48" s="18">
        <v>374703</v>
      </c>
      <c r="Q48" s="18">
        <v>374703</v>
      </c>
      <c r="R48" s="18">
        <v>374703</v>
      </c>
      <c r="S48" s="18">
        <v>374703</v>
      </c>
      <c r="T48" s="18">
        <v>374703</v>
      </c>
      <c r="U48" s="18">
        <v>374703</v>
      </c>
      <c r="V48" s="18">
        <v>374703</v>
      </c>
      <c r="W48" s="116">
        <v>374703</v>
      </c>
    </row>
    <row r="49" spans="1:23" x14ac:dyDescent="0.2">
      <c r="A49" s="94" t="s">
        <v>209</v>
      </c>
      <c r="B49" s="18">
        <v>222422</v>
      </c>
      <c r="C49" s="18">
        <v>231158</v>
      </c>
      <c r="D49" s="18">
        <v>203883</v>
      </c>
      <c r="E49" s="18">
        <v>187502</v>
      </c>
      <c r="F49" s="18">
        <v>261181</v>
      </c>
      <c r="G49" s="18">
        <v>274146</v>
      </c>
      <c r="H49" s="18">
        <v>186052</v>
      </c>
      <c r="I49" s="18">
        <v>223176</v>
      </c>
      <c r="J49" s="18">
        <v>214782</v>
      </c>
      <c r="K49" s="18">
        <v>218239</v>
      </c>
      <c r="L49" s="18">
        <v>201709</v>
      </c>
      <c r="M49" s="18">
        <v>186959</v>
      </c>
      <c r="N49" s="18">
        <v>225828</v>
      </c>
      <c r="O49" s="18">
        <v>222813</v>
      </c>
      <c r="P49" s="18">
        <v>194551</v>
      </c>
      <c r="Q49" s="18">
        <v>195445</v>
      </c>
      <c r="R49" s="18">
        <v>217616</v>
      </c>
      <c r="S49" s="18">
        <v>200041</v>
      </c>
      <c r="T49" s="18">
        <v>197856</v>
      </c>
      <c r="U49" s="18">
        <v>205252</v>
      </c>
      <c r="V49" s="18">
        <v>210800</v>
      </c>
      <c r="W49" s="116">
        <v>205159</v>
      </c>
    </row>
    <row r="50" spans="1:23" x14ac:dyDescent="0.2">
      <c r="A50" s="94" t="s">
        <v>210</v>
      </c>
      <c r="B50" s="18">
        <v>20716</v>
      </c>
      <c r="C50" s="18">
        <v>13668</v>
      </c>
      <c r="D50" s="18">
        <v>26230</v>
      </c>
      <c r="E50" s="18">
        <v>29783</v>
      </c>
      <c r="F50" s="18">
        <v>19484</v>
      </c>
      <c r="G50" s="18">
        <v>18526</v>
      </c>
      <c r="H50" s="18">
        <v>31028</v>
      </c>
      <c r="I50" s="18">
        <v>18203</v>
      </c>
      <c r="J50" s="18">
        <v>23459</v>
      </c>
      <c r="K50" s="18">
        <v>19569</v>
      </c>
      <c r="L50" s="18">
        <v>28575</v>
      </c>
      <c r="M50" s="18">
        <v>25629</v>
      </c>
      <c r="N50" s="18">
        <v>19040</v>
      </c>
      <c r="O50" s="18">
        <v>34582</v>
      </c>
      <c r="P50" s="18">
        <v>25120</v>
      </c>
      <c r="Q50" s="18">
        <v>25302</v>
      </c>
      <c r="R50" s="18">
        <v>28700</v>
      </c>
      <c r="S50" s="18">
        <v>31972</v>
      </c>
      <c r="T50" s="18">
        <v>29539</v>
      </c>
      <c r="U50" s="18">
        <v>25247</v>
      </c>
      <c r="V50" s="18">
        <v>22495</v>
      </c>
      <c r="W50" s="116">
        <v>27597</v>
      </c>
    </row>
    <row r="51" spans="1:23" x14ac:dyDescent="0.2">
      <c r="A51" s="94" t="s">
        <v>211</v>
      </c>
      <c r="B51" s="18">
        <v>131565</v>
      </c>
      <c r="C51" s="18">
        <v>129877</v>
      </c>
      <c r="D51" s="18">
        <v>144590</v>
      </c>
      <c r="E51" s="18">
        <v>157418</v>
      </c>
      <c r="F51" s="18">
        <v>94038</v>
      </c>
      <c r="G51" s="18">
        <v>82031</v>
      </c>
      <c r="H51" s="18">
        <v>157623</v>
      </c>
      <c r="I51" s="18">
        <v>133324</v>
      </c>
      <c r="J51" s="18">
        <v>136462</v>
      </c>
      <c r="K51" s="18">
        <v>136895</v>
      </c>
      <c r="L51" s="18">
        <v>144419</v>
      </c>
      <c r="M51" s="18">
        <v>162115</v>
      </c>
      <c r="N51" s="18">
        <v>129835</v>
      </c>
      <c r="O51" s="18">
        <v>117308</v>
      </c>
      <c r="P51" s="18">
        <v>155032</v>
      </c>
      <c r="Q51" s="18">
        <v>153956</v>
      </c>
      <c r="R51" s="18">
        <v>128387</v>
      </c>
      <c r="S51" s="18">
        <v>142690</v>
      </c>
      <c r="T51" s="18">
        <v>147308</v>
      </c>
      <c r="U51" s="18">
        <v>144204</v>
      </c>
      <c r="V51" s="18">
        <v>141408</v>
      </c>
      <c r="W51" s="116">
        <v>141947</v>
      </c>
    </row>
    <row r="52" spans="1:23" x14ac:dyDescent="0.2">
      <c r="A52" s="94" t="s">
        <v>212</v>
      </c>
      <c r="B52" s="18">
        <v>57898</v>
      </c>
      <c r="C52" s="18">
        <v>39793</v>
      </c>
      <c r="D52" s="18">
        <v>73332</v>
      </c>
      <c r="E52" s="18">
        <v>147139</v>
      </c>
      <c r="F52" s="18">
        <v>14444</v>
      </c>
      <c r="G52" s="18">
        <v>14440</v>
      </c>
      <c r="H52" s="18">
        <v>128690</v>
      </c>
      <c r="I52" s="18">
        <v>50280</v>
      </c>
      <c r="J52" s="18">
        <v>60098</v>
      </c>
      <c r="K52" s="18">
        <v>57388</v>
      </c>
      <c r="L52" s="18">
        <v>97484</v>
      </c>
      <c r="M52" s="18">
        <v>131452</v>
      </c>
      <c r="N52" s="18">
        <v>42554</v>
      </c>
      <c r="O52" s="18">
        <v>40895</v>
      </c>
      <c r="P52" s="18">
        <v>112496</v>
      </c>
      <c r="Q52" s="18">
        <v>104290</v>
      </c>
      <c r="R52" s="18">
        <v>59806</v>
      </c>
      <c r="S52" s="18">
        <v>94101</v>
      </c>
      <c r="T52" s="18">
        <v>119301</v>
      </c>
      <c r="U52" s="18">
        <v>112774</v>
      </c>
      <c r="V52" s="18">
        <v>50133</v>
      </c>
      <c r="W52" s="116">
        <v>86623</v>
      </c>
    </row>
    <row r="53" spans="1:23" x14ac:dyDescent="0.2">
      <c r="A53" s="94" t="s">
        <v>213</v>
      </c>
      <c r="B53" s="18">
        <v>34907</v>
      </c>
      <c r="C53" s="18">
        <v>18026</v>
      </c>
      <c r="D53" s="18">
        <v>53367</v>
      </c>
      <c r="E53" s="18">
        <v>107130</v>
      </c>
      <c r="F53" s="18">
        <v>7452</v>
      </c>
      <c r="G53" s="18">
        <v>7799</v>
      </c>
      <c r="H53" s="18">
        <v>95544</v>
      </c>
      <c r="I53" s="18">
        <v>28334</v>
      </c>
      <c r="J53" s="18">
        <v>40711</v>
      </c>
      <c r="K53" s="18">
        <v>32820</v>
      </c>
      <c r="L53" s="18">
        <v>72194</v>
      </c>
      <c r="M53" s="18">
        <v>91167</v>
      </c>
      <c r="N53" s="18">
        <v>22399</v>
      </c>
      <c r="O53" s="18">
        <v>32288</v>
      </c>
      <c r="P53" s="18">
        <v>73971</v>
      </c>
      <c r="Q53" s="18">
        <v>71734</v>
      </c>
      <c r="R53" s="18">
        <v>44287</v>
      </c>
      <c r="S53" s="18">
        <v>73950</v>
      </c>
      <c r="T53" s="18">
        <v>91135</v>
      </c>
      <c r="U53" s="18">
        <v>77913</v>
      </c>
      <c r="V53" s="18">
        <v>30323</v>
      </c>
      <c r="W53" s="116">
        <v>60815</v>
      </c>
    </row>
    <row r="54" spans="1:23" x14ac:dyDescent="0.2">
      <c r="A54" s="94" t="s">
        <v>214</v>
      </c>
      <c r="B54" s="18">
        <v>22991</v>
      </c>
      <c r="C54" s="18">
        <v>21767</v>
      </c>
      <c r="D54" s="18">
        <v>19965</v>
      </c>
      <c r="E54" s="18">
        <v>40009</v>
      </c>
      <c r="F54" s="18">
        <v>6992</v>
      </c>
      <c r="G54" s="18">
        <v>6641</v>
      </c>
      <c r="H54" s="18">
        <v>33146</v>
      </c>
      <c r="I54" s="18">
        <v>21946</v>
      </c>
      <c r="J54" s="18">
        <v>19387</v>
      </c>
      <c r="K54" s="18">
        <v>24568</v>
      </c>
      <c r="L54" s="18">
        <v>25290</v>
      </c>
      <c r="M54" s="18">
        <v>40285</v>
      </c>
      <c r="N54" s="18">
        <v>20155</v>
      </c>
      <c r="O54" s="18">
        <v>8607</v>
      </c>
      <c r="P54" s="18">
        <v>38525</v>
      </c>
      <c r="Q54" s="18">
        <v>32556</v>
      </c>
      <c r="R54" s="18">
        <v>15519</v>
      </c>
      <c r="S54" s="18">
        <v>20151</v>
      </c>
      <c r="T54" s="18">
        <v>28166</v>
      </c>
      <c r="U54" s="18">
        <v>34861</v>
      </c>
      <c r="V54" s="18">
        <v>19810</v>
      </c>
      <c r="W54" s="116">
        <v>25808</v>
      </c>
    </row>
    <row r="55" spans="1:23" x14ac:dyDescent="0.2">
      <c r="A55" s="94" t="s">
        <v>215</v>
      </c>
      <c r="B55" s="18">
        <v>27932720</v>
      </c>
      <c r="C55" s="18">
        <v>26864997</v>
      </c>
      <c r="D55" s="18">
        <v>27062266</v>
      </c>
      <c r="E55" s="18">
        <v>52509195</v>
      </c>
      <c r="F55" s="18">
        <v>4522106</v>
      </c>
      <c r="G55" s="18">
        <v>4551298</v>
      </c>
      <c r="H55" s="18">
        <v>43266435</v>
      </c>
      <c r="I55" s="18">
        <v>26387993</v>
      </c>
      <c r="J55" s="18">
        <v>23912434</v>
      </c>
      <c r="K55" s="18">
        <v>21356471</v>
      </c>
      <c r="L55" s="18">
        <v>27968040</v>
      </c>
      <c r="M55" s="18">
        <v>48261227</v>
      </c>
      <c r="N55" s="18">
        <v>16910396</v>
      </c>
      <c r="O55" s="18">
        <v>10368861</v>
      </c>
      <c r="P55" s="18">
        <v>48425454</v>
      </c>
      <c r="Q55" s="18">
        <v>38848260</v>
      </c>
      <c r="R55" s="18">
        <v>15598890</v>
      </c>
      <c r="S55" s="18">
        <v>29262601</v>
      </c>
      <c r="T55" s="18">
        <v>28258220</v>
      </c>
      <c r="U55" s="18">
        <v>29763139</v>
      </c>
      <c r="V55" s="18">
        <v>18749136</v>
      </c>
      <c r="W55" s="116">
        <v>28724559</v>
      </c>
    </row>
    <row r="56" spans="1:23" x14ac:dyDescent="0.2">
      <c r="A56" s="94" t="s">
        <v>216</v>
      </c>
      <c r="B56" s="18">
        <v>27078109</v>
      </c>
      <c r="C56" s="18">
        <v>26232972</v>
      </c>
      <c r="D56" s="18">
        <v>26549928</v>
      </c>
      <c r="E56" s="18">
        <v>51102298</v>
      </c>
      <c r="F56" s="18">
        <v>4301920</v>
      </c>
      <c r="G56" s="18">
        <v>4269258</v>
      </c>
      <c r="H56" s="18">
        <v>42082636</v>
      </c>
      <c r="I56" s="18">
        <v>25699668</v>
      </c>
      <c r="J56" s="18">
        <v>23390171</v>
      </c>
      <c r="K56" s="18">
        <v>20698357</v>
      </c>
      <c r="L56" s="18">
        <v>27157438</v>
      </c>
      <c r="M56" s="18">
        <v>46947212</v>
      </c>
      <c r="N56" s="18">
        <v>16436007</v>
      </c>
      <c r="O56" s="18">
        <v>10144897</v>
      </c>
      <c r="P56" s="18">
        <v>47026550</v>
      </c>
      <c r="Q56" s="18">
        <v>37547043</v>
      </c>
      <c r="R56" s="18">
        <v>15227316</v>
      </c>
      <c r="S56" s="18">
        <v>28600886</v>
      </c>
      <c r="T56" s="18">
        <v>27490603</v>
      </c>
      <c r="U56" s="18">
        <v>28774485</v>
      </c>
      <c r="V56" s="18">
        <v>18129957</v>
      </c>
      <c r="W56" s="116">
        <v>27859956</v>
      </c>
    </row>
    <row r="57" spans="1:23" x14ac:dyDescent="0.2">
      <c r="A57" s="94" t="s">
        <v>217</v>
      </c>
      <c r="B57" s="18">
        <v>38722</v>
      </c>
      <c r="C57" s="18">
        <v>25672</v>
      </c>
      <c r="D57" s="18">
        <v>46488</v>
      </c>
      <c r="E57" s="18">
        <v>51470</v>
      </c>
      <c r="F57" s="18">
        <v>37080</v>
      </c>
      <c r="G57" s="18">
        <v>35776</v>
      </c>
      <c r="H57" s="18">
        <v>54220</v>
      </c>
      <c r="I57" s="18">
        <v>33811</v>
      </c>
      <c r="J57" s="18">
        <v>42715</v>
      </c>
      <c r="K57" s="18">
        <v>35894</v>
      </c>
      <c r="L57" s="18">
        <v>49919</v>
      </c>
      <c r="M57" s="18">
        <v>45556</v>
      </c>
      <c r="N57" s="18">
        <v>34910</v>
      </c>
      <c r="O57" s="18">
        <v>61677</v>
      </c>
      <c r="P57" s="18">
        <v>45313</v>
      </c>
      <c r="Q57" s="18">
        <v>44790</v>
      </c>
      <c r="R57" s="18">
        <v>51216</v>
      </c>
      <c r="S57" s="18">
        <v>54386</v>
      </c>
      <c r="T57" s="18">
        <v>52140</v>
      </c>
      <c r="U57" s="18">
        <v>45322</v>
      </c>
      <c r="V57" s="18">
        <v>41833</v>
      </c>
      <c r="W57" s="116">
        <v>49531</v>
      </c>
    </row>
    <row r="58" spans="1:23" x14ac:dyDescent="0.2">
      <c r="A58" s="94" t="s">
        <v>218</v>
      </c>
      <c r="B58" s="18">
        <v>27039387</v>
      </c>
      <c r="C58" s="18">
        <v>26207300</v>
      </c>
      <c r="D58" s="18">
        <v>26503440</v>
      </c>
      <c r="E58" s="18">
        <v>51050828</v>
      </c>
      <c r="F58" s="18">
        <v>4264840</v>
      </c>
      <c r="G58" s="18">
        <v>4233482</v>
      </c>
      <c r="H58" s="18">
        <v>42028416</v>
      </c>
      <c r="I58" s="18">
        <v>25665857</v>
      </c>
      <c r="J58" s="18">
        <v>23347456</v>
      </c>
      <c r="K58" s="18">
        <v>20662463</v>
      </c>
      <c r="L58" s="18">
        <v>27107519</v>
      </c>
      <c r="M58" s="18">
        <v>46901656</v>
      </c>
      <c r="N58" s="18">
        <v>16401097</v>
      </c>
      <c r="O58" s="18">
        <v>10083220</v>
      </c>
      <c r="P58" s="18">
        <v>46981237</v>
      </c>
      <c r="Q58" s="18">
        <v>37502253</v>
      </c>
      <c r="R58" s="18">
        <v>15176100</v>
      </c>
      <c r="S58" s="18">
        <v>28546500</v>
      </c>
      <c r="T58" s="18">
        <v>27438463</v>
      </c>
      <c r="U58" s="18">
        <v>28729163</v>
      </c>
      <c r="V58" s="18">
        <v>18088124</v>
      </c>
      <c r="W58" s="116">
        <v>27810425</v>
      </c>
    </row>
    <row r="59" spans="1:23" x14ac:dyDescent="0.2">
      <c r="A59" s="94" t="s">
        <v>219</v>
      </c>
      <c r="B59" s="18">
        <v>854611</v>
      </c>
      <c r="C59" s="18">
        <v>632025</v>
      </c>
      <c r="D59" s="18">
        <v>512338</v>
      </c>
      <c r="E59" s="18">
        <v>1406897</v>
      </c>
      <c r="F59" s="18">
        <v>220186</v>
      </c>
      <c r="G59" s="18">
        <v>282040</v>
      </c>
      <c r="H59" s="18">
        <v>1183799</v>
      </c>
      <c r="I59" s="18">
        <v>688325</v>
      </c>
      <c r="J59" s="18">
        <v>522263</v>
      </c>
      <c r="K59" s="18">
        <v>658114</v>
      </c>
      <c r="L59" s="18">
        <v>810602</v>
      </c>
      <c r="M59" s="18">
        <v>1314015</v>
      </c>
      <c r="N59" s="18">
        <v>474389</v>
      </c>
      <c r="O59" s="18">
        <v>223964</v>
      </c>
      <c r="P59" s="18">
        <v>1398904</v>
      </c>
      <c r="Q59" s="18">
        <v>1301217</v>
      </c>
      <c r="R59" s="18">
        <v>371574</v>
      </c>
      <c r="S59" s="18">
        <v>661715</v>
      </c>
      <c r="T59" s="18">
        <v>767617</v>
      </c>
      <c r="U59" s="18">
        <v>988654</v>
      </c>
      <c r="V59" s="18">
        <v>619179</v>
      </c>
      <c r="W59" s="116">
        <v>864603</v>
      </c>
    </row>
    <row r="60" spans="1:23" x14ac:dyDescent="0.2">
      <c r="A60" s="94" t="s">
        <v>220</v>
      </c>
      <c r="B60" s="18">
        <v>57380</v>
      </c>
      <c r="C60" s="18">
        <v>29828</v>
      </c>
      <c r="D60" s="18">
        <v>83646</v>
      </c>
      <c r="E60" s="18">
        <v>161534</v>
      </c>
      <c r="F60" s="18">
        <v>12486</v>
      </c>
      <c r="G60" s="18">
        <v>12896</v>
      </c>
      <c r="H60" s="18">
        <v>143029</v>
      </c>
      <c r="I60" s="18">
        <v>45622</v>
      </c>
      <c r="J60" s="18">
        <v>63962</v>
      </c>
      <c r="K60" s="18">
        <v>54218</v>
      </c>
      <c r="L60" s="18">
        <v>110029</v>
      </c>
      <c r="M60" s="18">
        <v>143972</v>
      </c>
      <c r="N60" s="18">
        <v>36479</v>
      </c>
      <c r="O60" s="18">
        <v>47837</v>
      </c>
      <c r="P60" s="18">
        <v>118910</v>
      </c>
      <c r="Q60" s="18">
        <v>113301</v>
      </c>
      <c r="R60" s="18">
        <v>68554</v>
      </c>
      <c r="S60" s="18">
        <v>105035</v>
      </c>
      <c r="T60" s="18">
        <v>139590</v>
      </c>
      <c r="U60" s="18">
        <v>124428</v>
      </c>
      <c r="V60" s="18">
        <v>50832</v>
      </c>
      <c r="W60" s="116">
        <v>96006</v>
      </c>
    </row>
    <row r="61" spans="1:23" x14ac:dyDescent="0.2">
      <c r="A61" s="94" t="s">
        <v>221</v>
      </c>
      <c r="B61" s="18">
        <v>797231</v>
      </c>
      <c r="C61" s="18">
        <v>602197</v>
      </c>
      <c r="D61" s="18">
        <v>428692</v>
      </c>
      <c r="E61" s="18">
        <v>1245363</v>
      </c>
      <c r="F61" s="18">
        <v>207700</v>
      </c>
      <c r="G61" s="18">
        <v>269144</v>
      </c>
      <c r="H61" s="18">
        <v>1040770</v>
      </c>
      <c r="I61" s="18">
        <v>642703</v>
      </c>
      <c r="J61" s="18">
        <v>458301</v>
      </c>
      <c r="K61" s="18">
        <v>603896</v>
      </c>
      <c r="L61" s="18">
        <v>700573</v>
      </c>
      <c r="M61" s="18">
        <v>1170043</v>
      </c>
      <c r="N61" s="18">
        <v>437910</v>
      </c>
      <c r="O61" s="18">
        <v>176127</v>
      </c>
      <c r="P61" s="18">
        <v>1279994</v>
      </c>
      <c r="Q61" s="18">
        <v>1187916</v>
      </c>
      <c r="R61" s="18">
        <v>303020</v>
      </c>
      <c r="S61" s="18">
        <v>556680</v>
      </c>
      <c r="T61" s="18">
        <v>628027</v>
      </c>
      <c r="U61" s="18">
        <v>864226</v>
      </c>
      <c r="V61" s="18">
        <v>568347</v>
      </c>
      <c r="W61" s="116">
        <v>768597</v>
      </c>
    </row>
    <row r="62" spans="1:23" x14ac:dyDescent="0.2">
      <c r="A62" s="94" t="s">
        <v>222</v>
      </c>
      <c r="B62" s="18">
        <v>52049992</v>
      </c>
      <c r="C62" s="18">
        <v>41860499</v>
      </c>
      <c r="D62" s="18">
        <v>36520653</v>
      </c>
      <c r="E62" s="18">
        <v>83267212</v>
      </c>
      <c r="F62" s="18">
        <v>8822507</v>
      </c>
      <c r="G62" s="18">
        <v>10498268</v>
      </c>
      <c r="H62" s="18">
        <v>67524651</v>
      </c>
      <c r="I62" s="18">
        <v>38113457</v>
      </c>
      <c r="J62" s="18">
        <v>36134142</v>
      </c>
      <c r="K62" s="18">
        <v>33206100</v>
      </c>
      <c r="L62" s="18">
        <v>45068423</v>
      </c>
      <c r="M62" s="18">
        <v>68903542</v>
      </c>
      <c r="N62" s="18">
        <v>30206829</v>
      </c>
      <c r="O62" s="18">
        <v>14802761</v>
      </c>
      <c r="P62" s="18">
        <v>73007454</v>
      </c>
      <c r="Q62" s="18">
        <v>57322157</v>
      </c>
      <c r="R62" s="18">
        <v>26224081</v>
      </c>
      <c r="S62" s="18">
        <v>48321751</v>
      </c>
      <c r="T62" s="18">
        <v>50138572</v>
      </c>
      <c r="U62" s="18">
        <v>55070555</v>
      </c>
      <c r="V62" s="18">
        <v>30036748</v>
      </c>
      <c r="W62" s="116">
        <v>52006291</v>
      </c>
    </row>
    <row r="63" spans="1:23" x14ac:dyDescent="0.2">
      <c r="A63" s="94" t="s">
        <v>223</v>
      </c>
      <c r="B63" s="18">
        <v>1083691</v>
      </c>
      <c r="C63" s="18">
        <v>872310</v>
      </c>
      <c r="D63" s="18">
        <v>548241</v>
      </c>
      <c r="E63" s="18">
        <v>1301863</v>
      </c>
      <c r="F63" s="18">
        <v>250799</v>
      </c>
      <c r="G63" s="18">
        <v>342532</v>
      </c>
      <c r="H63" s="18">
        <v>1098864</v>
      </c>
      <c r="I63" s="18">
        <v>704608</v>
      </c>
      <c r="J63" s="18">
        <v>527092</v>
      </c>
      <c r="K63" s="18">
        <v>598031</v>
      </c>
      <c r="L63" s="18">
        <v>844618</v>
      </c>
      <c r="M63" s="18">
        <v>1081636</v>
      </c>
      <c r="N63" s="18">
        <v>632576</v>
      </c>
      <c r="O63" s="18">
        <v>261878</v>
      </c>
      <c r="P63" s="18">
        <v>1207526</v>
      </c>
      <c r="Q63" s="18">
        <v>835385</v>
      </c>
      <c r="R63" s="18">
        <v>538771</v>
      </c>
      <c r="S63" s="18">
        <v>668413</v>
      </c>
      <c r="T63" s="18">
        <v>725180</v>
      </c>
      <c r="U63" s="18">
        <v>1035169</v>
      </c>
      <c r="V63" s="18">
        <v>559983</v>
      </c>
      <c r="W63" s="116">
        <v>1166730</v>
      </c>
    </row>
    <row r="64" spans="1:23" x14ac:dyDescent="0.2">
      <c r="A64" s="94" t="s">
        <v>224</v>
      </c>
      <c r="B64" s="18">
        <v>2246472</v>
      </c>
      <c r="C64" s="18">
        <v>1716864</v>
      </c>
      <c r="D64" s="18">
        <v>1618218</v>
      </c>
      <c r="E64" s="18">
        <v>3790973</v>
      </c>
      <c r="F64" s="18">
        <v>408299</v>
      </c>
      <c r="G64" s="18">
        <v>426148</v>
      </c>
      <c r="H64" s="18">
        <v>3179938</v>
      </c>
      <c r="I64" s="18">
        <v>1592791</v>
      </c>
      <c r="J64" s="18">
        <v>1636509</v>
      </c>
      <c r="K64" s="18">
        <v>1572768</v>
      </c>
      <c r="L64" s="18">
        <v>1856118</v>
      </c>
      <c r="M64" s="18">
        <v>3122044</v>
      </c>
      <c r="N64" s="18">
        <v>1424863</v>
      </c>
      <c r="O64" s="18">
        <v>558600</v>
      </c>
      <c r="P64" s="18">
        <v>3498618</v>
      </c>
      <c r="Q64" s="18">
        <v>2829821</v>
      </c>
      <c r="R64" s="18">
        <v>1309836</v>
      </c>
      <c r="S64" s="18">
        <v>2135918</v>
      </c>
      <c r="T64" s="18">
        <v>2619169</v>
      </c>
      <c r="U64" s="18">
        <v>2503278</v>
      </c>
      <c r="V64" s="18">
        <v>1350916</v>
      </c>
      <c r="W64" s="116">
        <v>2279159</v>
      </c>
    </row>
    <row r="65" spans="1:23" x14ac:dyDescent="0.2">
      <c r="A65" s="94" t="s">
        <v>225</v>
      </c>
      <c r="B65" s="18">
        <v>1533291</v>
      </c>
      <c r="C65" s="18">
        <v>1077983</v>
      </c>
      <c r="D65" s="18">
        <v>903413</v>
      </c>
      <c r="E65" s="18">
        <v>2682770</v>
      </c>
      <c r="F65" s="18">
        <v>199850</v>
      </c>
      <c r="G65" s="18">
        <v>285879</v>
      </c>
      <c r="H65" s="18">
        <v>2427879</v>
      </c>
      <c r="I65" s="18">
        <v>949330</v>
      </c>
      <c r="J65" s="18">
        <v>1160388</v>
      </c>
      <c r="K65" s="18">
        <v>816818</v>
      </c>
      <c r="L65" s="18">
        <v>2719678</v>
      </c>
      <c r="M65" s="18">
        <v>2544323</v>
      </c>
      <c r="N65" s="18">
        <v>901184</v>
      </c>
      <c r="O65" s="18">
        <v>400006</v>
      </c>
      <c r="P65" s="18">
        <v>2160954</v>
      </c>
      <c r="Q65" s="18">
        <v>2008318</v>
      </c>
      <c r="R65" s="18">
        <v>863299</v>
      </c>
      <c r="S65" s="18">
        <v>2089363</v>
      </c>
      <c r="T65" s="18">
        <v>1662618</v>
      </c>
      <c r="U65" s="18">
        <v>1509859</v>
      </c>
      <c r="V65" s="18">
        <v>712429</v>
      </c>
      <c r="W65" s="116">
        <v>2125732</v>
      </c>
    </row>
    <row r="66" spans="1:23" x14ac:dyDescent="0.2">
      <c r="A66" s="94" t="s">
        <v>226</v>
      </c>
      <c r="B66" s="18">
        <v>1362</v>
      </c>
      <c r="C66" s="18">
        <v>1425</v>
      </c>
      <c r="D66" s="18">
        <v>1885</v>
      </c>
      <c r="E66" s="18">
        <v>4629</v>
      </c>
      <c r="F66" s="18">
        <v>221</v>
      </c>
      <c r="G66" s="18">
        <v>107</v>
      </c>
      <c r="H66" s="18">
        <v>3601</v>
      </c>
      <c r="I66" s="18">
        <v>1317</v>
      </c>
      <c r="J66" s="18">
        <v>2188</v>
      </c>
      <c r="K66" s="18">
        <v>1271</v>
      </c>
      <c r="L66" s="18">
        <v>2896</v>
      </c>
      <c r="M66" s="18">
        <v>4866</v>
      </c>
      <c r="N66" s="18">
        <v>1091</v>
      </c>
      <c r="O66" s="18">
        <v>730</v>
      </c>
      <c r="P66" s="18">
        <v>2717</v>
      </c>
      <c r="Q66" s="18">
        <v>3808</v>
      </c>
      <c r="R66" s="18">
        <v>924</v>
      </c>
      <c r="S66" s="18">
        <v>2452</v>
      </c>
      <c r="T66" s="18">
        <v>1242</v>
      </c>
      <c r="U66" s="18">
        <v>990</v>
      </c>
      <c r="V66" s="18">
        <v>1062</v>
      </c>
      <c r="W66" s="116">
        <v>1874</v>
      </c>
    </row>
    <row r="67" spans="1:23" x14ac:dyDescent="0.2">
      <c r="A67" s="94" t="s">
        <v>227</v>
      </c>
      <c r="B67" s="18">
        <v>1</v>
      </c>
      <c r="C67" s="18">
        <v>1</v>
      </c>
      <c r="D67" s="18">
        <v>1</v>
      </c>
      <c r="E67" s="18">
        <v>1</v>
      </c>
      <c r="F67" s="18">
        <v>1</v>
      </c>
      <c r="G67" s="18">
        <v>1</v>
      </c>
      <c r="H67" s="18">
        <v>1</v>
      </c>
      <c r="I67" s="18">
        <v>1</v>
      </c>
      <c r="J67" s="18">
        <v>1</v>
      </c>
      <c r="K67" s="18">
        <v>1</v>
      </c>
      <c r="L67" s="18">
        <v>1</v>
      </c>
      <c r="M67" s="18">
        <v>1</v>
      </c>
      <c r="N67" s="18">
        <v>1</v>
      </c>
      <c r="O67" s="18">
        <v>1</v>
      </c>
      <c r="P67" s="18">
        <v>1</v>
      </c>
      <c r="Q67" s="18">
        <v>1</v>
      </c>
      <c r="R67" s="18">
        <v>1</v>
      </c>
      <c r="S67" s="18">
        <v>1</v>
      </c>
      <c r="T67" s="18">
        <v>1</v>
      </c>
      <c r="U67" s="18">
        <v>1</v>
      </c>
      <c r="V67" s="18">
        <v>1</v>
      </c>
      <c r="W67" s="116">
        <v>1</v>
      </c>
    </row>
    <row r="68" spans="1:23" x14ac:dyDescent="0.2">
      <c r="A68" s="94" t="s">
        <v>228</v>
      </c>
      <c r="B68" s="18">
        <v>87</v>
      </c>
      <c r="C68" s="18">
        <v>68</v>
      </c>
      <c r="D68" s="18">
        <v>70</v>
      </c>
      <c r="E68" s="18">
        <v>97</v>
      </c>
      <c r="F68" s="18">
        <v>58</v>
      </c>
      <c r="G68" s="18">
        <v>72</v>
      </c>
      <c r="H68" s="18">
        <v>96</v>
      </c>
      <c r="I68" s="18">
        <v>78</v>
      </c>
      <c r="J68" s="18">
        <v>76</v>
      </c>
      <c r="K68" s="18">
        <v>77</v>
      </c>
      <c r="L68" s="18">
        <v>77</v>
      </c>
      <c r="M68" s="18">
        <v>79</v>
      </c>
      <c r="N68" s="18">
        <v>72</v>
      </c>
      <c r="O68" s="18">
        <v>78</v>
      </c>
      <c r="P68" s="18">
        <v>76</v>
      </c>
      <c r="Q68" s="18">
        <v>85</v>
      </c>
      <c r="R68" s="18">
        <v>76</v>
      </c>
      <c r="S68" s="18">
        <v>83</v>
      </c>
      <c r="T68" s="18">
        <v>73</v>
      </c>
      <c r="U68" s="18">
        <v>82</v>
      </c>
      <c r="V68" s="18">
        <v>75</v>
      </c>
      <c r="W68" s="116">
        <v>93</v>
      </c>
    </row>
    <row r="69" spans="1:23" x14ac:dyDescent="0.2">
      <c r="A69" s="94" t="s">
        <v>229</v>
      </c>
      <c r="B69" s="18">
        <v>75</v>
      </c>
      <c r="C69" s="18">
        <v>75</v>
      </c>
      <c r="D69" s="18">
        <v>75</v>
      </c>
      <c r="E69" s="18">
        <v>75</v>
      </c>
      <c r="F69" s="18">
        <v>75</v>
      </c>
      <c r="G69" s="18">
        <v>75</v>
      </c>
      <c r="H69" s="18">
        <v>75</v>
      </c>
      <c r="I69" s="18">
        <v>75</v>
      </c>
      <c r="J69" s="18">
        <v>75</v>
      </c>
      <c r="K69" s="18">
        <v>75</v>
      </c>
      <c r="L69" s="18">
        <v>75</v>
      </c>
      <c r="M69" s="18">
        <v>75</v>
      </c>
      <c r="N69" s="18">
        <v>75</v>
      </c>
      <c r="O69" s="18">
        <v>75</v>
      </c>
      <c r="P69" s="18">
        <v>75</v>
      </c>
      <c r="Q69" s="18">
        <v>75</v>
      </c>
      <c r="R69" s="18">
        <v>75</v>
      </c>
      <c r="S69" s="18">
        <v>75</v>
      </c>
      <c r="T69" s="18">
        <v>75</v>
      </c>
      <c r="U69" s="18">
        <v>75</v>
      </c>
      <c r="V69" s="18">
        <v>75</v>
      </c>
      <c r="W69" s="116">
        <v>75</v>
      </c>
    </row>
    <row r="70" spans="1:23" x14ac:dyDescent="0.2">
      <c r="A70" s="94" t="s">
        <v>230</v>
      </c>
      <c r="B70" s="18">
        <v>1</v>
      </c>
      <c r="C70" s="18">
        <v>1</v>
      </c>
      <c r="D70" s="18">
        <v>1</v>
      </c>
      <c r="E70" s="18">
        <v>1</v>
      </c>
      <c r="F70" s="18">
        <v>1</v>
      </c>
      <c r="G70" s="18">
        <v>1</v>
      </c>
      <c r="H70" s="18">
        <v>1</v>
      </c>
      <c r="I70" s="18">
        <v>1</v>
      </c>
      <c r="J70" s="18">
        <v>1</v>
      </c>
      <c r="K70" s="18">
        <v>1</v>
      </c>
      <c r="L70" s="18">
        <v>1</v>
      </c>
      <c r="M70" s="18">
        <v>1</v>
      </c>
      <c r="N70" s="18">
        <v>1</v>
      </c>
      <c r="O70" s="18">
        <v>1</v>
      </c>
      <c r="P70" s="18">
        <v>1</v>
      </c>
      <c r="Q70" s="18">
        <v>1</v>
      </c>
      <c r="R70" s="18">
        <v>1</v>
      </c>
      <c r="S70" s="18">
        <v>1</v>
      </c>
      <c r="T70" s="18">
        <v>1</v>
      </c>
      <c r="U70" s="18">
        <v>1</v>
      </c>
      <c r="V70" s="18">
        <v>1</v>
      </c>
      <c r="W70" s="116">
        <v>1</v>
      </c>
    </row>
    <row r="71" spans="1:23" x14ac:dyDescent="0.2">
      <c r="A71" s="94" t="s">
        <v>231</v>
      </c>
      <c r="B71" s="18">
        <v>1</v>
      </c>
      <c r="C71" s="18">
        <v>1</v>
      </c>
      <c r="D71" s="18">
        <v>1</v>
      </c>
      <c r="E71" s="18">
        <v>1</v>
      </c>
      <c r="F71" s="18">
        <v>1</v>
      </c>
      <c r="G71" s="18">
        <v>1</v>
      </c>
      <c r="H71" s="18">
        <v>1</v>
      </c>
      <c r="I71" s="18">
        <v>1</v>
      </c>
      <c r="J71" s="18">
        <v>1</v>
      </c>
      <c r="K71" s="18">
        <v>1</v>
      </c>
      <c r="L71" s="18">
        <v>1</v>
      </c>
      <c r="M71" s="18">
        <v>1</v>
      </c>
      <c r="N71" s="18">
        <v>1</v>
      </c>
      <c r="O71" s="18">
        <v>1</v>
      </c>
      <c r="P71" s="18">
        <v>1</v>
      </c>
      <c r="Q71" s="18">
        <v>1</v>
      </c>
      <c r="R71" s="18">
        <v>1</v>
      </c>
      <c r="S71" s="18">
        <v>1</v>
      </c>
      <c r="T71" s="18">
        <v>1</v>
      </c>
      <c r="U71" s="18">
        <v>1</v>
      </c>
      <c r="V71" s="18">
        <v>1</v>
      </c>
      <c r="W71" s="116">
        <v>1</v>
      </c>
    </row>
    <row r="72" spans="1:23" x14ac:dyDescent="0.2">
      <c r="A72" s="94" t="s">
        <v>232</v>
      </c>
      <c r="B72" s="18">
        <v>152281</v>
      </c>
      <c r="C72" s="18">
        <v>143545</v>
      </c>
      <c r="D72" s="18">
        <v>170820</v>
      </c>
      <c r="E72" s="18">
        <v>187201</v>
      </c>
      <c r="F72" s="18">
        <v>113522</v>
      </c>
      <c r="G72" s="18">
        <v>100557</v>
      </c>
      <c r="H72" s="18">
        <v>188651</v>
      </c>
      <c r="I72" s="18">
        <v>151527</v>
      </c>
      <c r="J72" s="18">
        <v>159921</v>
      </c>
      <c r="K72" s="18">
        <v>156464</v>
      </c>
      <c r="L72" s="18">
        <v>172994</v>
      </c>
      <c r="M72" s="18">
        <v>187744</v>
      </c>
      <c r="N72" s="18">
        <v>148875</v>
      </c>
      <c r="O72" s="18">
        <v>151890</v>
      </c>
      <c r="P72" s="18">
        <v>180152</v>
      </c>
      <c r="Q72" s="18">
        <v>179258</v>
      </c>
      <c r="R72" s="18">
        <v>157087</v>
      </c>
      <c r="S72" s="18">
        <v>174662</v>
      </c>
      <c r="T72" s="18">
        <v>176847</v>
      </c>
      <c r="U72" s="18">
        <v>169451</v>
      </c>
      <c r="V72" s="18">
        <v>163903</v>
      </c>
      <c r="W72" s="116">
        <v>169544</v>
      </c>
    </row>
    <row r="73" spans="1:23" x14ac:dyDescent="0.2">
      <c r="A73" s="94" t="s">
        <v>233</v>
      </c>
      <c r="B73" s="18">
        <v>57898</v>
      </c>
      <c r="C73" s="18">
        <v>39793</v>
      </c>
      <c r="D73" s="18">
        <v>73332</v>
      </c>
      <c r="E73" s="18">
        <v>147139</v>
      </c>
      <c r="F73" s="18">
        <v>14444</v>
      </c>
      <c r="G73" s="18">
        <v>14440</v>
      </c>
      <c r="H73" s="18">
        <v>128690</v>
      </c>
      <c r="I73" s="18">
        <v>50280</v>
      </c>
      <c r="J73" s="18">
        <v>60098</v>
      </c>
      <c r="K73" s="18">
        <v>57388</v>
      </c>
      <c r="L73" s="18">
        <v>97484</v>
      </c>
      <c r="M73" s="18">
        <v>131452</v>
      </c>
      <c r="N73" s="18">
        <v>42554</v>
      </c>
      <c r="O73" s="18">
        <v>40895</v>
      </c>
      <c r="P73" s="18">
        <v>112496</v>
      </c>
      <c r="Q73" s="18">
        <v>104290</v>
      </c>
      <c r="R73" s="18">
        <v>59806</v>
      </c>
      <c r="S73" s="18">
        <v>94101</v>
      </c>
      <c r="T73" s="18">
        <v>119301</v>
      </c>
      <c r="U73" s="18">
        <v>112774</v>
      </c>
      <c r="V73" s="18">
        <v>50133</v>
      </c>
      <c r="W73" s="116">
        <v>86623</v>
      </c>
    </row>
    <row r="74" spans="1:23" x14ac:dyDescent="0.2">
      <c r="A74" s="94" t="s">
        <v>234</v>
      </c>
      <c r="B74" s="18">
        <v>210179</v>
      </c>
      <c r="C74" s="18">
        <v>183338</v>
      </c>
      <c r="D74" s="18">
        <v>244152</v>
      </c>
      <c r="E74" s="18">
        <v>334340</v>
      </c>
      <c r="F74" s="18">
        <v>127966</v>
      </c>
      <c r="G74" s="18">
        <v>114997</v>
      </c>
      <c r="H74" s="18">
        <v>317341</v>
      </c>
      <c r="I74" s="18">
        <v>201807</v>
      </c>
      <c r="J74" s="18">
        <v>220019</v>
      </c>
      <c r="K74" s="18">
        <v>213852</v>
      </c>
      <c r="L74" s="18">
        <v>270478</v>
      </c>
      <c r="M74" s="18">
        <v>319196</v>
      </c>
      <c r="N74" s="18">
        <v>191429</v>
      </c>
      <c r="O74" s="18">
        <v>192785</v>
      </c>
      <c r="P74" s="18">
        <v>292648</v>
      </c>
      <c r="Q74" s="18">
        <v>283548</v>
      </c>
      <c r="R74" s="18">
        <v>216893</v>
      </c>
      <c r="S74" s="18">
        <v>268763</v>
      </c>
      <c r="T74" s="18">
        <v>296148</v>
      </c>
      <c r="U74" s="18">
        <v>282225</v>
      </c>
      <c r="V74" s="18">
        <v>214036</v>
      </c>
      <c r="W74" s="116">
        <v>256167</v>
      </c>
    </row>
    <row r="75" spans="1:23" x14ac:dyDescent="0.2">
      <c r="A75" s="94" t="s">
        <v>235</v>
      </c>
      <c r="B75" s="18">
        <v>351.91596490671901</v>
      </c>
      <c r="C75" s="18">
        <v>240.313088017018</v>
      </c>
      <c r="D75" s="18">
        <v>234.545274534735</v>
      </c>
      <c r="E75" s="18">
        <v>288.138670171238</v>
      </c>
      <c r="F75" s="18">
        <v>304.78889272195801</v>
      </c>
      <c r="G75" s="18">
        <v>371.61211138408697</v>
      </c>
      <c r="H75" s="18">
        <v>279.63405238408302</v>
      </c>
      <c r="I75" s="18">
        <v>273.56856897548602</v>
      </c>
      <c r="J75" s="18">
        <v>294.46667713056797</v>
      </c>
      <c r="K75" s="18">
        <v>250.081589796256</v>
      </c>
      <c r="L75" s="18">
        <v>252.519928080114</v>
      </c>
      <c r="M75" s="18">
        <v>260.317081113727</v>
      </c>
      <c r="N75" s="18">
        <v>225.587076464229</v>
      </c>
      <c r="O75" s="18">
        <v>252.90198534344299</v>
      </c>
      <c r="P75" s="18">
        <v>234.93858442003199</v>
      </c>
      <c r="Q75" s="18">
        <v>272.14469129277597</v>
      </c>
      <c r="R75" s="18">
        <v>218.25554555928801</v>
      </c>
      <c r="S75" s="18">
        <v>277.13462232360899</v>
      </c>
      <c r="T75" s="18">
        <v>278.24582348854102</v>
      </c>
      <c r="U75" s="18">
        <v>299.221789241902</v>
      </c>
      <c r="V75" s="18">
        <v>279.34031837066999</v>
      </c>
      <c r="W75" s="116">
        <v>296.68437680393902</v>
      </c>
    </row>
    <row r="76" spans="1:23" x14ac:dyDescent="0.2">
      <c r="A76" s="94" t="s">
        <v>236</v>
      </c>
      <c r="B76" s="18">
        <v>117</v>
      </c>
      <c r="C76" s="18">
        <v>119</v>
      </c>
      <c r="D76" s="18">
        <v>143</v>
      </c>
      <c r="E76" s="18">
        <v>137</v>
      </c>
      <c r="F76" s="18">
        <v>114</v>
      </c>
      <c r="G76" s="18">
        <v>103</v>
      </c>
      <c r="H76" s="18">
        <v>137</v>
      </c>
      <c r="I76" s="18">
        <v>125</v>
      </c>
      <c r="J76" s="18">
        <v>147</v>
      </c>
      <c r="K76" s="18">
        <v>129</v>
      </c>
      <c r="L76" s="18">
        <v>136</v>
      </c>
      <c r="M76" s="18">
        <v>147</v>
      </c>
      <c r="N76" s="18">
        <v>118</v>
      </c>
      <c r="O76" s="18">
        <v>132</v>
      </c>
      <c r="P76" s="18">
        <v>133</v>
      </c>
      <c r="Q76" s="18">
        <v>148</v>
      </c>
      <c r="R76" s="18">
        <v>124</v>
      </c>
      <c r="S76" s="18">
        <v>135</v>
      </c>
      <c r="T76" s="18">
        <v>116</v>
      </c>
      <c r="U76" s="18">
        <v>108</v>
      </c>
      <c r="V76" s="18">
        <v>126</v>
      </c>
      <c r="W76" s="116">
        <v>120</v>
      </c>
    </row>
    <row r="77" spans="1:23" x14ac:dyDescent="0.2">
      <c r="A77" s="94" t="s">
        <v>237</v>
      </c>
      <c r="B77" s="18">
        <v>69.521238145967203</v>
      </c>
      <c r="C77" s="18">
        <v>72.996199286341806</v>
      </c>
      <c r="D77" s="18">
        <v>75.448608710608895</v>
      </c>
      <c r="E77" s="18">
        <v>70.580648164687105</v>
      </c>
      <c r="F77" s="18">
        <v>74.988338589310402</v>
      </c>
      <c r="G77" s="18">
        <v>72.110533047276107</v>
      </c>
      <c r="H77" s="18">
        <v>71.734895160476498</v>
      </c>
      <c r="I77" s="18">
        <v>73.508754529544007</v>
      </c>
      <c r="J77" s="18">
        <v>71.2461497080143</v>
      </c>
      <c r="K77" s="18">
        <v>72.363511019813004</v>
      </c>
      <c r="L77" s="18">
        <v>70.519010547726694</v>
      </c>
      <c r="M77" s="18">
        <v>73.505270690146801</v>
      </c>
      <c r="N77" s="18">
        <v>70.459154063780502</v>
      </c>
      <c r="O77" s="18">
        <v>75.679672428345697</v>
      </c>
      <c r="P77" s="18">
        <v>71.844754832566906</v>
      </c>
      <c r="Q77" s="18">
        <v>72.851196380338905</v>
      </c>
      <c r="R77" s="18">
        <v>70.725867422407305</v>
      </c>
      <c r="S77" s="18">
        <v>70.322215513326299</v>
      </c>
      <c r="T77" s="18">
        <v>72.477909345243603</v>
      </c>
      <c r="U77" s="18">
        <v>71.078460590329797</v>
      </c>
      <c r="V77" s="18">
        <v>75.109574044848003</v>
      </c>
      <c r="W77" s="116">
        <v>72.458962699166705</v>
      </c>
    </row>
    <row r="78" spans="1:23" x14ac:dyDescent="0.2">
      <c r="A78" s="94" t="s">
        <v>238</v>
      </c>
      <c r="B78" s="18">
        <v>68</v>
      </c>
      <c r="C78" s="18">
        <v>72</v>
      </c>
      <c r="D78" s="18">
        <v>75</v>
      </c>
      <c r="E78" s="18">
        <v>70</v>
      </c>
      <c r="F78" s="18">
        <v>74</v>
      </c>
      <c r="G78" s="18">
        <v>71</v>
      </c>
      <c r="H78" s="18">
        <v>71</v>
      </c>
      <c r="I78" s="18">
        <v>73</v>
      </c>
      <c r="J78" s="18">
        <v>70</v>
      </c>
      <c r="K78" s="18">
        <v>71</v>
      </c>
      <c r="L78" s="18">
        <v>69</v>
      </c>
      <c r="M78" s="18">
        <v>73</v>
      </c>
      <c r="N78" s="18">
        <v>69</v>
      </c>
      <c r="O78" s="18">
        <v>75</v>
      </c>
      <c r="P78" s="18">
        <v>71</v>
      </c>
      <c r="Q78" s="18">
        <v>72</v>
      </c>
      <c r="R78" s="18">
        <v>70</v>
      </c>
      <c r="S78" s="18">
        <v>69</v>
      </c>
      <c r="T78" s="18">
        <v>72</v>
      </c>
      <c r="U78" s="18">
        <v>70</v>
      </c>
      <c r="V78" s="18">
        <v>75</v>
      </c>
      <c r="W78" s="116">
        <v>72</v>
      </c>
    </row>
    <row r="79" spans="1:23" x14ac:dyDescent="0.2">
      <c r="A79" s="94" t="s">
        <v>239</v>
      </c>
      <c r="B79" s="18">
        <v>34.760619072983602</v>
      </c>
      <c r="C79" s="18">
        <v>36.498099643170903</v>
      </c>
      <c r="D79" s="18">
        <v>37.724304355304497</v>
      </c>
      <c r="E79" s="18">
        <v>35.290324082343602</v>
      </c>
      <c r="F79" s="18">
        <v>37.494169294655201</v>
      </c>
      <c r="G79" s="18">
        <v>36.055266523638103</v>
      </c>
      <c r="H79" s="18">
        <v>35.867447580238299</v>
      </c>
      <c r="I79" s="18">
        <v>36.754377264772003</v>
      </c>
      <c r="J79" s="18">
        <v>35.6230748540071</v>
      </c>
      <c r="K79" s="18">
        <v>36.181755509906502</v>
      </c>
      <c r="L79" s="18">
        <v>35.259505273863297</v>
      </c>
      <c r="M79" s="18">
        <v>36.752635345073401</v>
      </c>
      <c r="N79" s="18">
        <v>35.229577031890202</v>
      </c>
      <c r="O79" s="18">
        <v>37.839836214172799</v>
      </c>
      <c r="P79" s="18">
        <v>35.922377416283503</v>
      </c>
      <c r="Q79" s="18">
        <v>36.425598190169403</v>
      </c>
      <c r="R79" s="18">
        <v>35.362933711203702</v>
      </c>
      <c r="S79" s="18">
        <v>35.1611077566631</v>
      </c>
      <c r="T79" s="18">
        <v>36.238954672621801</v>
      </c>
      <c r="U79" s="18">
        <v>35.539230295164899</v>
      </c>
      <c r="V79" s="18">
        <v>37.554787022424001</v>
      </c>
      <c r="W79" s="116">
        <v>36.229481349583303</v>
      </c>
    </row>
    <row r="80" spans="1:23" x14ac:dyDescent="0.2">
      <c r="A80" s="94" t="s">
        <v>240</v>
      </c>
      <c r="B80" s="18">
        <v>34</v>
      </c>
      <c r="C80" s="18">
        <v>36</v>
      </c>
      <c r="D80" s="18">
        <v>38</v>
      </c>
      <c r="E80" s="18">
        <v>35</v>
      </c>
      <c r="F80" s="18">
        <v>37</v>
      </c>
      <c r="G80" s="18">
        <v>36</v>
      </c>
      <c r="H80" s="18">
        <v>36</v>
      </c>
      <c r="I80" s="18">
        <v>36</v>
      </c>
      <c r="J80" s="18">
        <v>35</v>
      </c>
      <c r="K80" s="18">
        <v>36</v>
      </c>
      <c r="L80" s="18">
        <v>35</v>
      </c>
      <c r="M80" s="18">
        <v>36</v>
      </c>
      <c r="N80" s="18">
        <v>35</v>
      </c>
      <c r="O80" s="18">
        <v>38</v>
      </c>
      <c r="P80" s="18">
        <v>36</v>
      </c>
      <c r="Q80" s="18">
        <v>36</v>
      </c>
      <c r="R80" s="18">
        <v>35</v>
      </c>
      <c r="S80" s="18">
        <v>35</v>
      </c>
      <c r="T80" s="18">
        <v>36</v>
      </c>
      <c r="U80" s="18">
        <v>35</v>
      </c>
      <c r="V80" s="18">
        <v>37</v>
      </c>
      <c r="W80" s="116">
        <v>36</v>
      </c>
    </row>
    <row r="81" spans="1:23" x14ac:dyDescent="0.2">
      <c r="A81" s="94" t="s">
        <v>241</v>
      </c>
      <c r="B81" s="18">
        <v>0.43475534811799399</v>
      </c>
      <c r="C81" s="18">
        <v>0.43132306851476798</v>
      </c>
      <c r="D81" s="18">
        <v>0.43829202573426201</v>
      </c>
      <c r="E81" s="18">
        <v>0.43023095234917202</v>
      </c>
      <c r="F81" s="18">
        <v>0.44907440124103698</v>
      </c>
      <c r="G81" s="18">
        <v>0.43857302957820399</v>
      </c>
      <c r="H81" s="18">
        <v>0.44315154203523699</v>
      </c>
      <c r="I81" s="18">
        <v>0.44493389586533499</v>
      </c>
      <c r="J81" s="18">
        <v>0.437991613991496</v>
      </c>
      <c r="K81" s="18">
        <v>0.43876809764964603</v>
      </c>
      <c r="L81" s="18">
        <v>0.43903371297918398</v>
      </c>
      <c r="M81" s="18">
        <v>0.43600477699558199</v>
      </c>
      <c r="N81" s="18">
        <v>0.44188279435000599</v>
      </c>
      <c r="O81" s="18">
        <v>0.436241698317824</v>
      </c>
      <c r="P81" s="18">
        <v>0.436419924992206</v>
      </c>
      <c r="Q81" s="18">
        <v>0.44694110618734501</v>
      </c>
      <c r="R81" s="18">
        <v>0.43495945197924302</v>
      </c>
      <c r="S81" s="18">
        <v>0.43094553301917998</v>
      </c>
      <c r="T81" s="18">
        <v>0.44866716393505901</v>
      </c>
      <c r="U81" s="18">
        <v>0.439243598493325</v>
      </c>
      <c r="V81" s="18">
        <v>0.44206404400265698</v>
      </c>
      <c r="W81" s="116">
        <v>0.43507550287621</v>
      </c>
    </row>
    <row r="82" spans="1:23" x14ac:dyDescent="0.2">
      <c r="A82" s="94" t="s">
        <v>242</v>
      </c>
      <c r="B82" s="18">
        <v>0.41249999999999998</v>
      </c>
      <c r="C82" s="18">
        <v>0.41249999999999998</v>
      </c>
      <c r="D82" s="18">
        <v>0.41249999999999998</v>
      </c>
      <c r="E82" s="18">
        <v>0.41249999999999998</v>
      </c>
      <c r="F82" s="18">
        <v>0.4375</v>
      </c>
      <c r="G82" s="18">
        <v>0.41249999999999998</v>
      </c>
      <c r="H82" s="18">
        <v>0.4375</v>
      </c>
      <c r="I82" s="18">
        <v>0.4375</v>
      </c>
      <c r="J82" s="18">
        <v>0.41249999999999998</v>
      </c>
      <c r="K82" s="18">
        <v>0.41249999999999998</v>
      </c>
      <c r="L82" s="18">
        <v>0.41249999999999998</v>
      </c>
      <c r="M82" s="18">
        <v>0.41249999999999998</v>
      </c>
      <c r="N82" s="18">
        <v>0.41249999999999998</v>
      </c>
      <c r="O82" s="18">
        <v>0.41249999999999998</v>
      </c>
      <c r="P82" s="18">
        <v>0.41249999999999998</v>
      </c>
      <c r="Q82" s="18">
        <v>0.4375</v>
      </c>
      <c r="R82" s="18">
        <v>0.41249999999999998</v>
      </c>
      <c r="S82" s="18">
        <v>0.41249999999999998</v>
      </c>
      <c r="T82" s="18">
        <v>0.4375</v>
      </c>
      <c r="U82" s="18">
        <v>0.41249999999999998</v>
      </c>
      <c r="V82" s="18">
        <v>0.4375</v>
      </c>
      <c r="W82" s="116">
        <v>0.41249999999999998</v>
      </c>
    </row>
    <row r="83" spans="1:23" x14ac:dyDescent="0.2">
      <c r="A83" s="94" t="s">
        <v>243</v>
      </c>
      <c r="B83" s="18">
        <v>0.50260023265046805</v>
      </c>
      <c r="C83" s="18">
        <v>0.47583983725080897</v>
      </c>
      <c r="D83" s="18">
        <v>0.47573509864109398</v>
      </c>
      <c r="E83" s="18">
        <v>0.50150708851286696</v>
      </c>
      <c r="F83" s="18">
        <v>0.44924684705482099</v>
      </c>
      <c r="G83" s="18">
        <v>0.46345848808418399</v>
      </c>
      <c r="H83" s="18">
        <v>0.50288992429146895</v>
      </c>
      <c r="I83" s="18">
        <v>0.47005588661312198</v>
      </c>
      <c r="J83" s="18">
        <v>0.49690569145906899</v>
      </c>
      <c r="K83" s="18">
        <v>0.47786353687876598</v>
      </c>
      <c r="L83" s="18">
        <v>0.49158944028197499</v>
      </c>
      <c r="M83" s="18">
        <v>0.48787950714366402</v>
      </c>
      <c r="N83" s="18">
        <v>0.483100674439153</v>
      </c>
      <c r="O83" s="18">
        <v>0.47096254115067998</v>
      </c>
      <c r="P83" s="18">
        <v>0.48903294682327603</v>
      </c>
      <c r="Q83" s="18">
        <v>0.48122612916292901</v>
      </c>
      <c r="R83" s="18">
        <v>0.488193526406972</v>
      </c>
      <c r="S83" s="18">
        <v>0.49876381505079598</v>
      </c>
      <c r="T83" s="18">
        <v>0.49414165336645999</v>
      </c>
      <c r="U83" s="18">
        <v>0.49530609251417701</v>
      </c>
      <c r="V83" s="18">
        <v>0.46665074927821798</v>
      </c>
      <c r="W83" s="116">
        <v>0.50217381131288397</v>
      </c>
    </row>
    <row r="84" spans="1:23" x14ac:dyDescent="0.2">
      <c r="A84" s="94" t="s">
        <v>244</v>
      </c>
      <c r="B84" s="18">
        <v>0.51249999999999996</v>
      </c>
      <c r="C84" s="18">
        <v>0.46250000000000002</v>
      </c>
      <c r="D84" s="18">
        <v>0.46250000000000002</v>
      </c>
      <c r="E84" s="18">
        <v>0.51249999999999996</v>
      </c>
      <c r="F84" s="18">
        <v>0.4375</v>
      </c>
      <c r="G84" s="18">
        <v>0.4375</v>
      </c>
      <c r="H84" s="18">
        <v>0.51249999999999996</v>
      </c>
      <c r="I84" s="18">
        <v>0.46250000000000002</v>
      </c>
      <c r="J84" s="18">
        <v>0.48749999999999999</v>
      </c>
      <c r="K84" s="18">
        <v>0.46250000000000002</v>
      </c>
      <c r="L84" s="18">
        <v>0.48749999999999999</v>
      </c>
      <c r="M84" s="18">
        <v>0.48749999999999999</v>
      </c>
      <c r="N84" s="18">
        <v>0.46250000000000002</v>
      </c>
      <c r="O84" s="18">
        <v>0.46250000000000002</v>
      </c>
      <c r="P84" s="18">
        <v>0.48749999999999999</v>
      </c>
      <c r="Q84" s="18">
        <v>0.46250000000000002</v>
      </c>
      <c r="R84" s="18">
        <v>0.48749999999999999</v>
      </c>
      <c r="S84" s="18">
        <v>0.48749999999999999</v>
      </c>
      <c r="T84" s="18">
        <v>0.48749999999999999</v>
      </c>
      <c r="U84" s="18">
        <v>0.48749999999999999</v>
      </c>
      <c r="V84" s="18">
        <v>0.4375</v>
      </c>
      <c r="W84" s="116">
        <v>0.51249999999999996</v>
      </c>
    </row>
    <row r="85" spans="1:23" x14ac:dyDescent="0.2">
      <c r="A85" s="94" t="s">
        <v>245</v>
      </c>
      <c r="B85" s="18">
        <v>0.44714787772935299</v>
      </c>
      <c r="C85" s="18">
        <v>0.42801688105705099</v>
      </c>
      <c r="D85" s="18">
        <v>0.42684017934462198</v>
      </c>
      <c r="E85" s="18">
        <v>0.44475962510404599</v>
      </c>
      <c r="F85" s="18">
        <v>0.42490796920998303</v>
      </c>
      <c r="G85" s="18">
        <v>0.41898502742817001</v>
      </c>
      <c r="H85" s="18">
        <v>0.44194858604494902</v>
      </c>
      <c r="I85" s="18">
        <v>0.43267912503955103</v>
      </c>
      <c r="J85" s="18">
        <v>0.44236038380404102</v>
      </c>
      <c r="K85" s="18">
        <v>0.42780298733409999</v>
      </c>
      <c r="L85" s="18">
        <v>0.44176081332581102</v>
      </c>
      <c r="M85" s="18">
        <v>0.43043324229107299</v>
      </c>
      <c r="N85" s="18">
        <v>0.43902794774209702</v>
      </c>
      <c r="O85" s="18">
        <v>0.42498051708011297</v>
      </c>
      <c r="P85" s="18">
        <v>0.43918251865913199</v>
      </c>
      <c r="Q85" s="18">
        <v>0.43514018139246602</v>
      </c>
      <c r="R85" s="18">
        <v>0.43381616656156902</v>
      </c>
      <c r="S85" s="18">
        <v>0.44159474897860801</v>
      </c>
      <c r="T85" s="18">
        <v>0.43818974157162499</v>
      </c>
      <c r="U85" s="18">
        <v>0.43923860170481899</v>
      </c>
      <c r="V85" s="18">
        <v>0.42401356890932501</v>
      </c>
      <c r="W85" s="116">
        <v>0.44899720006340998</v>
      </c>
    </row>
    <row r="86" spans="1:23" x14ac:dyDescent="0.2">
      <c r="A86" s="94" t="s">
        <v>246</v>
      </c>
      <c r="B86" s="18">
        <v>0.4375</v>
      </c>
      <c r="C86" s="18">
        <v>0.41249999999999998</v>
      </c>
      <c r="D86" s="18">
        <v>0.41249999999999998</v>
      </c>
      <c r="E86" s="18">
        <v>0.41249999999999998</v>
      </c>
      <c r="F86" s="18">
        <v>0.41249999999999998</v>
      </c>
      <c r="G86" s="18">
        <v>0.38750000000000001</v>
      </c>
      <c r="H86" s="18">
        <v>0.41249999999999998</v>
      </c>
      <c r="I86" s="18">
        <v>0.41249999999999998</v>
      </c>
      <c r="J86" s="18">
        <v>0.41249999999999998</v>
      </c>
      <c r="K86" s="18">
        <v>0.41249999999999998</v>
      </c>
      <c r="L86" s="18">
        <v>0.41249999999999998</v>
      </c>
      <c r="M86" s="18">
        <v>0.41249999999999998</v>
      </c>
      <c r="N86" s="18">
        <v>0.41249999999999998</v>
      </c>
      <c r="O86" s="18">
        <v>0.38750000000000001</v>
      </c>
      <c r="P86" s="18">
        <v>0.41249999999999998</v>
      </c>
      <c r="Q86" s="18">
        <v>0.41249999999999998</v>
      </c>
      <c r="R86" s="18">
        <v>0.41249999999999998</v>
      </c>
      <c r="S86" s="18">
        <v>0.41249999999999998</v>
      </c>
      <c r="T86" s="18">
        <v>0.41249999999999998</v>
      </c>
      <c r="U86" s="18">
        <v>0.41249999999999998</v>
      </c>
      <c r="V86" s="18">
        <v>0.38750000000000001</v>
      </c>
      <c r="W86" s="116">
        <v>0.4375</v>
      </c>
    </row>
    <row r="87" spans="1:23" x14ac:dyDescent="0.2">
      <c r="A87" s="94" t="s">
        <v>247</v>
      </c>
      <c r="B87" s="18">
        <v>3816830</v>
      </c>
      <c r="C87" s="18">
        <v>2162807</v>
      </c>
      <c r="D87" s="18">
        <v>1825084</v>
      </c>
      <c r="E87" s="18">
        <v>5710999</v>
      </c>
      <c r="F87" s="18">
        <v>266856</v>
      </c>
      <c r="G87" s="18">
        <v>431289</v>
      </c>
      <c r="H87" s="18">
        <v>3808084</v>
      </c>
      <c r="I87" s="18">
        <v>3445878</v>
      </c>
      <c r="J87" s="18">
        <v>1992118</v>
      </c>
      <c r="K87" s="18">
        <v>1046681</v>
      </c>
      <c r="L87" s="18">
        <v>2246218</v>
      </c>
      <c r="M87" s="18">
        <v>2252741</v>
      </c>
      <c r="N87" s="18">
        <v>1618341</v>
      </c>
      <c r="O87" s="18">
        <v>786432</v>
      </c>
      <c r="P87" s="18">
        <v>5996334</v>
      </c>
      <c r="Q87" s="18">
        <v>2752408</v>
      </c>
      <c r="R87" s="18">
        <v>2159141</v>
      </c>
      <c r="S87" s="18">
        <v>2362182</v>
      </c>
      <c r="T87" s="18">
        <v>3237081</v>
      </c>
      <c r="U87" s="18">
        <v>3950737</v>
      </c>
      <c r="V87" s="18">
        <v>891549</v>
      </c>
      <c r="W87" s="116">
        <v>1709177</v>
      </c>
    </row>
    <row r="88" spans="1:23" x14ac:dyDescent="0.2">
      <c r="A88" s="94" t="s">
        <v>248</v>
      </c>
      <c r="B88" s="18">
        <v>9427147</v>
      </c>
      <c r="C88" s="18">
        <v>9318340</v>
      </c>
      <c r="D88" s="18">
        <v>6669890</v>
      </c>
      <c r="E88" s="18">
        <v>9771159</v>
      </c>
      <c r="F88" s="18">
        <v>1209170</v>
      </c>
      <c r="G88" s="18">
        <v>1968168</v>
      </c>
      <c r="H88" s="18">
        <v>9475041</v>
      </c>
      <c r="I88" s="18">
        <v>11328600</v>
      </c>
      <c r="J88" s="18">
        <v>6579441</v>
      </c>
      <c r="K88" s="18">
        <v>4563705</v>
      </c>
      <c r="L88" s="18">
        <v>6214339</v>
      </c>
      <c r="M88" s="18">
        <v>8523037</v>
      </c>
      <c r="N88" s="18">
        <v>4059713</v>
      </c>
      <c r="O88" s="18">
        <v>3785434</v>
      </c>
      <c r="P88" s="18">
        <v>15007512</v>
      </c>
      <c r="Q88" s="18">
        <v>6182402</v>
      </c>
      <c r="R88" s="18">
        <v>4750524</v>
      </c>
      <c r="S88" s="18">
        <v>5601233</v>
      </c>
      <c r="T88" s="18">
        <v>7108280</v>
      </c>
      <c r="U88" s="18">
        <v>10597229</v>
      </c>
      <c r="V88" s="18">
        <v>3775063</v>
      </c>
      <c r="W88" s="116">
        <v>6980861</v>
      </c>
    </row>
    <row r="89" spans="1:23" x14ac:dyDescent="0.2">
      <c r="A89" s="94" t="s">
        <v>249</v>
      </c>
      <c r="B89" s="18">
        <v>17627387</v>
      </c>
      <c r="C89" s="18">
        <v>15476039</v>
      </c>
      <c r="D89" s="18">
        <v>12448077</v>
      </c>
      <c r="E89" s="18">
        <v>21020766</v>
      </c>
      <c r="F89" s="18">
        <v>2382810</v>
      </c>
      <c r="G89" s="18">
        <v>3396873</v>
      </c>
      <c r="H89" s="18">
        <v>19386522</v>
      </c>
      <c r="I89" s="18">
        <v>16246101</v>
      </c>
      <c r="J89" s="18">
        <v>12362926</v>
      </c>
      <c r="K89" s="18">
        <v>9202132</v>
      </c>
      <c r="L89" s="18">
        <v>12628851</v>
      </c>
      <c r="M89" s="18">
        <v>19059773</v>
      </c>
      <c r="N89" s="18">
        <v>8323831</v>
      </c>
      <c r="O89" s="18">
        <v>6133270</v>
      </c>
      <c r="P89" s="18">
        <v>26664077</v>
      </c>
      <c r="Q89" s="18">
        <v>14464543</v>
      </c>
      <c r="R89" s="18">
        <v>8565057</v>
      </c>
      <c r="S89" s="18">
        <v>12608230</v>
      </c>
      <c r="T89" s="18">
        <v>14624051</v>
      </c>
      <c r="U89" s="18">
        <v>17590002</v>
      </c>
      <c r="V89" s="18">
        <v>8446646</v>
      </c>
      <c r="W89" s="116">
        <v>14486330</v>
      </c>
    </row>
    <row r="90" spans="1:23" x14ac:dyDescent="0.2">
      <c r="A90" s="94" t="s">
        <v>250</v>
      </c>
      <c r="B90" s="18">
        <v>33163444</v>
      </c>
      <c r="C90" s="18">
        <v>27061397</v>
      </c>
      <c r="D90" s="18">
        <v>22496784</v>
      </c>
      <c r="E90" s="18">
        <v>48000896</v>
      </c>
      <c r="F90" s="18">
        <v>5047268</v>
      </c>
      <c r="G90" s="18">
        <v>6376627</v>
      </c>
      <c r="H90" s="18">
        <v>40121537</v>
      </c>
      <c r="I90" s="18">
        <v>25733240</v>
      </c>
      <c r="J90" s="18">
        <v>23417494</v>
      </c>
      <c r="K90" s="18">
        <v>19308704</v>
      </c>
      <c r="L90" s="18">
        <v>26589490</v>
      </c>
      <c r="M90" s="18">
        <v>39437598</v>
      </c>
      <c r="N90" s="18">
        <v>17579806</v>
      </c>
      <c r="O90" s="18">
        <v>9928136</v>
      </c>
      <c r="P90" s="18">
        <v>47309976</v>
      </c>
      <c r="Q90" s="18">
        <v>33059042</v>
      </c>
      <c r="R90" s="18">
        <v>16322770</v>
      </c>
      <c r="S90" s="18">
        <v>28251919</v>
      </c>
      <c r="T90" s="18">
        <v>29824108</v>
      </c>
      <c r="U90" s="18">
        <v>33408632</v>
      </c>
      <c r="V90" s="18">
        <v>17487859</v>
      </c>
      <c r="W90" s="116">
        <v>30993000</v>
      </c>
    </row>
    <row r="91" spans="1:23" x14ac:dyDescent="0.2">
      <c r="A91" s="94" t="s">
        <v>251</v>
      </c>
      <c r="B91" s="18">
        <v>7.2328383744312094E-2</v>
      </c>
      <c r="C91" s="18">
        <v>5.10223474233161E-2</v>
      </c>
      <c r="D91" s="18">
        <v>4.9348447954587503E-2</v>
      </c>
      <c r="E91" s="18">
        <v>6.7763117849112098E-2</v>
      </c>
      <c r="F91" s="18">
        <v>2.99970189130408E-2</v>
      </c>
      <c r="G91" s="18">
        <v>4.0708195307668602E-2</v>
      </c>
      <c r="H91" s="18">
        <v>5.5302277132854502E-2</v>
      </c>
      <c r="I91" s="18">
        <v>8.9290065211263106E-2</v>
      </c>
      <c r="J91" s="18">
        <v>5.3930801405117398E-2</v>
      </c>
      <c r="K91" s="18">
        <v>3.14754832899048E-2</v>
      </c>
      <c r="L91" s="18">
        <v>4.9556408395099803E-2</v>
      </c>
      <c r="M91" s="18">
        <v>3.2612058317469599E-2</v>
      </c>
      <c r="N91" s="18">
        <v>5.3198281998384903E-2</v>
      </c>
      <c r="O91" s="18">
        <v>5.2632861111386299E-2</v>
      </c>
      <c r="P91" s="18">
        <v>8.0554151601051505E-2</v>
      </c>
      <c r="Q91" s="18">
        <v>4.75696242527366E-2</v>
      </c>
      <c r="R91" s="18">
        <v>8.1218046697740895E-2</v>
      </c>
      <c r="S91" s="18">
        <v>4.81661214105445E-2</v>
      </c>
      <c r="T91" s="18">
        <v>6.4088316519067906E-2</v>
      </c>
      <c r="U91" s="18">
        <v>7.1357347374562105E-2</v>
      </c>
      <c r="V91" s="18">
        <v>2.9741122345917501E-2</v>
      </c>
      <c r="W91" s="116">
        <v>3.2805841622044599E-2</v>
      </c>
    </row>
    <row r="92" spans="1:23" x14ac:dyDescent="0.2">
      <c r="A92" s="94" t="s">
        <v>252</v>
      </c>
      <c r="B92" s="18">
        <v>0.178643090163838</v>
      </c>
      <c r="C92" s="18">
        <v>0.219827095477582</v>
      </c>
      <c r="D92" s="18">
        <v>0.180347161844509</v>
      </c>
      <c r="E92" s="18">
        <v>0.115938419677435</v>
      </c>
      <c r="F92" s="18">
        <v>0.13592160325824301</v>
      </c>
      <c r="G92" s="18">
        <v>0.18577002275110999</v>
      </c>
      <c r="H92" s="18">
        <v>0.13759973341637399</v>
      </c>
      <c r="I92" s="18">
        <v>0.29354824307544097</v>
      </c>
      <c r="J92" s="18">
        <v>0.17811923085263401</v>
      </c>
      <c r="K92" s="18">
        <v>0.13723839495276499</v>
      </c>
      <c r="L92" s="18">
        <v>0.137101706686348</v>
      </c>
      <c r="M92" s="18">
        <v>0.123384703206428</v>
      </c>
      <c r="N92" s="18">
        <v>0.13345132886487401</v>
      </c>
      <c r="O92" s="18">
        <v>0.25334450018351201</v>
      </c>
      <c r="P92" s="18">
        <v>0.20160941615370301</v>
      </c>
      <c r="Q92" s="18">
        <v>0.106849907469884</v>
      </c>
      <c r="R92" s="18">
        <v>0.17869526819727799</v>
      </c>
      <c r="S92" s="18">
        <v>0.114212058480993</v>
      </c>
      <c r="T92" s="18">
        <v>0.140731016167393</v>
      </c>
      <c r="U92" s="18">
        <v>0.191404831797405</v>
      </c>
      <c r="V92" s="18">
        <v>0.12593206940566001</v>
      </c>
      <c r="W92" s="116">
        <v>0.13399023059139401</v>
      </c>
    </row>
    <row r="93" spans="1:23" x14ac:dyDescent="0.2">
      <c r="A93" s="94" t="s">
        <v>253</v>
      </c>
      <c r="B93" s="18">
        <v>0.33403646778753598</v>
      </c>
      <c r="C93" s="18">
        <v>0.365092141182634</v>
      </c>
      <c r="D93" s="18">
        <v>0.33658356545189</v>
      </c>
      <c r="E93" s="18">
        <v>0.249419172326349</v>
      </c>
      <c r="F93" s="18">
        <v>0.267849314372481</v>
      </c>
      <c r="G93" s="18">
        <v>0.32062160064213602</v>
      </c>
      <c r="H93" s="18">
        <v>0.28153759535928902</v>
      </c>
      <c r="I93" s="18">
        <v>0.42097120609573702</v>
      </c>
      <c r="J93" s="18">
        <v>0.334690267791447</v>
      </c>
      <c r="K93" s="18">
        <v>0.27672380791998502</v>
      </c>
      <c r="L93" s="18">
        <v>0.27861966101102598</v>
      </c>
      <c r="M93" s="18">
        <v>0.27592094634657599</v>
      </c>
      <c r="N93" s="18">
        <v>0.27362188120111802</v>
      </c>
      <c r="O93" s="18">
        <v>0.410476109909861</v>
      </c>
      <c r="P93" s="18">
        <v>0.35820254524849898</v>
      </c>
      <c r="Q93" s="18">
        <v>0.24998941853734999</v>
      </c>
      <c r="R93" s="18">
        <v>0.322182386140976</v>
      </c>
      <c r="S93" s="18">
        <v>0.25708837716656402</v>
      </c>
      <c r="T93" s="18">
        <v>0.28952961303068803</v>
      </c>
      <c r="U93" s="18">
        <v>0.317706767884889</v>
      </c>
      <c r="V93" s="18">
        <v>0.281771088407541</v>
      </c>
      <c r="W93" s="116">
        <v>0.27804975591449799</v>
      </c>
    </row>
    <row r="94" spans="1:23" ht="17" thickBot="1" x14ac:dyDescent="0.25">
      <c r="A94" s="101" t="s">
        <v>254</v>
      </c>
      <c r="B94" s="117">
        <v>0.62844253055939303</v>
      </c>
      <c r="C94" s="117">
        <v>0.638400004944632</v>
      </c>
      <c r="D94" s="117">
        <v>0.60829056326700304</v>
      </c>
      <c r="E94" s="117">
        <v>0.56954840519337802</v>
      </c>
      <c r="F94" s="117">
        <v>0.56735840174171004</v>
      </c>
      <c r="G94" s="117">
        <v>0.60187247372446895</v>
      </c>
      <c r="H94" s="117">
        <v>0.58265845978452102</v>
      </c>
      <c r="I94" s="117">
        <v>0.66680325818182895</v>
      </c>
      <c r="J94" s="117">
        <v>0.63396054767816301</v>
      </c>
      <c r="K94" s="117">
        <v>0.58064566959915898</v>
      </c>
      <c r="L94" s="117">
        <v>0.58662143454349602</v>
      </c>
      <c r="M94" s="117">
        <v>0.57092282063358502</v>
      </c>
      <c r="N94" s="117">
        <v>0.57788530171632502</v>
      </c>
      <c r="O94" s="117">
        <v>0.66445185748157998</v>
      </c>
      <c r="P94" s="117">
        <v>0.63555748878333196</v>
      </c>
      <c r="Q94" s="117">
        <v>0.57135650168704599</v>
      </c>
      <c r="R94" s="117">
        <v>0.61399579559486095</v>
      </c>
      <c r="S94" s="117">
        <v>0.576071344475095</v>
      </c>
      <c r="T94" s="117">
        <v>0.59046309727895796</v>
      </c>
      <c r="U94" s="117">
        <v>0.60341940223631896</v>
      </c>
      <c r="V94" s="117">
        <v>0.58337629685766501</v>
      </c>
      <c r="W94" s="118">
        <v>0.59487779755521397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workbookViewId="0">
      <selection activeCell="I15" sqref="I15"/>
    </sheetView>
  </sheetViews>
  <sheetFormatPr baseColWidth="10" defaultRowHeight="16" x14ac:dyDescent="0.2"/>
  <cols>
    <col min="1" max="1" width="13.1640625" style="9" customWidth="1"/>
    <col min="2" max="2" width="16.5" style="9" bestFit="1" customWidth="1"/>
    <col min="3" max="3" width="13.6640625" style="9" bestFit="1" customWidth="1"/>
    <col min="4" max="4" width="13.5" style="9" bestFit="1" customWidth="1"/>
    <col min="5" max="5" width="10.1640625" style="9" customWidth="1"/>
    <col min="6" max="6" width="22.83203125" style="9" bestFit="1" customWidth="1"/>
    <col min="7" max="7" width="12.1640625" style="9" bestFit="1" customWidth="1"/>
    <col min="8" max="8" width="10.6640625" style="9" bestFit="1" customWidth="1"/>
    <col min="9" max="16384" width="10.83203125" style="9"/>
  </cols>
  <sheetData>
    <row r="1" spans="1:23" s="2" customFormat="1" ht="21" x14ac:dyDescent="0.2">
      <c r="A1" s="12" t="s">
        <v>319</v>
      </c>
      <c r="B1" s="130"/>
      <c r="C1" s="130"/>
      <c r="D1" s="130"/>
      <c r="E1" s="130"/>
      <c r="F1" s="130"/>
      <c r="G1" s="16"/>
      <c r="H1" s="132"/>
    </row>
    <row r="2" spans="1:23" customFormat="1" ht="10" customHeight="1" thickBot="1" x14ac:dyDescent="0.3">
      <c r="A2" s="87"/>
      <c r="B2" s="88"/>
      <c r="C2" s="88"/>
      <c r="D2" s="88"/>
      <c r="E2" s="88"/>
      <c r="F2" s="88"/>
      <c r="G2" s="89"/>
      <c r="H2" s="4"/>
      <c r="I2" s="4"/>
      <c r="J2" s="4"/>
      <c r="K2" s="4"/>
      <c r="L2" s="4"/>
      <c r="M2" s="4"/>
      <c r="N2" s="4"/>
      <c r="O2" s="4"/>
      <c r="P2" s="4"/>
      <c r="Q2" s="4"/>
      <c r="R2" s="4"/>
      <c r="S2" s="4"/>
      <c r="T2" s="4"/>
      <c r="U2" s="4"/>
      <c r="V2" s="4"/>
      <c r="W2" s="4"/>
    </row>
    <row r="3" spans="1:23" s="15" customFormat="1" ht="19" x14ac:dyDescent="0.25">
      <c r="A3" s="154"/>
      <c r="B3" s="270" t="s">
        <v>318</v>
      </c>
      <c r="C3" s="270"/>
      <c r="D3" s="270"/>
      <c r="E3" s="270"/>
      <c r="F3" s="270"/>
      <c r="G3" s="268" t="s">
        <v>320</v>
      </c>
      <c r="H3" s="268"/>
      <c r="I3" s="268"/>
      <c r="J3" s="269"/>
      <c r="M3" s="237"/>
      <c r="N3" s="237"/>
      <c r="O3" s="237"/>
      <c r="P3" s="237"/>
      <c r="Q3" s="237"/>
    </row>
    <row r="4" spans="1:23" ht="19" x14ac:dyDescent="0.25">
      <c r="A4" s="238" t="s">
        <v>104</v>
      </c>
      <c r="B4" s="155" t="s">
        <v>313</v>
      </c>
      <c r="C4" s="155" t="s">
        <v>314</v>
      </c>
      <c r="D4" s="155" t="s">
        <v>315</v>
      </c>
      <c r="E4" s="155" t="s">
        <v>316</v>
      </c>
      <c r="F4" s="155" t="s">
        <v>317</v>
      </c>
      <c r="G4" s="125" t="s">
        <v>314</v>
      </c>
      <c r="H4" s="125" t="s">
        <v>315</v>
      </c>
      <c r="I4" s="125" t="s">
        <v>316</v>
      </c>
      <c r="J4" s="156" t="s">
        <v>317</v>
      </c>
      <c r="M4" s="237"/>
      <c r="N4" s="237"/>
      <c r="O4" s="237"/>
      <c r="P4" s="237"/>
      <c r="Q4" s="237"/>
    </row>
    <row r="5" spans="1:23" x14ac:dyDescent="0.2">
      <c r="A5" s="239" t="s">
        <v>74</v>
      </c>
      <c r="B5" s="63">
        <v>0</v>
      </c>
      <c r="C5" s="63">
        <v>2.3099999999999999E-2</v>
      </c>
      <c r="D5" s="63">
        <v>0.38800000000000001</v>
      </c>
      <c r="E5" s="63">
        <v>0.58799999999999997</v>
      </c>
      <c r="F5" s="63">
        <v>0</v>
      </c>
      <c r="G5" s="137"/>
      <c r="H5" s="137"/>
      <c r="I5" s="137"/>
      <c r="J5" s="138"/>
      <c r="M5" s="237"/>
      <c r="N5" s="237"/>
      <c r="O5" s="237"/>
      <c r="P5" s="237"/>
      <c r="Q5" s="237"/>
    </row>
    <row r="6" spans="1:23" x14ac:dyDescent="0.2">
      <c r="A6" s="239" t="s">
        <v>73</v>
      </c>
      <c r="B6" s="63">
        <v>0</v>
      </c>
      <c r="C6" s="63">
        <v>0.122</v>
      </c>
      <c r="D6" s="63">
        <v>0.20699999999999999</v>
      </c>
      <c r="E6" s="63">
        <v>0.67100000000000004</v>
      </c>
      <c r="F6" s="63">
        <v>0</v>
      </c>
      <c r="G6" s="139">
        <f>C6-C5</f>
        <v>9.8900000000000002E-2</v>
      </c>
      <c r="H6" s="139">
        <f>D6-D5</f>
        <v>-0.18100000000000002</v>
      </c>
      <c r="I6" s="139">
        <f>E6-E5</f>
        <v>8.3000000000000074E-2</v>
      </c>
      <c r="J6" s="140">
        <f>F6-F5</f>
        <v>0</v>
      </c>
      <c r="M6" s="237"/>
      <c r="N6" s="237"/>
      <c r="O6" s="237"/>
      <c r="P6" s="237"/>
      <c r="Q6" s="237"/>
    </row>
    <row r="7" spans="1:23" x14ac:dyDescent="0.2">
      <c r="A7" s="239" t="s">
        <v>76</v>
      </c>
      <c r="B7" s="63">
        <v>0</v>
      </c>
      <c r="C7" s="63">
        <v>0.40600000000000003</v>
      </c>
      <c r="D7" s="63">
        <v>7.6899999999999998E-3</v>
      </c>
      <c r="E7" s="63">
        <v>0.58599999999999997</v>
      </c>
      <c r="F7" s="63">
        <v>0</v>
      </c>
      <c r="G7" s="139"/>
      <c r="H7" s="139"/>
      <c r="I7" s="139"/>
      <c r="J7" s="140"/>
      <c r="M7" s="237"/>
      <c r="N7" s="237"/>
      <c r="O7" s="237"/>
      <c r="P7" s="237"/>
      <c r="Q7" s="237"/>
    </row>
    <row r="8" spans="1:23" x14ac:dyDescent="0.2">
      <c r="A8" s="239" t="s">
        <v>75</v>
      </c>
      <c r="B8" s="63">
        <v>0</v>
      </c>
      <c r="C8" s="63">
        <v>0.30399999999999999</v>
      </c>
      <c r="D8" s="63">
        <v>4.0599999999999997E-2</v>
      </c>
      <c r="E8" s="63">
        <v>0.65600000000000003</v>
      </c>
      <c r="F8" s="63">
        <v>0</v>
      </c>
      <c r="G8" s="139">
        <f>C8-C7</f>
        <v>-0.10200000000000004</v>
      </c>
      <c r="H8" s="139">
        <f>D8-D7</f>
        <v>3.2909999999999995E-2</v>
      </c>
      <c r="I8" s="139">
        <f>E8-E7</f>
        <v>7.0000000000000062E-2</v>
      </c>
      <c r="J8" s="140">
        <f>F8-F7</f>
        <v>0</v>
      </c>
      <c r="M8" s="237"/>
      <c r="N8" s="237"/>
      <c r="O8" s="237"/>
      <c r="P8" s="237"/>
      <c r="Q8" s="237"/>
    </row>
    <row r="9" spans="1:23" x14ac:dyDescent="0.2">
      <c r="A9" s="239" t="s">
        <v>79</v>
      </c>
      <c r="B9" s="63">
        <v>0</v>
      </c>
      <c r="C9" s="63">
        <v>0</v>
      </c>
      <c r="D9" s="63">
        <v>0.60799999999999998</v>
      </c>
      <c r="E9" s="63">
        <v>0.31</v>
      </c>
      <c r="F9" s="63">
        <v>8.2100000000000006E-2</v>
      </c>
      <c r="G9" s="139"/>
      <c r="H9" s="139"/>
      <c r="I9" s="139"/>
      <c r="J9" s="140"/>
      <c r="M9" s="237"/>
      <c r="N9" s="237"/>
      <c r="O9" s="237"/>
      <c r="P9" s="237"/>
      <c r="Q9" s="237"/>
    </row>
    <row r="10" spans="1:23" x14ac:dyDescent="0.2">
      <c r="A10" s="239" t="s">
        <v>78</v>
      </c>
      <c r="B10" s="63">
        <v>0</v>
      </c>
      <c r="C10" s="63">
        <v>0.13300000000000001</v>
      </c>
      <c r="D10" s="63">
        <v>0.113</v>
      </c>
      <c r="E10" s="63">
        <v>0.754</v>
      </c>
      <c r="F10" s="63">
        <v>0</v>
      </c>
      <c r="G10" s="139">
        <f>C10-C9</f>
        <v>0.13300000000000001</v>
      </c>
      <c r="H10" s="139">
        <f>D10-D9</f>
        <v>-0.495</v>
      </c>
      <c r="I10" s="139">
        <f>E10-E9</f>
        <v>0.44400000000000001</v>
      </c>
      <c r="J10" s="140">
        <f>F10-F9</f>
        <v>-8.2100000000000006E-2</v>
      </c>
      <c r="M10" s="237"/>
      <c r="N10" s="237"/>
      <c r="O10" s="237"/>
      <c r="P10" s="237"/>
      <c r="Q10" s="237"/>
    </row>
    <row r="11" spans="1:23" x14ac:dyDescent="0.2">
      <c r="A11" s="239" t="s">
        <v>81</v>
      </c>
      <c r="B11" s="63">
        <v>0</v>
      </c>
      <c r="C11" s="63">
        <v>0</v>
      </c>
      <c r="D11" s="63">
        <v>0.38400000000000001</v>
      </c>
      <c r="E11" s="63">
        <v>0.61</v>
      </c>
      <c r="F11" s="63">
        <v>6.2500000000000003E-3</v>
      </c>
      <c r="G11" s="139"/>
      <c r="H11" s="139"/>
      <c r="I11" s="139"/>
      <c r="J11" s="140"/>
      <c r="M11" s="237"/>
      <c r="N11" s="237"/>
      <c r="O11" s="237"/>
      <c r="P11" s="237"/>
      <c r="Q11" s="237"/>
    </row>
    <row r="12" spans="1:23" x14ac:dyDescent="0.2">
      <c r="A12" s="239" t="s">
        <v>80</v>
      </c>
      <c r="B12" s="63">
        <v>0</v>
      </c>
      <c r="C12" s="63">
        <v>0.23599999999999999</v>
      </c>
      <c r="D12" s="63">
        <v>0.13400000000000001</v>
      </c>
      <c r="E12" s="63">
        <v>0.629</v>
      </c>
      <c r="F12" s="63">
        <v>0</v>
      </c>
      <c r="G12" s="139">
        <f>C12-C11</f>
        <v>0.23599999999999999</v>
      </c>
      <c r="H12" s="139">
        <f>D12-D11</f>
        <v>-0.25</v>
      </c>
      <c r="I12" s="139">
        <f>E12-E11</f>
        <v>1.9000000000000017E-2</v>
      </c>
      <c r="J12" s="140">
        <f>F12-F11</f>
        <v>-6.2500000000000003E-3</v>
      </c>
      <c r="M12" s="237"/>
      <c r="N12" s="237"/>
      <c r="O12" s="237"/>
      <c r="P12" s="237"/>
      <c r="Q12" s="237"/>
    </row>
    <row r="13" spans="1:23" x14ac:dyDescent="0.2">
      <c r="A13" s="239" t="s">
        <v>83</v>
      </c>
      <c r="B13" s="63">
        <v>0</v>
      </c>
      <c r="C13" s="63">
        <v>0</v>
      </c>
      <c r="D13" s="63">
        <v>0.71099999999999997</v>
      </c>
      <c r="E13" s="63">
        <v>6.6600000000000001E-3</v>
      </c>
      <c r="F13" s="63">
        <v>0.28199999999999997</v>
      </c>
      <c r="G13" s="139"/>
      <c r="H13" s="139"/>
      <c r="I13" s="139"/>
      <c r="J13" s="140"/>
      <c r="M13" s="237"/>
      <c r="N13" s="237"/>
      <c r="O13" s="237"/>
      <c r="P13" s="237"/>
      <c r="Q13" s="237"/>
    </row>
    <row r="14" spans="1:23" x14ac:dyDescent="0.2">
      <c r="A14" s="239" t="s">
        <v>82</v>
      </c>
      <c r="B14" s="63">
        <v>0</v>
      </c>
      <c r="C14" s="63">
        <v>0</v>
      </c>
      <c r="D14" s="63">
        <v>0.61599999999999999</v>
      </c>
      <c r="E14" s="63">
        <v>0.32400000000000001</v>
      </c>
      <c r="F14" s="63">
        <v>5.91E-2</v>
      </c>
      <c r="G14" s="139">
        <f>C14-C13</f>
        <v>0</v>
      </c>
      <c r="H14" s="139">
        <f>D14-D13</f>
        <v>-9.4999999999999973E-2</v>
      </c>
      <c r="I14" s="139">
        <f>E14-E13</f>
        <v>0.31734000000000001</v>
      </c>
      <c r="J14" s="140">
        <f>F14-F13</f>
        <v>-0.22289999999999999</v>
      </c>
      <c r="M14" s="237"/>
      <c r="N14" s="237"/>
      <c r="O14" s="237"/>
      <c r="P14" s="237"/>
      <c r="Q14" s="237"/>
    </row>
    <row r="15" spans="1:23" x14ac:dyDescent="0.2">
      <c r="A15" s="239" t="s">
        <v>85</v>
      </c>
      <c r="B15" s="63">
        <v>0</v>
      </c>
      <c r="C15" s="63">
        <v>1.6899999999999998E-2</v>
      </c>
      <c r="D15" s="63">
        <v>0.50900000000000001</v>
      </c>
      <c r="E15" s="63">
        <v>0.45900000000000002</v>
      </c>
      <c r="F15" s="63">
        <v>1.52E-2</v>
      </c>
      <c r="G15" s="139"/>
      <c r="H15" s="139"/>
      <c r="I15" s="139"/>
      <c r="J15" s="140"/>
      <c r="M15" s="237"/>
      <c r="N15" s="237"/>
      <c r="O15" s="237"/>
      <c r="P15" s="237"/>
      <c r="Q15" s="237"/>
    </row>
    <row r="16" spans="1:23" x14ac:dyDescent="0.2">
      <c r="A16" s="239" t="s">
        <v>84</v>
      </c>
      <c r="B16" s="63">
        <v>0</v>
      </c>
      <c r="C16" s="63">
        <v>1.2600000000000001E-3</v>
      </c>
      <c r="D16" s="63">
        <v>0.77100000000000002</v>
      </c>
      <c r="E16" s="63">
        <v>0.129</v>
      </c>
      <c r="F16" s="63">
        <v>9.8299999999999998E-2</v>
      </c>
      <c r="G16" s="139">
        <f>C16-C15</f>
        <v>-1.5639999999999998E-2</v>
      </c>
      <c r="H16" s="139">
        <f>D16-D15</f>
        <v>0.26200000000000001</v>
      </c>
      <c r="I16" s="139">
        <f>E16-E15</f>
        <v>-0.33</v>
      </c>
      <c r="J16" s="140">
        <f>F16-F15</f>
        <v>8.3099999999999993E-2</v>
      </c>
      <c r="M16" s="237"/>
      <c r="N16" s="237"/>
      <c r="O16" s="237"/>
      <c r="P16" s="237"/>
      <c r="Q16" s="237"/>
    </row>
    <row r="17" spans="1:17" x14ac:dyDescent="0.2">
      <c r="A17" s="239" t="s">
        <v>87</v>
      </c>
      <c r="B17" s="63">
        <v>0</v>
      </c>
      <c r="C17" s="63">
        <v>0.46100000000000002</v>
      </c>
      <c r="D17" s="63">
        <v>0.10299999999999999</v>
      </c>
      <c r="E17" s="63">
        <v>0.436</v>
      </c>
      <c r="F17" s="63">
        <v>0</v>
      </c>
      <c r="G17" s="139"/>
      <c r="H17" s="139"/>
      <c r="I17" s="139"/>
      <c r="J17" s="140"/>
      <c r="M17" s="237"/>
      <c r="N17" s="237"/>
      <c r="O17" s="237"/>
      <c r="P17" s="237"/>
      <c r="Q17" s="237"/>
    </row>
    <row r="18" spans="1:17" x14ac:dyDescent="0.2">
      <c r="A18" s="239" t="s">
        <v>86</v>
      </c>
      <c r="B18" s="63">
        <v>0</v>
      </c>
      <c r="C18" s="63">
        <v>0.71499999999999997</v>
      </c>
      <c r="D18" s="63">
        <v>0.214</v>
      </c>
      <c r="E18" s="63">
        <v>2.12E-2</v>
      </c>
      <c r="F18" s="63">
        <v>4.9599999999999998E-2</v>
      </c>
      <c r="G18" s="139">
        <f>C18-C17</f>
        <v>0.25399999999999995</v>
      </c>
      <c r="H18" s="139">
        <f>D18-D17</f>
        <v>0.111</v>
      </c>
      <c r="I18" s="139">
        <f>E18-E17</f>
        <v>-0.4148</v>
      </c>
      <c r="J18" s="140">
        <f>F18-F17</f>
        <v>4.9599999999999998E-2</v>
      </c>
      <c r="M18" s="237"/>
      <c r="N18" s="237"/>
      <c r="O18" s="237"/>
      <c r="P18" s="237"/>
      <c r="Q18" s="237"/>
    </row>
    <row r="19" spans="1:17" x14ac:dyDescent="0.2">
      <c r="A19" s="239" t="s">
        <v>89</v>
      </c>
      <c r="B19" s="63">
        <v>0</v>
      </c>
      <c r="C19" s="63">
        <v>0</v>
      </c>
      <c r="D19" s="63">
        <v>0.55500000000000005</v>
      </c>
      <c r="E19" s="63">
        <v>0</v>
      </c>
      <c r="F19" s="63">
        <v>0.44500000000000001</v>
      </c>
      <c r="G19" s="139"/>
      <c r="H19" s="139"/>
      <c r="I19" s="139"/>
      <c r="J19" s="140"/>
      <c r="M19" s="237"/>
      <c r="N19" s="237"/>
      <c r="O19" s="237"/>
      <c r="P19" s="237"/>
      <c r="Q19" s="237"/>
    </row>
    <row r="20" spans="1:17" x14ac:dyDescent="0.2">
      <c r="A20" s="239" t="s">
        <v>88</v>
      </c>
      <c r="B20" s="63">
        <v>0</v>
      </c>
      <c r="C20" s="63">
        <v>0.44700000000000001</v>
      </c>
      <c r="D20" s="63">
        <v>2.2599999999999999E-2</v>
      </c>
      <c r="E20" s="63">
        <v>0.53</v>
      </c>
      <c r="F20" s="63">
        <v>0</v>
      </c>
      <c r="G20" s="139">
        <f>C20-C19</f>
        <v>0.44700000000000001</v>
      </c>
      <c r="H20" s="139">
        <f>D20-D19</f>
        <v>-0.5324000000000001</v>
      </c>
      <c r="I20" s="139">
        <f>E20-E19</f>
        <v>0.53</v>
      </c>
      <c r="J20" s="140">
        <f>F20-F19</f>
        <v>-0.44500000000000001</v>
      </c>
      <c r="M20" s="237"/>
      <c r="N20" s="237"/>
      <c r="O20" s="237"/>
      <c r="P20" s="237"/>
      <c r="Q20" s="237"/>
    </row>
    <row r="21" spans="1:17" x14ac:dyDescent="0.2">
      <c r="A21" s="239" t="s">
        <v>91</v>
      </c>
      <c r="B21" s="63">
        <v>0</v>
      </c>
      <c r="C21" s="63">
        <v>0</v>
      </c>
      <c r="D21" s="63">
        <v>0.74299999999999999</v>
      </c>
      <c r="E21" s="63">
        <v>0.11600000000000001</v>
      </c>
      <c r="F21" s="63">
        <v>0.14099999999999999</v>
      </c>
      <c r="G21" s="139"/>
      <c r="H21" s="139"/>
      <c r="I21" s="139"/>
      <c r="J21" s="140"/>
      <c r="M21" s="237"/>
      <c r="N21" s="237"/>
      <c r="O21" s="237"/>
      <c r="P21" s="237"/>
      <c r="Q21" s="237"/>
    </row>
    <row r="22" spans="1:17" x14ac:dyDescent="0.2">
      <c r="A22" s="239" t="s">
        <v>90</v>
      </c>
      <c r="B22" s="63">
        <v>0</v>
      </c>
      <c r="C22" s="63">
        <v>0</v>
      </c>
      <c r="D22" s="63">
        <v>0.503</v>
      </c>
      <c r="E22" s="63">
        <v>0.497</v>
      </c>
      <c r="F22" s="63">
        <v>0</v>
      </c>
      <c r="G22" s="139">
        <f>C22-C21</f>
        <v>0</v>
      </c>
      <c r="H22" s="139">
        <f>D22-D21</f>
        <v>-0.24</v>
      </c>
      <c r="I22" s="139">
        <f>E22-E21</f>
        <v>0.38100000000000001</v>
      </c>
      <c r="J22" s="140">
        <f>F22-F21</f>
        <v>-0.14099999999999999</v>
      </c>
      <c r="M22" s="237"/>
      <c r="N22" s="237"/>
      <c r="O22" s="237"/>
      <c r="P22" s="237"/>
      <c r="Q22" s="237"/>
    </row>
    <row r="23" spans="1:17" x14ac:dyDescent="0.2">
      <c r="A23" s="239" t="s">
        <v>93</v>
      </c>
      <c r="B23" s="63">
        <v>0</v>
      </c>
      <c r="C23" s="63">
        <v>9.1399999999999995E-2</v>
      </c>
      <c r="D23" s="63">
        <v>0.11799999999999999</v>
      </c>
      <c r="E23" s="63">
        <v>0.79</v>
      </c>
      <c r="F23" s="63">
        <v>0</v>
      </c>
      <c r="G23" s="139"/>
      <c r="H23" s="139"/>
      <c r="I23" s="139"/>
      <c r="J23" s="140"/>
    </row>
    <row r="24" spans="1:17" x14ac:dyDescent="0.2">
      <c r="A24" s="239" t="s">
        <v>92</v>
      </c>
      <c r="B24" s="63">
        <v>0</v>
      </c>
      <c r="C24" s="63">
        <v>0.44500000000000001</v>
      </c>
      <c r="D24" s="63">
        <v>7.4099999999999999E-3</v>
      </c>
      <c r="E24" s="63">
        <v>0.54700000000000004</v>
      </c>
      <c r="F24" s="63">
        <v>0</v>
      </c>
      <c r="G24" s="139">
        <f>C24-C23</f>
        <v>0.35360000000000003</v>
      </c>
      <c r="H24" s="139">
        <f>D24-D23</f>
        <v>-0.11058999999999999</v>
      </c>
      <c r="I24" s="139">
        <f>E24-E23</f>
        <v>-0.24299999999999999</v>
      </c>
      <c r="J24" s="140">
        <f>F24-F23</f>
        <v>0</v>
      </c>
    </row>
    <row r="25" spans="1:17" x14ac:dyDescent="0.2">
      <c r="A25" s="239" t="s">
        <v>22090</v>
      </c>
      <c r="B25" s="136">
        <v>0</v>
      </c>
      <c r="C25" s="136">
        <v>0</v>
      </c>
      <c r="D25" s="136">
        <v>0.48099999999999998</v>
      </c>
      <c r="E25" s="136">
        <v>0</v>
      </c>
      <c r="F25" s="136">
        <v>0.51900000000000002</v>
      </c>
      <c r="G25" s="139"/>
      <c r="H25" s="139"/>
      <c r="I25" s="139"/>
      <c r="J25" s="140"/>
    </row>
    <row r="26" spans="1:17" ht="17" thickBot="1" x14ac:dyDescent="0.25">
      <c r="A26" s="240" t="s">
        <v>22091</v>
      </c>
      <c r="B26" s="141">
        <v>0</v>
      </c>
      <c r="C26" s="141">
        <v>2.16E-3</v>
      </c>
      <c r="D26" s="141">
        <v>0.17499999999999999</v>
      </c>
      <c r="E26" s="141">
        <v>0.82299999999999995</v>
      </c>
      <c r="F26" s="141">
        <v>0</v>
      </c>
      <c r="G26" s="142">
        <f>C26-C25</f>
        <v>2.16E-3</v>
      </c>
      <c r="H26" s="142">
        <f>D26-D25</f>
        <v>-0.30599999999999999</v>
      </c>
      <c r="I26" s="142">
        <f>E26-E25</f>
        <v>0.82299999999999995</v>
      </c>
      <c r="J26" s="143">
        <f>F26-F25</f>
        <v>-0.51900000000000002</v>
      </c>
    </row>
    <row r="27" spans="1:17" x14ac:dyDescent="0.2">
      <c r="A27" s="17"/>
      <c r="B27" s="17"/>
      <c r="C27" s="17"/>
      <c r="D27" s="17"/>
      <c r="E27" s="17"/>
      <c r="F27" s="17"/>
      <c r="G27" s="17"/>
      <c r="H27" s="17"/>
    </row>
    <row r="28" spans="1:17" x14ac:dyDescent="0.2">
      <c r="A28" s="17"/>
      <c r="B28" s="17"/>
      <c r="C28" s="17"/>
      <c r="D28" s="17"/>
      <c r="E28" s="17"/>
      <c r="F28" s="17"/>
      <c r="G28" s="17"/>
      <c r="H28" s="17"/>
    </row>
    <row r="29" spans="1:17" x14ac:dyDescent="0.2">
      <c r="A29" s="17"/>
      <c r="B29" s="17"/>
      <c r="C29" s="17"/>
      <c r="D29" s="17"/>
      <c r="E29" s="17"/>
      <c r="F29" s="17"/>
      <c r="G29" s="17"/>
      <c r="H29" s="17"/>
    </row>
    <row r="31" spans="1:17" x14ac:dyDescent="0.2">
      <c r="A31" s="8"/>
    </row>
    <row r="33" s="8" customFormat="1" x14ac:dyDescent="0.2"/>
  </sheetData>
  <mergeCells count="2">
    <mergeCell ref="G3:J3"/>
    <mergeCell ref="B3:F3"/>
  </mergeCells>
  <conditionalFormatting sqref="G6:J26">
    <cfRule type="cellIs" dxfId="0" priority="2" operator="greaterThan">
      <formula>0.1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0"/>
  <sheetViews>
    <sheetView workbookViewId="0">
      <selection activeCell="E20" sqref="E20"/>
    </sheetView>
  </sheetViews>
  <sheetFormatPr baseColWidth="10" defaultRowHeight="16" x14ac:dyDescent="0.2"/>
  <cols>
    <col min="1" max="1" width="19.83203125" style="158" customWidth="1"/>
    <col min="2" max="2" width="17.33203125" style="158" bestFit="1" customWidth="1"/>
    <col min="3" max="3" width="22.5" style="158" bestFit="1" customWidth="1"/>
    <col min="4" max="4" width="32.6640625" style="158" bestFit="1" customWidth="1"/>
    <col min="5" max="5" width="12.1640625" style="158" bestFit="1" customWidth="1"/>
    <col min="6" max="6" width="20.6640625" style="158" customWidth="1"/>
    <col min="7" max="7" width="12.1640625" style="158" bestFit="1" customWidth="1"/>
    <col min="8" max="8" width="12.6640625" style="158" bestFit="1" customWidth="1"/>
    <col min="9" max="10" width="12.1640625" style="158" bestFit="1" customWidth="1"/>
    <col min="11" max="16384" width="10.83203125" style="158"/>
  </cols>
  <sheetData>
    <row r="1" spans="1:10" ht="21" x14ac:dyDescent="0.2">
      <c r="A1" s="12" t="s">
        <v>759</v>
      </c>
    </row>
    <row r="2" spans="1:10" s="159" customFormat="1" ht="10" customHeight="1" x14ac:dyDescent="0.2">
      <c r="C2" s="87"/>
    </row>
    <row r="3" spans="1:10" s="161" customFormat="1" ht="16" customHeight="1" x14ac:dyDescent="0.25">
      <c r="A3" s="160" t="s">
        <v>323</v>
      </c>
      <c r="B3" s="157" t="s">
        <v>324</v>
      </c>
      <c r="C3" s="157" t="s">
        <v>325</v>
      </c>
      <c r="D3" s="157" t="s">
        <v>326</v>
      </c>
      <c r="E3" s="157" t="s">
        <v>327</v>
      </c>
      <c r="F3" s="157" t="s">
        <v>328</v>
      </c>
      <c r="G3" s="162" t="s">
        <v>329</v>
      </c>
      <c r="H3" s="162" t="s">
        <v>330</v>
      </c>
      <c r="I3" s="162" t="s">
        <v>331</v>
      </c>
      <c r="J3" s="162" t="s">
        <v>332</v>
      </c>
    </row>
    <row r="4" spans="1:10" ht="16" customHeight="1" x14ac:dyDescent="0.2">
      <c r="A4" s="158" t="s">
        <v>345</v>
      </c>
      <c r="B4" s="163" t="s">
        <v>346</v>
      </c>
      <c r="C4" s="163" t="s">
        <v>335</v>
      </c>
      <c r="D4" s="163" t="s">
        <v>336</v>
      </c>
      <c r="E4" s="163">
        <v>20849.6383911884</v>
      </c>
      <c r="F4" s="206">
        <v>1.8165786820528</v>
      </c>
      <c r="G4" s="163">
        <v>0.333759640263323</v>
      </c>
      <c r="H4" s="163">
        <v>5.4427751678411198</v>
      </c>
      <c r="I4" s="164">
        <v>5.24568390223158E-8</v>
      </c>
      <c r="J4" s="163">
        <v>1.6926947671850901E-4</v>
      </c>
    </row>
    <row r="5" spans="1:10" x14ac:dyDescent="0.2">
      <c r="A5" s="158" t="s">
        <v>362</v>
      </c>
      <c r="B5" s="163" t="s">
        <v>363</v>
      </c>
      <c r="C5" s="163" t="s">
        <v>335</v>
      </c>
      <c r="D5" s="163" t="s">
        <v>336</v>
      </c>
      <c r="E5" s="163">
        <v>143.41665766945701</v>
      </c>
      <c r="F5" s="206">
        <v>1.70657648086272</v>
      </c>
      <c r="G5" s="163">
        <v>0.33630969850061698</v>
      </c>
      <c r="H5" s="163">
        <v>5.0744194665548301</v>
      </c>
      <c r="I5" s="164">
        <v>3.8868079949784599E-7</v>
      </c>
      <c r="J5" s="163">
        <v>5.3751778279127196E-4</v>
      </c>
    </row>
    <row r="6" spans="1:10" x14ac:dyDescent="0.2">
      <c r="A6" s="158" t="s">
        <v>374</v>
      </c>
      <c r="B6" s="163" t="s">
        <v>375</v>
      </c>
      <c r="C6" s="163" t="s">
        <v>335</v>
      </c>
      <c r="D6" s="163" t="s">
        <v>336</v>
      </c>
      <c r="E6" s="163">
        <v>255.05247719105799</v>
      </c>
      <c r="F6" s="206">
        <v>1.6282492784590801</v>
      </c>
      <c r="G6" s="163">
        <v>0.33626235978185198</v>
      </c>
      <c r="H6" s="163">
        <v>4.8421990481343098</v>
      </c>
      <c r="I6" s="164">
        <v>1.2841003420706299E-6</v>
      </c>
      <c r="J6" s="163">
        <v>1.3298120513508E-3</v>
      </c>
    </row>
    <row r="7" spans="1:10" x14ac:dyDescent="0.2">
      <c r="A7" s="158" t="s">
        <v>366</v>
      </c>
      <c r="B7" s="163" t="s">
        <v>367</v>
      </c>
      <c r="C7" s="163" t="s">
        <v>335</v>
      </c>
      <c r="D7" s="163" t="s">
        <v>336</v>
      </c>
      <c r="E7" s="163">
        <v>4172.3364322208099</v>
      </c>
      <c r="F7" s="206">
        <v>1.5961685807033601</v>
      </c>
      <c r="G7" s="163">
        <v>0.32478168269170798</v>
      </c>
      <c r="H7" s="163">
        <v>4.9145892941828402</v>
      </c>
      <c r="I7" s="164">
        <v>8.8968768854764497E-7</v>
      </c>
      <c r="J7" s="163">
        <v>1.0765777086231901E-3</v>
      </c>
    </row>
    <row r="8" spans="1:10" x14ac:dyDescent="0.2">
      <c r="A8" s="158" t="s">
        <v>364</v>
      </c>
      <c r="B8" s="163" t="s">
        <v>365</v>
      </c>
      <c r="C8" s="163" t="s">
        <v>335</v>
      </c>
      <c r="D8" s="163" t="s">
        <v>336</v>
      </c>
      <c r="E8" s="163">
        <v>159.688343336912</v>
      </c>
      <c r="F8" s="206">
        <v>1.5798542424088999</v>
      </c>
      <c r="G8" s="163">
        <v>0.31884597036088802</v>
      </c>
      <c r="H8" s="163">
        <v>4.9549136237184799</v>
      </c>
      <c r="I8" s="164">
        <v>7.2362427528937802E-7</v>
      </c>
      <c r="J8" s="163">
        <v>9.3400597292517696E-4</v>
      </c>
    </row>
    <row r="9" spans="1:10" x14ac:dyDescent="0.2">
      <c r="A9" s="158" t="s">
        <v>439</v>
      </c>
      <c r="B9" s="163" t="s">
        <v>440</v>
      </c>
      <c r="C9" s="163" t="s">
        <v>335</v>
      </c>
      <c r="D9" s="163" t="s">
        <v>336</v>
      </c>
      <c r="E9" s="163">
        <v>403.27475022026402</v>
      </c>
      <c r="F9" s="206">
        <v>1.4590612723002301</v>
      </c>
      <c r="G9" s="163">
        <v>0.33863367550461299</v>
      </c>
      <c r="H9" s="163">
        <v>4.3086715168714802</v>
      </c>
      <c r="I9" s="164">
        <v>1.64238083821956E-5</v>
      </c>
      <c r="J9" s="163">
        <v>6.2349285115233201E-3</v>
      </c>
    </row>
    <row r="10" spans="1:10" x14ac:dyDescent="0.2">
      <c r="A10" s="158" t="s">
        <v>412</v>
      </c>
      <c r="B10" s="163" t="s">
        <v>413</v>
      </c>
      <c r="C10" s="163" t="s">
        <v>370</v>
      </c>
      <c r="D10" s="163" t="s">
        <v>414</v>
      </c>
      <c r="E10" s="163">
        <v>23.059949773136001</v>
      </c>
      <c r="F10" s="206">
        <v>1.45259448292847</v>
      </c>
      <c r="G10" s="163">
        <v>0.32397298703284899</v>
      </c>
      <c r="H10" s="163">
        <v>4.4836901256251398</v>
      </c>
      <c r="I10" s="164">
        <v>7.3363176560311404E-6</v>
      </c>
      <c r="J10" s="163">
        <v>3.7378538457478699E-3</v>
      </c>
    </row>
    <row r="11" spans="1:10" x14ac:dyDescent="0.2">
      <c r="A11" s="158" t="s">
        <v>431</v>
      </c>
      <c r="B11" s="163" t="s">
        <v>432</v>
      </c>
      <c r="C11" s="163" t="s">
        <v>335</v>
      </c>
      <c r="D11" s="163" t="s">
        <v>336</v>
      </c>
      <c r="E11" s="163">
        <v>164.69016832751001</v>
      </c>
      <c r="F11" s="206">
        <v>1.4078519478485301</v>
      </c>
      <c r="G11" s="163">
        <v>0.323001731325741</v>
      </c>
      <c r="H11" s="163">
        <v>4.3586513981522303</v>
      </c>
      <c r="I11" s="164">
        <v>1.30866375285299E-5</v>
      </c>
      <c r="J11" s="163">
        <v>5.3908593444652502E-3</v>
      </c>
    </row>
    <row r="12" spans="1:10" x14ac:dyDescent="0.2">
      <c r="A12" s="158" t="s">
        <v>499</v>
      </c>
      <c r="B12" s="163" t="s">
        <v>500</v>
      </c>
      <c r="C12" s="163" t="s">
        <v>335</v>
      </c>
      <c r="D12" s="163" t="s">
        <v>336</v>
      </c>
      <c r="E12" s="163">
        <v>196.38321518420801</v>
      </c>
      <c r="F12" s="206">
        <v>1.3675641495009301</v>
      </c>
      <c r="G12" s="163">
        <v>0.33857320059209001</v>
      </c>
      <c r="H12" s="163">
        <v>4.0391978665451296</v>
      </c>
      <c r="I12" s="164">
        <v>5.3634306403090002E-5</v>
      </c>
      <c r="J12" s="163">
        <v>1.3144478560382601E-2</v>
      </c>
    </row>
    <row r="13" spans="1:10" x14ac:dyDescent="0.2">
      <c r="A13" s="158" t="s">
        <v>490</v>
      </c>
      <c r="B13" s="163" t="s">
        <v>491</v>
      </c>
      <c r="C13" s="163" t="s">
        <v>335</v>
      </c>
      <c r="D13" s="163" t="s">
        <v>336</v>
      </c>
      <c r="E13" s="163">
        <v>193.52156480214299</v>
      </c>
      <c r="F13" s="206">
        <v>1.35963526970252</v>
      </c>
      <c r="G13" s="163">
        <v>0.33460146625831699</v>
      </c>
      <c r="H13" s="163">
        <v>4.0634468369390504</v>
      </c>
      <c r="I13" s="164">
        <v>4.8353339123773303E-5</v>
      </c>
      <c r="J13" s="163">
        <v>1.2318013141781299E-2</v>
      </c>
    </row>
    <row r="14" spans="1:10" x14ac:dyDescent="0.2">
      <c r="A14" s="158" t="s">
        <v>501</v>
      </c>
      <c r="B14" s="163" t="s">
        <v>502</v>
      </c>
      <c r="C14" s="163" t="s">
        <v>335</v>
      </c>
      <c r="D14" s="163" t="s">
        <v>336</v>
      </c>
      <c r="E14" s="163">
        <v>76.539576878422494</v>
      </c>
      <c r="F14" s="206">
        <v>1.3569272665794201</v>
      </c>
      <c r="G14" s="163">
        <v>0.337062121734514</v>
      </c>
      <c r="H14" s="163">
        <v>4.0257483089369401</v>
      </c>
      <c r="I14" s="164">
        <v>5.6794412359228298E-5</v>
      </c>
      <c r="J14" s="163">
        <v>1.37449577210877E-2</v>
      </c>
    </row>
    <row r="15" spans="1:10" x14ac:dyDescent="0.2">
      <c r="A15" s="158" t="s">
        <v>503</v>
      </c>
      <c r="B15" s="163" t="s">
        <v>504</v>
      </c>
      <c r="C15" s="163" t="s">
        <v>335</v>
      </c>
      <c r="D15" s="163" t="s">
        <v>336</v>
      </c>
      <c r="E15" s="163">
        <v>4071.99030372689</v>
      </c>
      <c r="F15" s="206">
        <v>1.3473388465864999</v>
      </c>
      <c r="G15" s="163">
        <v>0.337262506296999</v>
      </c>
      <c r="H15" s="163">
        <v>3.9949262708734499</v>
      </c>
      <c r="I15" s="164">
        <v>6.4714388699645798E-5</v>
      </c>
      <c r="J15" s="163">
        <v>1.51908592763953E-2</v>
      </c>
    </row>
    <row r="16" spans="1:10" x14ac:dyDescent="0.2">
      <c r="A16" s="158" t="s">
        <v>484</v>
      </c>
      <c r="B16" s="163" t="s">
        <v>485</v>
      </c>
      <c r="C16" s="163" t="s">
        <v>335</v>
      </c>
      <c r="D16" s="163" t="s">
        <v>336</v>
      </c>
      <c r="E16" s="163">
        <v>6653.4183174268401</v>
      </c>
      <c r="F16" s="206">
        <v>1.3287407946815</v>
      </c>
      <c r="G16" s="163">
        <v>0.32571037508119499</v>
      </c>
      <c r="H16" s="163">
        <v>4.0795163321102903</v>
      </c>
      <c r="I16" s="164">
        <v>4.5129499310872197E-5</v>
      </c>
      <c r="J16" s="163">
        <v>1.19739494539875E-2</v>
      </c>
    </row>
    <row r="17" spans="1:10" x14ac:dyDescent="0.2">
      <c r="A17" s="158" t="s">
        <v>531</v>
      </c>
      <c r="B17" s="163" t="s">
        <v>532</v>
      </c>
      <c r="C17" s="163" t="s">
        <v>335</v>
      </c>
      <c r="D17" s="163" t="s">
        <v>336</v>
      </c>
      <c r="E17" s="163">
        <v>76.918374583170802</v>
      </c>
      <c r="F17" s="206">
        <v>1.32744008651808</v>
      </c>
      <c r="G17" s="163">
        <v>0.33877076011201601</v>
      </c>
      <c r="H17" s="163">
        <v>3.9184021846488499</v>
      </c>
      <c r="I17" s="164">
        <v>8.91378880773604E-5</v>
      </c>
      <c r="J17" s="163">
        <v>1.8166301590166099E-2</v>
      </c>
    </row>
    <row r="18" spans="1:10" x14ac:dyDescent="0.2">
      <c r="A18" s="158" t="s">
        <v>517</v>
      </c>
      <c r="B18" s="163" t="s">
        <v>518</v>
      </c>
      <c r="C18" s="163" t="s">
        <v>335</v>
      </c>
      <c r="D18" s="163" t="s">
        <v>336</v>
      </c>
      <c r="E18" s="163">
        <v>1220.2984997472799</v>
      </c>
      <c r="F18" s="206">
        <v>1.31651722580002</v>
      </c>
      <c r="G18" s="163">
        <v>0.332567745100393</v>
      </c>
      <c r="H18" s="163">
        <v>3.9586437506216998</v>
      </c>
      <c r="I18" s="164">
        <v>7.5376568945290394E-5</v>
      </c>
      <c r="J18" s="163">
        <v>1.6583701719883701E-2</v>
      </c>
    </row>
    <row r="19" spans="1:10" x14ac:dyDescent="0.2">
      <c r="A19" s="158" t="s">
        <v>463</v>
      </c>
      <c r="B19" s="163" t="s">
        <v>464</v>
      </c>
      <c r="C19" s="163" t="s">
        <v>335</v>
      </c>
      <c r="D19" s="163" t="s">
        <v>336</v>
      </c>
      <c r="E19" s="163">
        <v>1013.5100782652499</v>
      </c>
      <c r="F19" s="206">
        <v>1.30710416036584</v>
      </c>
      <c r="G19" s="163">
        <v>0.31298231141361899</v>
      </c>
      <c r="H19" s="163">
        <v>4.1762876453373901</v>
      </c>
      <c r="I19" s="164">
        <v>2.96305094311442E-5</v>
      </c>
      <c r="J19" s="163">
        <v>9.2528434370384403E-3</v>
      </c>
    </row>
    <row r="20" spans="1:10" x14ac:dyDescent="0.2">
      <c r="A20" s="158" t="s">
        <v>553</v>
      </c>
      <c r="B20" s="163" t="s">
        <v>554</v>
      </c>
      <c r="C20" s="163" t="s">
        <v>335</v>
      </c>
      <c r="D20" s="163" t="s">
        <v>336</v>
      </c>
      <c r="E20" s="163">
        <v>196.73383414033401</v>
      </c>
      <c r="F20" s="206">
        <v>1.2919726172703001</v>
      </c>
      <c r="G20" s="163">
        <v>0.336606483774683</v>
      </c>
      <c r="H20" s="163">
        <v>3.83822855336062</v>
      </c>
      <c r="I20" s="163">
        <v>1.23925108918737E-4</v>
      </c>
      <c r="J20" s="163">
        <v>2.26350380544873E-2</v>
      </c>
    </row>
    <row r="21" spans="1:10" x14ac:dyDescent="0.2">
      <c r="A21" s="158" t="s">
        <v>515</v>
      </c>
      <c r="B21" s="163" t="s">
        <v>516</v>
      </c>
      <c r="C21" s="163" t="s">
        <v>335</v>
      </c>
      <c r="D21" s="163" t="s">
        <v>336</v>
      </c>
      <c r="E21" s="163">
        <v>1622.2569375754099</v>
      </c>
      <c r="F21" s="206">
        <v>1.2902591604387801</v>
      </c>
      <c r="G21" s="163">
        <v>0.32437059157904702</v>
      </c>
      <c r="H21" s="163">
        <v>3.9777316252924</v>
      </c>
      <c r="I21" s="164">
        <v>6.9575835783451505E-5</v>
      </c>
      <c r="J21" s="163">
        <v>1.5506332366244E-2</v>
      </c>
    </row>
    <row r="22" spans="1:10" x14ac:dyDescent="0.2">
      <c r="A22" s="158" t="s">
        <v>541</v>
      </c>
      <c r="B22" s="163" t="s">
        <v>542</v>
      </c>
      <c r="C22" s="163" t="s">
        <v>370</v>
      </c>
      <c r="D22" s="163" t="s">
        <v>462</v>
      </c>
      <c r="E22" s="163">
        <v>122.236218698069</v>
      </c>
      <c r="F22" s="206">
        <v>1.2784052582787799</v>
      </c>
      <c r="G22" s="163">
        <v>0.33078158665743801</v>
      </c>
      <c r="H22" s="163">
        <v>3.86480175996833</v>
      </c>
      <c r="I22" s="163">
        <v>1.11179461323972E-4</v>
      </c>
      <c r="J22" s="163">
        <v>2.13123321850834E-2</v>
      </c>
    </row>
    <row r="23" spans="1:10" x14ac:dyDescent="0.2">
      <c r="A23" s="158" t="s">
        <v>441</v>
      </c>
      <c r="B23" s="163" t="s">
        <v>442</v>
      </c>
      <c r="C23" s="163" t="s">
        <v>335</v>
      </c>
      <c r="D23" s="163" t="s">
        <v>336</v>
      </c>
      <c r="E23" s="163">
        <v>746.64851875909005</v>
      </c>
      <c r="F23" s="206">
        <v>1.2764702118693201</v>
      </c>
      <c r="G23" s="163">
        <v>0.29756731305554601</v>
      </c>
      <c r="H23" s="163">
        <v>4.2896855799179798</v>
      </c>
      <c r="I23" s="164">
        <v>1.7892624832022701E-5</v>
      </c>
      <c r="J23" s="163">
        <v>6.6619059494767699E-3</v>
      </c>
    </row>
    <row r="24" spans="1:10" x14ac:dyDescent="0.2">
      <c r="A24" s="158" t="s">
        <v>574</v>
      </c>
      <c r="B24" s="163" t="s">
        <v>575</v>
      </c>
      <c r="C24" s="163" t="s">
        <v>335</v>
      </c>
      <c r="D24" s="163" t="s">
        <v>336</v>
      </c>
      <c r="E24" s="163">
        <v>818.34240031504999</v>
      </c>
      <c r="F24" s="206">
        <v>1.26848731255231</v>
      </c>
      <c r="G24" s="163">
        <v>0.338778421314888</v>
      </c>
      <c r="H24" s="163">
        <v>3.7442978440863599</v>
      </c>
      <c r="I24" s="163">
        <v>1.80898959326961E-4</v>
      </c>
      <c r="J24" s="163">
        <v>3.0059719158368699E-2</v>
      </c>
    </row>
    <row r="25" spans="1:10" x14ac:dyDescent="0.2">
      <c r="A25" s="158" t="s">
        <v>505</v>
      </c>
      <c r="B25" s="163" t="s">
        <v>506</v>
      </c>
      <c r="C25" s="163" t="s">
        <v>335</v>
      </c>
      <c r="D25" s="163" t="s">
        <v>336</v>
      </c>
      <c r="E25" s="163">
        <v>2018.2136070730301</v>
      </c>
      <c r="F25" s="206">
        <v>1.26331293893824</v>
      </c>
      <c r="G25" s="163">
        <v>0.316572463539738</v>
      </c>
      <c r="H25" s="163">
        <v>3.9905964176813402</v>
      </c>
      <c r="I25" s="164">
        <v>6.5907348753535495E-5</v>
      </c>
      <c r="J25" s="163">
        <v>1.51908592763953E-2</v>
      </c>
    </row>
    <row r="26" spans="1:10" x14ac:dyDescent="0.2">
      <c r="A26" s="158" t="s">
        <v>578</v>
      </c>
      <c r="B26" s="163" t="s">
        <v>579</v>
      </c>
      <c r="C26" s="163" t="s">
        <v>335</v>
      </c>
      <c r="D26" s="163" t="s">
        <v>336</v>
      </c>
      <c r="E26" s="163">
        <v>27.543151685485</v>
      </c>
      <c r="F26" s="206">
        <v>1.2612118914594299</v>
      </c>
      <c r="G26" s="163">
        <v>0.33742975417118298</v>
      </c>
      <c r="H26" s="163">
        <v>3.7377020724129801</v>
      </c>
      <c r="I26" s="163">
        <v>1.8570981963525799E-4</v>
      </c>
      <c r="J26" s="163">
        <v>3.0470574728459501E-2</v>
      </c>
    </row>
    <row r="27" spans="1:10" x14ac:dyDescent="0.2">
      <c r="A27" s="158" t="s">
        <v>582</v>
      </c>
      <c r="B27" s="163" t="s">
        <v>583</v>
      </c>
      <c r="C27" s="163" t="s">
        <v>335</v>
      </c>
      <c r="D27" s="163" t="s">
        <v>336</v>
      </c>
      <c r="E27" s="163">
        <v>1888.9431932283301</v>
      </c>
      <c r="F27" s="206">
        <v>1.25976070870229</v>
      </c>
      <c r="G27" s="163">
        <v>0.33845820893989498</v>
      </c>
      <c r="H27" s="163">
        <v>3.7220568904151099</v>
      </c>
      <c r="I27" s="163">
        <v>1.9760648507235901E-4</v>
      </c>
      <c r="J27" s="163">
        <v>3.1882159645716203E-2</v>
      </c>
    </row>
    <row r="28" spans="1:10" x14ac:dyDescent="0.2">
      <c r="A28" s="158" t="s">
        <v>608</v>
      </c>
      <c r="B28" s="163" t="s">
        <v>609</v>
      </c>
      <c r="C28" s="163" t="s">
        <v>335</v>
      </c>
      <c r="D28" s="163" t="s">
        <v>336</v>
      </c>
      <c r="E28" s="163">
        <v>27.145897811524801</v>
      </c>
      <c r="F28" s="206">
        <v>1.22649806492983</v>
      </c>
      <c r="G28" s="163">
        <v>0.338221876508839</v>
      </c>
      <c r="H28" s="163">
        <v>3.62631204577856</v>
      </c>
      <c r="I28" s="163">
        <v>2.8749790675286502E-4</v>
      </c>
      <c r="J28" s="163">
        <v>4.1851480997309898E-2</v>
      </c>
    </row>
    <row r="29" spans="1:10" x14ac:dyDescent="0.2">
      <c r="A29" s="158" t="s">
        <v>507</v>
      </c>
      <c r="B29" s="163" t="s">
        <v>508</v>
      </c>
      <c r="C29" s="163" t="s">
        <v>335</v>
      </c>
      <c r="D29" s="163" t="s">
        <v>336</v>
      </c>
      <c r="E29" s="163">
        <v>350.29138925760299</v>
      </c>
      <c r="F29" s="206">
        <v>1.2243121563077799</v>
      </c>
      <c r="G29" s="163">
        <v>0.30673656672444199</v>
      </c>
      <c r="H29" s="163">
        <v>3.9914124663449302</v>
      </c>
      <c r="I29" s="164">
        <v>6.5680931375293493E-5</v>
      </c>
      <c r="J29" s="163">
        <v>1.51908592763953E-2</v>
      </c>
    </row>
    <row r="30" spans="1:10" x14ac:dyDescent="0.2">
      <c r="A30" s="158" t="s">
        <v>610</v>
      </c>
      <c r="B30" s="163" t="s">
        <v>611</v>
      </c>
      <c r="C30" s="163" t="s">
        <v>335</v>
      </c>
      <c r="D30" s="163" t="s">
        <v>336</v>
      </c>
      <c r="E30" s="163">
        <v>2525.98354174218</v>
      </c>
      <c r="F30" s="206">
        <v>1.2214459026948401</v>
      </c>
      <c r="G30" s="163">
        <v>0.338416456313478</v>
      </c>
      <c r="H30" s="163">
        <v>3.6092981883936801</v>
      </c>
      <c r="I30" s="163">
        <v>3.07026524037855E-4</v>
      </c>
      <c r="J30" s="163">
        <v>4.4360750238036699E-2</v>
      </c>
    </row>
    <row r="31" spans="1:10" x14ac:dyDescent="0.2">
      <c r="A31" s="158" t="s">
        <v>580</v>
      </c>
      <c r="B31" s="163" t="s">
        <v>581</v>
      </c>
      <c r="C31" s="163" t="s">
        <v>335</v>
      </c>
      <c r="D31" s="163" t="s">
        <v>336</v>
      </c>
      <c r="E31" s="163">
        <v>73.214741463350407</v>
      </c>
      <c r="F31" s="206">
        <v>1.2192792993272099</v>
      </c>
      <c r="G31" s="163">
        <v>0.32712455963058801</v>
      </c>
      <c r="H31" s="163">
        <v>3.7272630972865599</v>
      </c>
      <c r="I31" s="163">
        <v>1.9357036451475901E-4</v>
      </c>
      <c r="J31" s="163">
        <v>3.1493410314035797E-2</v>
      </c>
    </row>
    <row r="32" spans="1:10" x14ac:dyDescent="0.2">
      <c r="A32" s="158" t="s">
        <v>612</v>
      </c>
      <c r="B32" s="163" t="s">
        <v>613</v>
      </c>
      <c r="C32" s="163" t="s">
        <v>335</v>
      </c>
      <c r="D32" s="163" t="s">
        <v>336</v>
      </c>
      <c r="E32" s="163">
        <v>38.3546755770302</v>
      </c>
      <c r="F32" s="206">
        <v>1.2161437234016199</v>
      </c>
      <c r="G32" s="163">
        <v>0.33849502631321698</v>
      </c>
      <c r="H32" s="163">
        <v>3.5927964338131502</v>
      </c>
      <c r="I32" s="163">
        <v>3.2714815797359198E-4</v>
      </c>
      <c r="J32" s="163">
        <v>4.6804073234402499E-2</v>
      </c>
    </row>
    <row r="33" spans="1:10" x14ac:dyDescent="0.2">
      <c r="A33" s="158" t="s">
        <v>533</v>
      </c>
      <c r="B33" s="163" t="s">
        <v>534</v>
      </c>
      <c r="C33" s="163" t="s">
        <v>335</v>
      </c>
      <c r="D33" s="163" t="s">
        <v>336</v>
      </c>
      <c r="E33" s="163">
        <v>59.271307633831597</v>
      </c>
      <c r="F33" s="206">
        <v>1.21360710390835</v>
      </c>
      <c r="G33" s="163">
        <v>0.31110876673097398</v>
      </c>
      <c r="H33" s="163">
        <v>3.90090937218041</v>
      </c>
      <c r="I33" s="164">
        <v>9.5832024500552805E-5</v>
      </c>
      <c r="J33" s="163">
        <v>1.9327123191199998E-2</v>
      </c>
    </row>
    <row r="34" spans="1:10" x14ac:dyDescent="0.2">
      <c r="A34" s="158" t="s">
        <v>618</v>
      </c>
      <c r="B34" s="163" t="s">
        <v>619</v>
      </c>
      <c r="C34" s="163" t="s">
        <v>335</v>
      </c>
      <c r="D34" s="163" t="s">
        <v>336</v>
      </c>
      <c r="E34" s="163">
        <v>1495.8859487468901</v>
      </c>
      <c r="F34" s="206">
        <v>1.2084473658108501</v>
      </c>
      <c r="G34" s="163">
        <v>0.33821517162204201</v>
      </c>
      <c r="H34" s="163">
        <v>3.5730134754608098</v>
      </c>
      <c r="I34" s="163">
        <v>3.5289659336783398E-4</v>
      </c>
      <c r="J34" s="163">
        <v>4.8705460252748502E-2</v>
      </c>
    </row>
    <row r="35" spans="1:10" x14ac:dyDescent="0.2">
      <c r="A35" s="158" t="s">
        <v>572</v>
      </c>
      <c r="B35" s="163" t="s">
        <v>573</v>
      </c>
      <c r="C35" s="163" t="s">
        <v>335</v>
      </c>
      <c r="D35" s="163" t="s">
        <v>336</v>
      </c>
      <c r="E35" s="163">
        <v>452.30649199577499</v>
      </c>
      <c r="F35" s="206">
        <v>1.2005119541674201</v>
      </c>
      <c r="G35" s="163">
        <v>0.32021766381032701</v>
      </c>
      <c r="H35" s="163">
        <v>3.7490497553517601</v>
      </c>
      <c r="I35" s="163">
        <v>1.77505869970944E-4</v>
      </c>
      <c r="J35" s="163">
        <v>2.9884270856586501E-2</v>
      </c>
    </row>
    <row r="36" spans="1:10" x14ac:dyDescent="0.2">
      <c r="A36" s="158" t="s">
        <v>590</v>
      </c>
      <c r="B36" s="163" t="s">
        <v>591</v>
      </c>
      <c r="C36" s="163" t="s">
        <v>335</v>
      </c>
      <c r="D36" s="163" t="s">
        <v>336</v>
      </c>
      <c r="E36" s="163">
        <v>417.36571781715202</v>
      </c>
      <c r="F36" s="206">
        <v>1.1973438597772801</v>
      </c>
      <c r="G36" s="163">
        <v>0.32471869155051197</v>
      </c>
      <c r="H36" s="163">
        <v>3.6873265719938502</v>
      </c>
      <c r="I36" s="163">
        <v>2.2662244293244899E-4</v>
      </c>
      <c r="J36" s="163">
        <v>3.5384170303347902E-2</v>
      </c>
    </row>
    <row r="37" spans="1:10" x14ac:dyDescent="0.2">
      <c r="A37" s="158" t="s">
        <v>624</v>
      </c>
      <c r="B37" s="163" t="s">
        <v>625</v>
      </c>
      <c r="C37" s="163" t="s">
        <v>335</v>
      </c>
      <c r="D37" s="163" t="s">
        <v>336</v>
      </c>
      <c r="E37" s="163">
        <v>55.747930108867799</v>
      </c>
      <c r="F37" s="206">
        <v>1.19438502333437</v>
      </c>
      <c r="G37" s="163">
        <v>0.33392392463520698</v>
      </c>
      <c r="H37" s="163">
        <v>3.57681775763497</v>
      </c>
      <c r="I37" s="163">
        <v>3.4780247039268902E-4</v>
      </c>
      <c r="J37" s="163">
        <v>4.8705460252748502E-2</v>
      </c>
    </row>
    <row r="38" spans="1:10" x14ac:dyDescent="0.2">
      <c r="A38" s="158" t="s">
        <v>482</v>
      </c>
      <c r="B38" s="163" t="s">
        <v>483</v>
      </c>
      <c r="C38" s="163" t="s">
        <v>335</v>
      </c>
      <c r="D38" s="163" t="s">
        <v>336</v>
      </c>
      <c r="E38" s="163">
        <v>808.82682326178701</v>
      </c>
      <c r="F38" s="206">
        <v>1.1920580023703999</v>
      </c>
      <c r="G38" s="163">
        <v>0.291680928927531</v>
      </c>
      <c r="H38" s="163">
        <v>4.0868561642114303</v>
      </c>
      <c r="I38" s="164">
        <v>4.3725801419527101E-5</v>
      </c>
      <c r="J38" s="163">
        <v>1.19235949476544E-2</v>
      </c>
    </row>
    <row r="39" spans="1:10" x14ac:dyDescent="0.2">
      <c r="A39" s="158" t="s">
        <v>600</v>
      </c>
      <c r="B39" s="163" t="s">
        <v>601</v>
      </c>
      <c r="C39" s="163" t="s">
        <v>335</v>
      </c>
      <c r="D39" s="163" t="s">
        <v>336</v>
      </c>
      <c r="E39" s="163">
        <v>158.860660488663</v>
      </c>
      <c r="F39" s="206">
        <v>1.19172608589145</v>
      </c>
      <c r="G39" s="163">
        <v>0.32731762988007701</v>
      </c>
      <c r="H39" s="163">
        <v>3.6408857241453099</v>
      </c>
      <c r="I39" s="163">
        <v>2.7170172045511999E-4</v>
      </c>
      <c r="J39" s="163">
        <v>4.0778426432027698E-2</v>
      </c>
    </row>
    <row r="40" spans="1:10" x14ac:dyDescent="0.2">
      <c r="A40" s="158" t="s">
        <v>646</v>
      </c>
      <c r="B40" s="163" t="s">
        <v>647</v>
      </c>
      <c r="C40" s="163" t="s">
        <v>335</v>
      </c>
      <c r="D40" s="163" t="s">
        <v>336</v>
      </c>
      <c r="E40" s="163">
        <v>105.536262275434</v>
      </c>
      <c r="F40" s="206">
        <v>1.1883783880549601</v>
      </c>
      <c r="G40" s="163">
        <v>0.33840455240686401</v>
      </c>
      <c r="H40" s="163">
        <v>3.51170922377595</v>
      </c>
      <c r="I40" s="163">
        <v>4.4523484924922902E-4</v>
      </c>
      <c r="J40" s="163">
        <v>5.5975272183859198E-2</v>
      </c>
    </row>
    <row r="41" spans="1:10" x14ac:dyDescent="0.2">
      <c r="A41" s="158" t="s">
        <v>465</v>
      </c>
      <c r="B41" s="163" t="s">
        <v>466</v>
      </c>
      <c r="C41" s="163" t="s">
        <v>335</v>
      </c>
      <c r="D41" s="163" t="s">
        <v>336</v>
      </c>
      <c r="E41" s="163">
        <v>25.951503657993101</v>
      </c>
      <c r="F41" s="206">
        <v>1.18130219659823</v>
      </c>
      <c r="G41" s="163">
        <v>0.28450116619015098</v>
      </c>
      <c r="H41" s="163">
        <v>4.1521875372865296</v>
      </c>
      <c r="I41" s="164">
        <v>3.2931221779222503E-5</v>
      </c>
      <c r="J41" s="163">
        <v>1.01203394423417E-2</v>
      </c>
    </row>
    <row r="42" spans="1:10" x14ac:dyDescent="0.2">
      <c r="A42" s="158" t="s">
        <v>592</v>
      </c>
      <c r="B42" s="163" t="s">
        <v>593</v>
      </c>
      <c r="C42" s="163" t="s">
        <v>335</v>
      </c>
      <c r="D42" s="163" t="s">
        <v>336</v>
      </c>
      <c r="E42" s="163">
        <v>514.96575638987804</v>
      </c>
      <c r="F42" s="206">
        <v>1.16930674813038</v>
      </c>
      <c r="G42" s="163">
        <v>0.31800661615118098</v>
      </c>
      <c r="H42" s="163">
        <v>3.6769887440784998</v>
      </c>
      <c r="I42" s="163">
        <v>2.3600344997847899E-4</v>
      </c>
      <c r="J42" s="163">
        <v>3.6554102360266599E-2</v>
      </c>
    </row>
    <row r="43" spans="1:10" x14ac:dyDescent="0.2">
      <c r="A43" s="158" t="s">
        <v>620</v>
      </c>
      <c r="B43" s="163" t="s">
        <v>621</v>
      </c>
      <c r="C43" s="163" t="s">
        <v>335</v>
      </c>
      <c r="D43" s="163" t="s">
        <v>336</v>
      </c>
      <c r="E43" s="163">
        <v>20.0826793305508</v>
      </c>
      <c r="F43" s="206">
        <v>1.1689705873501901</v>
      </c>
      <c r="G43" s="163">
        <v>0.327088419780659</v>
      </c>
      <c r="H43" s="163">
        <v>3.5738672378988201</v>
      </c>
      <c r="I43" s="163">
        <v>3.5174732677577698E-4</v>
      </c>
      <c r="J43" s="163">
        <v>4.8705460252748502E-2</v>
      </c>
    </row>
    <row r="44" spans="1:10" x14ac:dyDescent="0.2">
      <c r="A44" s="158" t="s">
        <v>658</v>
      </c>
      <c r="B44" s="163" t="s">
        <v>659</v>
      </c>
      <c r="C44" s="163" t="s">
        <v>335</v>
      </c>
      <c r="D44" s="163" t="s">
        <v>336</v>
      </c>
      <c r="E44" s="163">
        <v>677.76141587569805</v>
      </c>
      <c r="F44" s="206">
        <v>1.1622955458442701</v>
      </c>
      <c r="G44" s="163">
        <v>0.33305308893163199</v>
      </c>
      <c r="H44" s="163">
        <v>3.4898206456294298</v>
      </c>
      <c r="I44" s="163">
        <v>4.8334482166938799E-4</v>
      </c>
      <c r="J44" s="163">
        <v>5.9228095521145802E-2</v>
      </c>
    </row>
    <row r="45" spans="1:10" x14ac:dyDescent="0.2">
      <c r="A45" s="158" t="s">
        <v>586</v>
      </c>
      <c r="B45" s="163" t="s">
        <v>587</v>
      </c>
      <c r="C45" s="163" t="s">
        <v>335</v>
      </c>
      <c r="D45" s="163" t="s">
        <v>336</v>
      </c>
      <c r="E45" s="163">
        <v>359.39469783252599</v>
      </c>
      <c r="F45" s="206">
        <v>1.1593553104861301</v>
      </c>
      <c r="G45" s="163">
        <v>0.31250677866298898</v>
      </c>
      <c r="H45" s="163">
        <v>3.7098565203809399</v>
      </c>
      <c r="I45" s="163">
        <v>2.07376739681849E-4</v>
      </c>
      <c r="J45" s="163">
        <v>3.2910008663772798E-2</v>
      </c>
    </row>
    <row r="46" spans="1:10" x14ac:dyDescent="0.2">
      <c r="A46" s="158" t="s">
        <v>636</v>
      </c>
      <c r="B46" s="163" t="s">
        <v>637</v>
      </c>
      <c r="C46" s="163" t="s">
        <v>335</v>
      </c>
      <c r="D46" s="163" t="s">
        <v>336</v>
      </c>
      <c r="E46" s="163">
        <v>305.72138361412101</v>
      </c>
      <c r="F46" s="206">
        <v>1.15545993000515</v>
      </c>
      <c r="G46" s="163">
        <v>0.327173312068815</v>
      </c>
      <c r="H46" s="163">
        <v>3.5316448114268102</v>
      </c>
      <c r="I46" s="163">
        <v>4.1298366767267102E-4</v>
      </c>
      <c r="J46" s="163">
        <v>5.33051785987372E-2</v>
      </c>
    </row>
    <row r="47" spans="1:10" x14ac:dyDescent="0.2">
      <c r="A47" s="158" t="s">
        <v>559</v>
      </c>
      <c r="B47" s="163" t="s">
        <v>560</v>
      </c>
      <c r="C47" s="163" t="s">
        <v>335</v>
      </c>
      <c r="D47" s="163" t="s">
        <v>336</v>
      </c>
      <c r="E47" s="163">
        <v>4210.8094983043402</v>
      </c>
      <c r="F47" s="206">
        <v>1.1474185612046199</v>
      </c>
      <c r="G47" s="163">
        <v>0.30225230764294098</v>
      </c>
      <c r="H47" s="163">
        <v>3.79622762900489</v>
      </c>
      <c r="I47" s="163">
        <v>1.4691461011569001E-4</v>
      </c>
      <c r="J47" s="163">
        <v>2.6095539141742001E-2</v>
      </c>
    </row>
    <row r="48" spans="1:10" x14ac:dyDescent="0.2">
      <c r="A48" s="158" t="s">
        <v>672</v>
      </c>
      <c r="B48" s="163" t="s">
        <v>673</v>
      </c>
      <c r="C48" s="163" t="s">
        <v>335</v>
      </c>
      <c r="D48" s="163" t="s">
        <v>336</v>
      </c>
      <c r="E48" s="163">
        <v>535.38053530972104</v>
      </c>
      <c r="F48" s="206">
        <v>1.1452640825506999</v>
      </c>
      <c r="G48" s="163">
        <v>0.33262677934747098</v>
      </c>
      <c r="H48" s="163">
        <v>3.4430904354646699</v>
      </c>
      <c r="I48" s="163">
        <v>5.7510696316893201E-4</v>
      </c>
      <c r="J48" s="163">
        <v>6.7482702508567805E-2</v>
      </c>
    </row>
    <row r="49" spans="1:10" x14ac:dyDescent="0.2">
      <c r="A49" s="158" t="s">
        <v>676</v>
      </c>
      <c r="B49" s="163" t="s">
        <v>677</v>
      </c>
      <c r="C49" s="163" t="s">
        <v>335</v>
      </c>
      <c r="D49" s="163" t="s">
        <v>336</v>
      </c>
      <c r="E49" s="163">
        <v>159.76781747938901</v>
      </c>
      <c r="F49" s="206">
        <v>1.13842178903874</v>
      </c>
      <c r="G49" s="163">
        <v>0.33153608438546001</v>
      </c>
      <c r="H49" s="163">
        <v>3.4337794365549499</v>
      </c>
      <c r="I49" s="163">
        <v>5.9522832435203303E-4</v>
      </c>
      <c r="J49" s="163">
        <v>6.9007278968740704E-2</v>
      </c>
    </row>
    <row r="50" spans="1:10" x14ac:dyDescent="0.2">
      <c r="A50" s="158" t="s">
        <v>682</v>
      </c>
      <c r="B50" s="163" t="s">
        <v>683</v>
      </c>
      <c r="C50" s="163" t="s">
        <v>335</v>
      </c>
      <c r="D50" s="163" t="s">
        <v>336</v>
      </c>
      <c r="E50" s="163">
        <v>210.11086628757801</v>
      </c>
      <c r="F50" s="206">
        <v>1.1157031810417799</v>
      </c>
      <c r="G50" s="163">
        <v>0.32585118966340698</v>
      </c>
      <c r="H50" s="163">
        <v>3.42396534502226</v>
      </c>
      <c r="I50" s="163">
        <v>6.1714490427374901E-4</v>
      </c>
      <c r="J50" s="163">
        <v>7.0272264966175696E-2</v>
      </c>
    </row>
    <row r="51" spans="1:10" x14ac:dyDescent="0.2">
      <c r="A51" s="158" t="s">
        <v>652</v>
      </c>
      <c r="B51" s="163" t="s">
        <v>653</v>
      </c>
      <c r="C51" s="163" t="s">
        <v>335</v>
      </c>
      <c r="D51" s="163" t="s">
        <v>336</v>
      </c>
      <c r="E51" s="163">
        <v>3770.2407532698699</v>
      </c>
      <c r="F51" s="206">
        <v>1.11395421032769</v>
      </c>
      <c r="G51" s="163">
        <v>0.31763566675294003</v>
      </c>
      <c r="H51" s="163">
        <v>3.50701865982239</v>
      </c>
      <c r="I51" s="163">
        <v>4.53157370404172E-4</v>
      </c>
      <c r="J51" s="163">
        <v>5.66037409573883E-2</v>
      </c>
    </row>
    <row r="52" spans="1:10" x14ac:dyDescent="0.2">
      <c r="A52" s="158" t="s">
        <v>523</v>
      </c>
      <c r="B52" s="163" t="s">
        <v>524</v>
      </c>
      <c r="C52" s="163" t="s">
        <v>335</v>
      </c>
      <c r="D52" s="163" t="s">
        <v>336</v>
      </c>
      <c r="E52" s="163">
        <v>202.87583379410401</v>
      </c>
      <c r="F52" s="206">
        <v>1.10323641651103</v>
      </c>
      <c r="G52" s="163">
        <v>0.279520168351025</v>
      </c>
      <c r="H52" s="163">
        <v>3.94689378952281</v>
      </c>
      <c r="I52" s="164">
        <v>7.9171656596436501E-5</v>
      </c>
      <c r="J52" s="163">
        <v>1.6844422454545101E-2</v>
      </c>
    </row>
    <row r="53" spans="1:10" x14ac:dyDescent="0.2">
      <c r="A53" s="158" t="s">
        <v>694</v>
      </c>
      <c r="B53" s="163" t="s">
        <v>695</v>
      </c>
      <c r="C53" s="163" t="s">
        <v>335</v>
      </c>
      <c r="D53" s="163" t="s">
        <v>696</v>
      </c>
      <c r="E53" s="163">
        <v>1149.0500843243001</v>
      </c>
      <c r="F53" s="206">
        <v>1.0945839742857799</v>
      </c>
      <c r="G53" s="163">
        <v>0.32241993081549802</v>
      </c>
      <c r="H53" s="163">
        <v>3.3949017094484302</v>
      </c>
      <c r="I53" s="163">
        <v>6.8653242788112897E-4</v>
      </c>
      <c r="J53" s="163">
        <v>7.5522467819355302E-2</v>
      </c>
    </row>
    <row r="54" spans="1:10" x14ac:dyDescent="0.2">
      <c r="A54" s="158" t="s">
        <v>654</v>
      </c>
      <c r="B54" s="163" t="s">
        <v>655</v>
      </c>
      <c r="C54" s="163" t="s">
        <v>335</v>
      </c>
      <c r="D54" s="163" t="s">
        <v>336</v>
      </c>
      <c r="E54" s="163">
        <v>139.38841612912299</v>
      </c>
      <c r="F54" s="206">
        <v>1.08892224914965</v>
      </c>
      <c r="G54" s="163">
        <v>0.31080566378691399</v>
      </c>
      <c r="H54" s="163">
        <v>3.5035469942278898</v>
      </c>
      <c r="I54" s="163">
        <v>4.59105639226533E-4</v>
      </c>
      <c r="J54" s="163">
        <v>5.6979130006826299E-2</v>
      </c>
    </row>
    <row r="55" spans="1:10" x14ac:dyDescent="0.2">
      <c r="A55" s="158" t="s">
        <v>664</v>
      </c>
      <c r="B55" s="163" t="s">
        <v>665</v>
      </c>
      <c r="C55" s="163" t="s">
        <v>335</v>
      </c>
      <c r="D55" s="163" t="s">
        <v>569</v>
      </c>
      <c r="E55" s="163">
        <v>74.731863077647404</v>
      </c>
      <c r="F55" s="206">
        <v>1.0832558681350699</v>
      </c>
      <c r="G55" s="163">
        <v>0.31268207623476701</v>
      </c>
      <c r="H55" s="163">
        <v>3.4644002661724</v>
      </c>
      <c r="I55" s="163">
        <v>5.3141515107790001E-4</v>
      </c>
      <c r="J55" s="163">
        <v>6.3905147453535593E-2</v>
      </c>
    </row>
    <row r="56" spans="1:10" x14ac:dyDescent="0.2">
      <c r="A56" s="158" t="s">
        <v>674</v>
      </c>
      <c r="B56" s="163" t="s">
        <v>675</v>
      </c>
      <c r="C56" s="163" t="s">
        <v>335</v>
      </c>
      <c r="D56" s="163" t="s">
        <v>336</v>
      </c>
      <c r="E56" s="163">
        <v>212.36477363030099</v>
      </c>
      <c r="F56" s="206">
        <v>1.0771343091636001</v>
      </c>
      <c r="G56" s="163">
        <v>0.313244137156859</v>
      </c>
      <c r="H56" s="163">
        <v>3.4386415622655799</v>
      </c>
      <c r="I56" s="163">
        <v>5.8464077199620902E-4</v>
      </c>
      <c r="J56" s="163">
        <v>6.8188132449509706E-2</v>
      </c>
    </row>
    <row r="57" spans="1:10" x14ac:dyDescent="0.2">
      <c r="A57" s="158" t="s">
        <v>602</v>
      </c>
      <c r="B57" s="163" t="s">
        <v>603</v>
      </c>
      <c r="C57" s="163" t="s">
        <v>335</v>
      </c>
      <c r="D57" s="163" t="s">
        <v>336</v>
      </c>
      <c r="E57" s="163">
        <v>88.713080921878898</v>
      </c>
      <c r="F57" s="206">
        <v>1.0174726217788199</v>
      </c>
      <c r="G57" s="163">
        <v>0.280074956812295</v>
      </c>
      <c r="H57" s="163">
        <v>3.6328582653704502</v>
      </c>
      <c r="I57" s="163">
        <v>2.8029899993333801E-4</v>
      </c>
      <c r="J57" s="163">
        <v>4.1112643467495102E-2</v>
      </c>
    </row>
    <row r="58" spans="1:10" x14ac:dyDescent="0.2">
      <c r="A58" s="158" t="s">
        <v>382</v>
      </c>
      <c r="B58" s="163" t="s">
        <v>383</v>
      </c>
      <c r="C58" s="163" t="s">
        <v>335</v>
      </c>
      <c r="D58" s="163" t="s">
        <v>336</v>
      </c>
      <c r="E58" s="163">
        <v>262.60035387925598</v>
      </c>
      <c r="F58" s="206">
        <v>1.0045177863750601</v>
      </c>
      <c r="G58" s="163">
        <v>0.210817853414526</v>
      </c>
      <c r="H58" s="163">
        <v>4.7648610879264703</v>
      </c>
      <c r="I58" s="164">
        <v>1.88983800340172E-6</v>
      </c>
      <c r="J58" s="163">
        <v>1.5245480659942E-3</v>
      </c>
    </row>
    <row r="59" spans="1:10" x14ac:dyDescent="0.2">
      <c r="A59" s="158" t="s">
        <v>668</v>
      </c>
      <c r="B59" s="163" t="s">
        <v>669</v>
      </c>
      <c r="C59" s="163" t="s">
        <v>335</v>
      </c>
      <c r="D59" s="163" t="s">
        <v>336</v>
      </c>
      <c r="E59" s="163">
        <v>540.76723000637003</v>
      </c>
      <c r="F59" s="206">
        <v>1.0039529391422199</v>
      </c>
      <c r="G59" s="163">
        <v>0.29092413084476298</v>
      </c>
      <c r="H59" s="163">
        <v>3.4509098170269499</v>
      </c>
      <c r="I59" s="163">
        <v>5.5870022390914196E-4</v>
      </c>
      <c r="J59" s="163">
        <v>6.6361932730704898E-2</v>
      </c>
    </row>
    <row r="60" spans="1:10" x14ac:dyDescent="0.2">
      <c r="A60" s="158" t="s">
        <v>701</v>
      </c>
      <c r="B60" s="163" t="s">
        <v>702</v>
      </c>
      <c r="C60" s="163" t="s">
        <v>335</v>
      </c>
      <c r="D60" s="163" t="s">
        <v>336</v>
      </c>
      <c r="E60" s="163">
        <v>2718.2613041193099</v>
      </c>
      <c r="F60" s="206">
        <v>0.99788274352068496</v>
      </c>
      <c r="G60" s="163">
        <v>0.29568487252709302</v>
      </c>
      <c r="H60" s="163">
        <v>3.3748183834776699</v>
      </c>
      <c r="I60" s="163">
        <v>7.3864419656688104E-4</v>
      </c>
      <c r="J60" s="163">
        <v>7.9893241842074705E-2</v>
      </c>
    </row>
    <row r="61" spans="1:10" x14ac:dyDescent="0.2">
      <c r="A61" s="158" t="s">
        <v>707</v>
      </c>
      <c r="B61" s="163" t="s">
        <v>708</v>
      </c>
      <c r="C61" s="163" t="s">
        <v>335</v>
      </c>
      <c r="D61" s="163" t="s">
        <v>494</v>
      </c>
      <c r="E61" s="163">
        <v>35.395008333346397</v>
      </c>
      <c r="F61" s="206">
        <v>0.99629585226357298</v>
      </c>
      <c r="G61" s="163">
        <v>0.296480080774632</v>
      </c>
      <c r="H61" s="163">
        <v>3.3604141285326499</v>
      </c>
      <c r="I61" s="163">
        <v>7.7825719639191898E-4</v>
      </c>
      <c r="J61" s="163">
        <v>8.2790316370021599E-2</v>
      </c>
    </row>
    <row r="62" spans="1:10" x14ac:dyDescent="0.2">
      <c r="A62" s="158" t="s">
        <v>711</v>
      </c>
      <c r="B62" s="163" t="s">
        <v>712</v>
      </c>
      <c r="C62" s="163" t="s">
        <v>335</v>
      </c>
      <c r="D62" s="163" t="s">
        <v>336</v>
      </c>
      <c r="E62" s="163">
        <v>192.33196612465699</v>
      </c>
      <c r="F62" s="206">
        <v>0.983274123082851</v>
      </c>
      <c r="G62" s="163">
        <v>0.294315846604152</v>
      </c>
      <c r="H62" s="163">
        <v>3.3408806709797498</v>
      </c>
      <c r="I62" s="163">
        <v>8.3513108148208705E-4</v>
      </c>
      <c r="J62" s="163">
        <v>8.7874852546601503E-2</v>
      </c>
    </row>
    <row r="63" spans="1:10" x14ac:dyDescent="0.2">
      <c r="A63" s="158" t="s">
        <v>688</v>
      </c>
      <c r="B63" s="163" t="s">
        <v>689</v>
      </c>
      <c r="C63" s="163" t="s">
        <v>335</v>
      </c>
      <c r="D63" s="163" t="s">
        <v>336</v>
      </c>
      <c r="E63" s="163">
        <v>85.439991295055705</v>
      </c>
      <c r="F63" s="206">
        <v>0.98189822334853405</v>
      </c>
      <c r="G63" s="163">
        <v>0.28787501990508602</v>
      </c>
      <c r="H63" s="163">
        <v>3.41084899854205</v>
      </c>
      <c r="I63" s="163">
        <v>6.47609458719475E-4</v>
      </c>
      <c r="J63" s="163">
        <v>7.2476108267443703E-2</v>
      </c>
    </row>
    <row r="64" spans="1:10" x14ac:dyDescent="0.2">
      <c r="A64" s="158" t="s">
        <v>737</v>
      </c>
      <c r="B64" s="163" t="s">
        <v>738</v>
      </c>
      <c r="C64" s="163" t="s">
        <v>335</v>
      </c>
      <c r="D64" s="163" t="s">
        <v>336</v>
      </c>
      <c r="E64" s="163">
        <v>1692.1153117832901</v>
      </c>
      <c r="F64" s="206">
        <v>0.92078008881999795</v>
      </c>
      <c r="G64" s="163">
        <v>0.27902949977922897</v>
      </c>
      <c r="H64" s="163">
        <v>3.2999381411231798</v>
      </c>
      <c r="I64" s="163">
        <v>9.6706141888030302E-4</v>
      </c>
      <c r="J64" s="163">
        <v>9.4086814728349497E-2</v>
      </c>
    </row>
    <row r="65" spans="1:10" x14ac:dyDescent="0.2">
      <c r="A65" s="158" t="s">
        <v>616</v>
      </c>
      <c r="B65" s="163" t="s">
        <v>617</v>
      </c>
      <c r="C65" s="163" t="s">
        <v>335</v>
      </c>
      <c r="D65" s="163" t="s">
        <v>336</v>
      </c>
      <c r="E65" s="163">
        <v>77.843682440378799</v>
      </c>
      <c r="F65" s="206">
        <v>0.86432886153142896</v>
      </c>
      <c r="G65" s="163">
        <v>0.24145138312141501</v>
      </c>
      <c r="H65" s="163">
        <v>3.57972213850105</v>
      </c>
      <c r="I65" s="163">
        <v>3.4395975056195999E-4</v>
      </c>
      <c r="J65" s="163">
        <v>4.86087936542344E-2</v>
      </c>
    </row>
    <row r="66" spans="1:10" x14ac:dyDescent="0.2">
      <c r="A66" s="158" t="s">
        <v>727</v>
      </c>
      <c r="B66" s="163" t="s">
        <v>728</v>
      </c>
      <c r="C66" s="163" t="s">
        <v>335</v>
      </c>
      <c r="D66" s="163" t="s">
        <v>336</v>
      </c>
      <c r="E66" s="163">
        <v>1098.7071452278501</v>
      </c>
      <c r="F66" s="206">
        <v>0.84979915528462902</v>
      </c>
      <c r="G66" s="163">
        <v>0.255941317269335</v>
      </c>
      <c r="H66" s="163">
        <v>3.3202890582545499</v>
      </c>
      <c r="I66" s="163">
        <v>8.9924287297054803E-4</v>
      </c>
      <c r="J66" s="163">
        <v>9.0678339914493603E-2</v>
      </c>
    </row>
    <row r="67" spans="1:10" x14ac:dyDescent="0.2">
      <c r="A67" s="158" t="s">
        <v>725</v>
      </c>
      <c r="B67" s="163" t="s">
        <v>726</v>
      </c>
      <c r="C67" s="163" t="s">
        <v>335</v>
      </c>
      <c r="D67" s="163" t="s">
        <v>457</v>
      </c>
      <c r="E67" s="163">
        <v>52.024660789557302</v>
      </c>
      <c r="F67" s="206">
        <v>0.82480968861746495</v>
      </c>
      <c r="G67" s="163">
        <v>0.24827729303861401</v>
      </c>
      <c r="H67" s="163">
        <v>3.3221309871828799</v>
      </c>
      <c r="I67" s="163">
        <v>8.9332746368303204E-4</v>
      </c>
      <c r="J67" s="163">
        <v>9.0553471331765403E-2</v>
      </c>
    </row>
    <row r="68" spans="1:10" x14ac:dyDescent="0.2">
      <c r="A68" s="158" t="s">
        <v>666</v>
      </c>
      <c r="B68" s="163" t="s">
        <v>667</v>
      </c>
      <c r="C68" s="163" t="s">
        <v>335</v>
      </c>
      <c r="D68" s="163" t="s">
        <v>336</v>
      </c>
      <c r="E68" s="163">
        <v>64.139821175956698</v>
      </c>
      <c r="F68" s="206">
        <v>0.80551381749031004</v>
      </c>
      <c r="G68" s="163">
        <v>0.23304538317117099</v>
      </c>
      <c r="H68" s="163">
        <v>3.4564676052761101</v>
      </c>
      <c r="I68" s="163">
        <v>5.4730498798727096E-4</v>
      </c>
      <c r="J68" s="163">
        <v>6.5409702916182394E-2</v>
      </c>
    </row>
    <row r="69" spans="1:10" x14ac:dyDescent="0.2">
      <c r="A69" s="158" t="s">
        <v>495</v>
      </c>
      <c r="B69" s="163" t="s">
        <v>496</v>
      </c>
      <c r="C69" s="163" t="s">
        <v>335</v>
      </c>
      <c r="D69" s="163" t="s">
        <v>336</v>
      </c>
      <c r="E69" s="163">
        <v>1650.1471692180301</v>
      </c>
      <c r="F69" s="206">
        <v>0.80090594294089701</v>
      </c>
      <c r="G69" s="163">
        <v>0.197651597444126</v>
      </c>
      <c r="H69" s="163">
        <v>4.0521096378555903</v>
      </c>
      <c r="I69" s="164">
        <v>5.0757867809634702E-5</v>
      </c>
      <c r="J69" s="163">
        <v>1.2678821872764701E-2</v>
      </c>
    </row>
    <row r="70" spans="1:10" x14ac:dyDescent="0.2">
      <c r="A70" s="158" t="s">
        <v>755</v>
      </c>
      <c r="B70" s="163" t="s">
        <v>756</v>
      </c>
      <c r="C70" s="163" t="s">
        <v>335</v>
      </c>
      <c r="D70" s="163" t="s">
        <v>336</v>
      </c>
      <c r="E70" s="163">
        <v>534.73941392681797</v>
      </c>
      <c r="F70" s="206">
        <v>0.70781009669838901</v>
      </c>
      <c r="G70" s="163">
        <v>0.216151009391056</v>
      </c>
      <c r="H70" s="163">
        <v>3.2746092590196301</v>
      </c>
      <c r="I70" s="163">
        <v>1.0580821391597301E-3</v>
      </c>
      <c r="J70" s="163">
        <v>9.8963904812905595E-2</v>
      </c>
    </row>
    <row r="71" spans="1:10" x14ac:dyDescent="0.2">
      <c r="A71" s="158" t="s">
        <v>486</v>
      </c>
      <c r="B71" s="163" t="s">
        <v>487</v>
      </c>
      <c r="C71" s="163" t="s">
        <v>370</v>
      </c>
      <c r="D71" s="163" t="s">
        <v>414</v>
      </c>
      <c r="E71" s="163">
        <v>325.201702488509</v>
      </c>
      <c r="F71" s="206">
        <v>0.702172547751999</v>
      </c>
      <c r="G71" s="163">
        <v>0.172125403324662</v>
      </c>
      <c r="H71" s="163">
        <v>4.0794242696853003</v>
      </c>
      <c r="I71" s="164">
        <v>4.51473741098645E-5</v>
      </c>
      <c r="J71" s="163">
        <v>1.19739494539875E-2</v>
      </c>
    </row>
    <row r="72" spans="1:10" x14ac:dyDescent="0.2">
      <c r="A72" s="158" t="s">
        <v>557</v>
      </c>
      <c r="B72" s="163" t="s">
        <v>558</v>
      </c>
      <c r="C72" s="163" t="s">
        <v>335</v>
      </c>
      <c r="D72" s="163" t="s">
        <v>336</v>
      </c>
      <c r="E72" s="163">
        <v>1539.84265204794</v>
      </c>
      <c r="F72" s="206">
        <v>0.68952531550018203</v>
      </c>
      <c r="G72" s="163">
        <v>0.18070412412095499</v>
      </c>
      <c r="H72" s="163">
        <v>3.81576966687626</v>
      </c>
      <c r="I72" s="163">
        <v>1.3575909976834601E-4</v>
      </c>
      <c r="J72" s="163">
        <v>2.43373326908791E-2</v>
      </c>
    </row>
    <row r="73" spans="1:10" x14ac:dyDescent="0.2">
      <c r="A73" s="158" t="s">
        <v>584</v>
      </c>
      <c r="B73" s="163" t="s">
        <v>585</v>
      </c>
      <c r="C73" s="163" t="s">
        <v>335</v>
      </c>
      <c r="D73" s="163" t="s">
        <v>336</v>
      </c>
      <c r="E73" s="163">
        <v>142.39163949965601</v>
      </c>
      <c r="F73" s="206">
        <v>0.67045747049086302</v>
      </c>
      <c r="G73" s="163">
        <v>0.18023468427126299</v>
      </c>
      <c r="H73" s="163">
        <v>3.7199136958665902</v>
      </c>
      <c r="I73" s="163">
        <v>1.9929086601730799E-4</v>
      </c>
      <c r="J73" s="163">
        <v>3.1888185594719898E-2</v>
      </c>
    </row>
    <row r="74" spans="1:10" x14ac:dyDescent="0.2">
      <c r="A74" s="158" t="s">
        <v>563</v>
      </c>
      <c r="B74" s="163" t="s">
        <v>564</v>
      </c>
      <c r="C74" s="163" t="s">
        <v>335</v>
      </c>
      <c r="D74" s="163" t="s">
        <v>336</v>
      </c>
      <c r="E74" s="163">
        <v>341.39940314618502</v>
      </c>
      <c r="F74" s="206">
        <v>0.669220981773474</v>
      </c>
      <c r="G74" s="163">
        <v>0.17804146763319301</v>
      </c>
      <c r="H74" s="163">
        <v>3.7587927726602799</v>
      </c>
      <c r="I74" s="163">
        <v>1.70735172303834E-4</v>
      </c>
      <c r="J74" s="163">
        <v>2.9780213252022798E-2</v>
      </c>
    </row>
    <row r="75" spans="1:10" x14ac:dyDescent="0.2">
      <c r="A75" s="158" t="s">
        <v>509</v>
      </c>
      <c r="B75" s="163" t="s">
        <v>510</v>
      </c>
      <c r="C75" s="163" t="s">
        <v>335</v>
      </c>
      <c r="D75" s="163" t="s">
        <v>336</v>
      </c>
      <c r="E75" s="163">
        <v>3052.7200248240301</v>
      </c>
      <c r="F75" s="206">
        <v>0.55631825441164795</v>
      </c>
      <c r="G75" s="163">
        <v>0.13921945425164201</v>
      </c>
      <c r="H75" s="163">
        <v>3.99598071549749</v>
      </c>
      <c r="I75" s="164">
        <v>6.44269786915138E-5</v>
      </c>
      <c r="J75" s="163">
        <v>1.51908592763953E-2</v>
      </c>
    </row>
    <row r="76" spans="1:10" x14ac:dyDescent="0.2">
      <c r="A76" s="158" t="s">
        <v>423</v>
      </c>
      <c r="B76" s="163" t="s">
        <v>424</v>
      </c>
      <c r="C76" s="163" t="s">
        <v>335</v>
      </c>
      <c r="D76" s="163" t="s">
        <v>336</v>
      </c>
      <c r="E76" s="163">
        <v>2436.55014016423</v>
      </c>
      <c r="F76" s="206">
        <v>0.53460522119494602</v>
      </c>
      <c r="G76" s="163">
        <v>0.12176484264274801</v>
      </c>
      <c r="H76" s="163">
        <v>4.3904727308148503</v>
      </c>
      <c r="I76" s="164">
        <v>1.13104499381452E-5</v>
      </c>
      <c r="J76" s="163">
        <v>5.0925958430797398E-3</v>
      </c>
    </row>
    <row r="77" spans="1:10" x14ac:dyDescent="0.2">
      <c r="A77" s="158" t="s">
        <v>743</v>
      </c>
      <c r="B77" s="163" t="s">
        <v>744</v>
      </c>
      <c r="C77" s="163" t="s">
        <v>335</v>
      </c>
      <c r="D77" s="163" t="s">
        <v>336</v>
      </c>
      <c r="E77" s="163">
        <v>1066.76769399105</v>
      </c>
      <c r="F77" s="206">
        <v>0.528915917693907</v>
      </c>
      <c r="G77" s="163">
        <v>0.16057865026013901</v>
      </c>
      <c r="H77" s="163">
        <v>3.29381220253787</v>
      </c>
      <c r="I77" s="163">
        <v>9.8838510314159492E-4</v>
      </c>
      <c r="J77" s="163">
        <v>9.5680619909622094E-2</v>
      </c>
    </row>
    <row r="78" spans="1:10" x14ac:dyDescent="0.2">
      <c r="A78" s="158" t="s">
        <v>447</v>
      </c>
      <c r="B78" s="163" t="s">
        <v>448</v>
      </c>
      <c r="C78" s="163" t="s">
        <v>335</v>
      </c>
      <c r="D78" s="163" t="s">
        <v>336</v>
      </c>
      <c r="E78" s="163">
        <v>4502.5015383209702</v>
      </c>
      <c r="F78" s="206">
        <v>0.52245762302509402</v>
      </c>
      <c r="G78" s="163">
        <v>0.123185158632227</v>
      </c>
      <c r="H78" s="163">
        <v>4.2412383831473202</v>
      </c>
      <c r="I78" s="164">
        <v>2.2228988874477601E-5</v>
      </c>
      <c r="J78" s="163">
        <v>7.68527595712071E-3</v>
      </c>
    </row>
    <row r="79" spans="1:10" x14ac:dyDescent="0.2">
      <c r="A79" s="158" t="s">
        <v>733</v>
      </c>
      <c r="B79" s="163" t="s">
        <v>734</v>
      </c>
      <c r="C79" s="163" t="s">
        <v>335</v>
      </c>
      <c r="D79" s="163" t="s">
        <v>336</v>
      </c>
      <c r="E79" s="163">
        <v>1154.6261597873399</v>
      </c>
      <c r="F79" s="206">
        <v>0.49349151813972802</v>
      </c>
      <c r="G79" s="163">
        <v>0.14945112769865701</v>
      </c>
      <c r="H79" s="163">
        <v>3.3020260585438499</v>
      </c>
      <c r="I79" s="163">
        <v>9.5989152085578097E-4</v>
      </c>
      <c r="J79" s="163">
        <v>9.4086814728349497E-2</v>
      </c>
    </row>
    <row r="80" spans="1:10" x14ac:dyDescent="0.2">
      <c r="A80" s="158" t="s">
        <v>680</v>
      </c>
      <c r="B80" s="163" t="s">
        <v>681</v>
      </c>
      <c r="C80" s="163" t="s">
        <v>335</v>
      </c>
      <c r="D80" s="163" t="s">
        <v>336</v>
      </c>
      <c r="E80" s="163">
        <v>430.54547297620201</v>
      </c>
      <c r="F80" s="206">
        <v>0.421318334219621</v>
      </c>
      <c r="G80" s="163">
        <v>0.12295962714217699</v>
      </c>
      <c r="H80" s="163">
        <v>3.42647699909217</v>
      </c>
      <c r="I80" s="163">
        <v>6.1146554605536895E-4</v>
      </c>
      <c r="J80" s="163">
        <v>7.0050795486260295E-2</v>
      </c>
    </row>
    <row r="81" spans="1:10" x14ac:dyDescent="0.2">
      <c r="A81" s="158" t="s">
        <v>662</v>
      </c>
      <c r="B81" s="163" t="s">
        <v>663</v>
      </c>
      <c r="C81" s="163" t="s">
        <v>335</v>
      </c>
      <c r="D81" s="163" t="s">
        <v>336</v>
      </c>
      <c r="E81" s="163">
        <v>396.430289766557</v>
      </c>
      <c r="F81" s="206">
        <v>0.34931444952468499</v>
      </c>
      <c r="G81" s="163">
        <v>0.10040773350028501</v>
      </c>
      <c r="H81" s="163">
        <v>3.47895961144958</v>
      </c>
      <c r="I81" s="163">
        <v>5.0336444459119802E-4</v>
      </c>
      <c r="J81" s="163">
        <v>6.0910243823313698E-2</v>
      </c>
    </row>
    <row r="82" spans="1:10" x14ac:dyDescent="0.2">
      <c r="A82" s="158" t="s">
        <v>751</v>
      </c>
      <c r="B82" s="163" t="s">
        <v>752</v>
      </c>
      <c r="C82" s="163" t="s">
        <v>335</v>
      </c>
      <c r="D82" s="163" t="s">
        <v>336</v>
      </c>
      <c r="E82" s="163">
        <v>3340.0208438137001</v>
      </c>
      <c r="F82" s="206">
        <v>0.252992080021954</v>
      </c>
      <c r="G82" s="163">
        <v>7.7141896428037399E-2</v>
      </c>
      <c r="H82" s="163">
        <v>3.2795678060359901</v>
      </c>
      <c r="I82" s="163">
        <v>1.03966223115581E-3</v>
      </c>
      <c r="J82" s="163">
        <v>9.8954315241028296E-2</v>
      </c>
    </row>
    <row r="83" spans="1:10" x14ac:dyDescent="0.2">
      <c r="A83" s="158" t="s">
        <v>656</v>
      </c>
      <c r="B83" s="163" t="s">
        <v>657</v>
      </c>
      <c r="C83" s="163" t="s">
        <v>335</v>
      </c>
      <c r="D83" s="163" t="s">
        <v>336</v>
      </c>
      <c r="E83" s="163">
        <v>4567.1375501282801</v>
      </c>
      <c r="F83" s="206">
        <v>0.25073822161805098</v>
      </c>
      <c r="G83" s="163">
        <v>7.1707439955043403E-2</v>
      </c>
      <c r="H83" s="163">
        <v>3.49668349302737</v>
      </c>
      <c r="I83" s="163">
        <v>4.7108039011881298E-4</v>
      </c>
      <c r="J83" s="163">
        <v>5.8092913586562697E-2</v>
      </c>
    </row>
    <row r="84" spans="1:10" x14ac:dyDescent="0.2">
      <c r="A84" s="207" t="s">
        <v>729</v>
      </c>
      <c r="B84" s="19" t="s">
        <v>730</v>
      </c>
      <c r="C84" s="19" t="s">
        <v>335</v>
      </c>
      <c r="D84" s="19" t="s">
        <v>336</v>
      </c>
      <c r="E84" s="19">
        <v>7625.94611473029</v>
      </c>
      <c r="F84" s="203">
        <v>-0.411706044580953</v>
      </c>
      <c r="G84" s="19">
        <v>0.124364268685614</v>
      </c>
      <c r="H84" s="19">
        <v>-3.3104849884312402</v>
      </c>
      <c r="I84" s="19">
        <v>9.3134447618086803E-4</v>
      </c>
      <c r="J84" s="19">
        <v>9.34288103799885E-2</v>
      </c>
    </row>
    <row r="85" spans="1:10" x14ac:dyDescent="0.2">
      <c r="A85" s="207" t="s">
        <v>632</v>
      </c>
      <c r="B85" s="19" t="s">
        <v>633</v>
      </c>
      <c r="C85" s="19" t="s">
        <v>335</v>
      </c>
      <c r="D85" s="19" t="s">
        <v>336</v>
      </c>
      <c r="E85" s="19">
        <v>19252.320515501498</v>
      </c>
      <c r="F85" s="203">
        <v>-0.46054239486666898</v>
      </c>
      <c r="G85" s="19">
        <v>0.12974351026374001</v>
      </c>
      <c r="H85" s="19">
        <v>-3.5496372337274398</v>
      </c>
      <c r="I85" s="19">
        <v>3.85762339603641E-4</v>
      </c>
      <c r="J85" s="19">
        <v>5.1508583841835098E-2</v>
      </c>
    </row>
    <row r="86" spans="1:10" x14ac:dyDescent="0.2">
      <c r="A86" s="207" t="s">
        <v>644</v>
      </c>
      <c r="B86" s="19" t="s">
        <v>645</v>
      </c>
      <c r="C86" s="19" t="s">
        <v>370</v>
      </c>
      <c r="D86" s="19" t="s">
        <v>462</v>
      </c>
      <c r="E86" s="19">
        <v>235.05742083993499</v>
      </c>
      <c r="F86" s="203">
        <v>-0.53777979811350796</v>
      </c>
      <c r="G86" s="19">
        <v>0.15252295933316201</v>
      </c>
      <c r="H86" s="19">
        <v>-3.5258940717168699</v>
      </c>
      <c r="I86" s="19">
        <v>4.2205574538201599E-4</v>
      </c>
      <c r="J86" s="19">
        <v>5.4115372757226603E-2</v>
      </c>
    </row>
    <row r="87" spans="1:10" x14ac:dyDescent="0.2">
      <c r="A87" s="207" t="s">
        <v>527</v>
      </c>
      <c r="B87" s="19" t="s">
        <v>528</v>
      </c>
      <c r="C87" s="19" t="s">
        <v>335</v>
      </c>
      <c r="D87" s="19" t="s">
        <v>336</v>
      </c>
      <c r="E87" s="19">
        <v>2965.7653221375299</v>
      </c>
      <c r="F87" s="203">
        <v>-0.54663155435773902</v>
      </c>
      <c r="G87" s="19">
        <v>0.13916311929344799</v>
      </c>
      <c r="H87" s="19">
        <v>-3.9279915334829298</v>
      </c>
      <c r="I87" s="208">
        <v>8.5658225756821303E-5</v>
      </c>
      <c r="J87" s="19">
        <v>1.7832568912664701E-2</v>
      </c>
    </row>
    <row r="88" spans="1:10" x14ac:dyDescent="0.2">
      <c r="A88" s="207" t="s">
        <v>723</v>
      </c>
      <c r="B88" s="19" t="s">
        <v>724</v>
      </c>
      <c r="C88" s="19" t="s">
        <v>335</v>
      </c>
      <c r="D88" s="19" t="s">
        <v>336</v>
      </c>
      <c r="E88" s="19">
        <v>19109.6386526112</v>
      </c>
      <c r="F88" s="203">
        <v>-0.55087393252776895</v>
      </c>
      <c r="G88" s="19">
        <v>0.16564539370918899</v>
      </c>
      <c r="H88" s="19">
        <v>-3.3256218008385701</v>
      </c>
      <c r="I88" s="19">
        <v>8.8221545113077802E-4</v>
      </c>
      <c r="J88" s="19">
        <v>8.9897754470226299E-2</v>
      </c>
    </row>
    <row r="89" spans="1:10" x14ac:dyDescent="0.2">
      <c r="A89" s="207" t="s">
        <v>460</v>
      </c>
      <c r="B89" s="19" t="s">
        <v>461</v>
      </c>
      <c r="C89" s="19" t="s">
        <v>335</v>
      </c>
      <c r="D89" s="19" t="s">
        <v>462</v>
      </c>
      <c r="E89" s="19">
        <v>208.047138365926</v>
      </c>
      <c r="F89" s="203">
        <v>-0.57550090204212001</v>
      </c>
      <c r="G89" s="19">
        <v>0.13696550533128901</v>
      </c>
      <c r="H89" s="19">
        <v>-4.2017944638696498</v>
      </c>
      <c r="I89" s="208">
        <v>2.6480750905816599E-5</v>
      </c>
      <c r="J89" s="19">
        <v>8.4048166932379695E-3</v>
      </c>
    </row>
    <row r="90" spans="1:10" x14ac:dyDescent="0.2">
      <c r="A90" s="207" t="s">
        <v>594</v>
      </c>
      <c r="B90" s="19" t="s">
        <v>595</v>
      </c>
      <c r="C90" s="19" t="s">
        <v>335</v>
      </c>
      <c r="D90" s="19" t="s">
        <v>336</v>
      </c>
      <c r="E90" s="19">
        <v>2494.0483623774498</v>
      </c>
      <c r="F90" s="203">
        <v>-0.596296219456804</v>
      </c>
      <c r="G90" s="19">
        <v>0.16245548285596201</v>
      </c>
      <c r="H90" s="19">
        <v>-3.6705207418914698</v>
      </c>
      <c r="I90" s="19">
        <v>2.4205682537461001E-4</v>
      </c>
      <c r="J90" s="19">
        <v>3.7019993824832897E-2</v>
      </c>
    </row>
    <row r="91" spans="1:10" x14ac:dyDescent="0.2">
      <c r="A91" s="207" t="s">
        <v>479</v>
      </c>
      <c r="B91" s="19" t="s">
        <v>480</v>
      </c>
      <c r="C91" s="19" t="s">
        <v>335</v>
      </c>
      <c r="D91" s="19" t="s">
        <v>481</v>
      </c>
      <c r="E91" s="19">
        <v>94.629767331310205</v>
      </c>
      <c r="F91" s="203">
        <v>-0.63126221223071199</v>
      </c>
      <c r="G91" s="19">
        <v>0.15397548367729899</v>
      </c>
      <c r="H91" s="19">
        <v>-4.0997579429833797</v>
      </c>
      <c r="I91" s="208">
        <v>4.1358248095568103E-5</v>
      </c>
      <c r="J91" s="19">
        <v>1.15975165771559E-2</v>
      </c>
    </row>
    <row r="92" spans="1:10" x14ac:dyDescent="0.2">
      <c r="A92" s="207" t="s">
        <v>757</v>
      </c>
      <c r="B92" s="19" t="s">
        <v>758</v>
      </c>
      <c r="C92" s="19" t="s">
        <v>335</v>
      </c>
      <c r="D92" s="19" t="s">
        <v>336</v>
      </c>
      <c r="E92" s="19">
        <v>727.25263858395897</v>
      </c>
      <c r="F92" s="203">
        <v>-0.63275979012258599</v>
      </c>
      <c r="G92" s="19">
        <v>0.19312628293072301</v>
      </c>
      <c r="H92" s="19">
        <v>-3.2764043325452801</v>
      </c>
      <c r="I92" s="19">
        <v>1.0513792487995E-3</v>
      </c>
      <c r="J92" s="19">
        <v>9.8963904812905595E-2</v>
      </c>
    </row>
    <row r="93" spans="1:10" x14ac:dyDescent="0.2">
      <c r="A93" s="207" t="s">
        <v>634</v>
      </c>
      <c r="B93" s="19" t="s">
        <v>635</v>
      </c>
      <c r="C93" s="19" t="s">
        <v>335</v>
      </c>
      <c r="D93" s="19" t="s">
        <v>336</v>
      </c>
      <c r="E93" s="19">
        <v>1948.0985177851701</v>
      </c>
      <c r="F93" s="203">
        <v>-0.66738930549300501</v>
      </c>
      <c r="G93" s="19">
        <v>0.18843275099025</v>
      </c>
      <c r="H93" s="19">
        <v>-3.54179038402691</v>
      </c>
      <c r="I93" s="19">
        <v>3.9742115460931002E-4</v>
      </c>
      <c r="J93" s="19">
        <v>5.2701855988978398E-2</v>
      </c>
    </row>
    <row r="94" spans="1:10" x14ac:dyDescent="0.2">
      <c r="A94" s="207" t="s">
        <v>709</v>
      </c>
      <c r="B94" s="19" t="s">
        <v>710</v>
      </c>
      <c r="C94" s="19" t="s">
        <v>335</v>
      </c>
      <c r="D94" s="19" t="s">
        <v>336</v>
      </c>
      <c r="E94" s="19">
        <v>4087.4673509989402</v>
      </c>
      <c r="F94" s="203">
        <v>-0.70501224160952103</v>
      </c>
      <c r="G94" s="19">
        <v>0.210088784083721</v>
      </c>
      <c r="H94" s="19">
        <v>-3.3557823883095499</v>
      </c>
      <c r="I94" s="19">
        <v>7.9140814392149696E-4</v>
      </c>
      <c r="J94" s="19">
        <v>8.3729251773027896E-2</v>
      </c>
    </row>
    <row r="95" spans="1:10" x14ac:dyDescent="0.2">
      <c r="A95" s="207" t="s">
        <v>467</v>
      </c>
      <c r="B95" s="19" t="s">
        <v>468</v>
      </c>
      <c r="C95" s="19" t="s">
        <v>335</v>
      </c>
      <c r="D95" s="19" t="s">
        <v>336</v>
      </c>
      <c r="E95" s="19">
        <v>818.863898613434</v>
      </c>
      <c r="F95" s="203">
        <v>-0.716599903391691</v>
      </c>
      <c r="G95" s="19">
        <v>0.17295854581131201</v>
      </c>
      <c r="H95" s="19">
        <v>-4.1431887625458002</v>
      </c>
      <c r="I95" s="208">
        <v>3.4250979969309997E-5</v>
      </c>
      <c r="J95" s="19">
        <v>1.0202049587473999E-2</v>
      </c>
    </row>
    <row r="96" spans="1:10" x14ac:dyDescent="0.2">
      <c r="A96" s="207" t="s">
        <v>719</v>
      </c>
      <c r="B96" s="19" t="s">
        <v>720</v>
      </c>
      <c r="C96" s="19" t="s">
        <v>335</v>
      </c>
      <c r="D96" s="19" t="s">
        <v>336</v>
      </c>
      <c r="E96" s="19">
        <v>3327.31838858422</v>
      </c>
      <c r="F96" s="203">
        <v>-0.73335546874203905</v>
      </c>
      <c r="G96" s="19">
        <v>0.220339910206822</v>
      </c>
      <c r="H96" s="19">
        <v>-3.3282915839153899</v>
      </c>
      <c r="I96" s="19">
        <v>8.73803581795287E-4</v>
      </c>
      <c r="J96" s="19">
        <v>8.9511699191209299E-2</v>
      </c>
    </row>
    <row r="97" spans="1:10" x14ac:dyDescent="0.2">
      <c r="A97" s="207" t="s">
        <v>435</v>
      </c>
      <c r="B97" s="19" t="s">
        <v>436</v>
      </c>
      <c r="C97" s="19" t="s">
        <v>335</v>
      </c>
      <c r="D97" s="19" t="s">
        <v>336</v>
      </c>
      <c r="E97" s="19">
        <v>1054.8214742493899</v>
      </c>
      <c r="F97" s="203">
        <v>-0.73993528145509302</v>
      </c>
      <c r="G97" s="19">
        <v>0.17068497561342</v>
      </c>
      <c r="H97" s="19">
        <v>-4.33509322537535</v>
      </c>
      <c r="I97" s="208">
        <v>1.4569836247282799E-5</v>
      </c>
      <c r="J97" s="19">
        <v>5.6417319916728399E-3</v>
      </c>
    </row>
    <row r="98" spans="1:10" x14ac:dyDescent="0.2">
      <c r="A98" s="207" t="s">
        <v>622</v>
      </c>
      <c r="B98" s="19" t="s">
        <v>623</v>
      </c>
      <c r="C98" s="19" t="s">
        <v>335</v>
      </c>
      <c r="D98" s="19" t="s">
        <v>336</v>
      </c>
      <c r="E98" s="19">
        <v>582.85452294786705</v>
      </c>
      <c r="F98" s="203">
        <v>-0.76938612201294898</v>
      </c>
      <c r="G98" s="19">
        <v>0.21547353108487299</v>
      </c>
      <c r="H98" s="19">
        <v>-3.57067579548736</v>
      </c>
      <c r="I98" s="19">
        <v>3.5606138914092501E-4</v>
      </c>
      <c r="J98" s="19">
        <v>4.8705460252748502E-2</v>
      </c>
    </row>
    <row r="99" spans="1:10" x14ac:dyDescent="0.2">
      <c r="A99" s="207" t="s">
        <v>443</v>
      </c>
      <c r="B99" s="19" t="s">
        <v>444</v>
      </c>
      <c r="C99" s="19" t="s">
        <v>335</v>
      </c>
      <c r="D99" s="19" t="s">
        <v>336</v>
      </c>
      <c r="E99" s="19">
        <v>964.94960638011401</v>
      </c>
      <c r="F99" s="203">
        <v>-0.78471638344250205</v>
      </c>
      <c r="G99" s="19">
        <v>0.183325532094779</v>
      </c>
      <c r="H99" s="19">
        <v>-4.2804533251637196</v>
      </c>
      <c r="I99" s="208">
        <v>1.8651300264894801E-5</v>
      </c>
      <c r="J99" s="19">
        <v>6.8133551778986404E-3</v>
      </c>
    </row>
    <row r="100" spans="1:10" x14ac:dyDescent="0.2">
      <c r="A100" s="207" t="s">
        <v>521</v>
      </c>
      <c r="B100" s="19" t="s">
        <v>522</v>
      </c>
      <c r="C100" s="19" t="s">
        <v>370</v>
      </c>
      <c r="D100" s="19" t="s">
        <v>462</v>
      </c>
      <c r="E100" s="19">
        <v>545.49360967092696</v>
      </c>
      <c r="F100" s="203">
        <v>-0.80011049824004199</v>
      </c>
      <c r="G100" s="19">
        <v>0.20253281637242199</v>
      </c>
      <c r="H100" s="19">
        <v>-3.9505227477248899</v>
      </c>
      <c r="I100" s="208">
        <v>7.7980685468152504E-5</v>
      </c>
      <c r="J100" s="19">
        <v>1.6775378348321102E-2</v>
      </c>
    </row>
    <row r="101" spans="1:10" x14ac:dyDescent="0.2">
      <c r="A101" s="207" t="s">
        <v>735</v>
      </c>
      <c r="B101" s="19" t="s">
        <v>736</v>
      </c>
      <c r="C101" s="19" t="s">
        <v>335</v>
      </c>
      <c r="D101" s="19" t="s">
        <v>336</v>
      </c>
      <c r="E101" s="19">
        <v>6057.6727045654297</v>
      </c>
      <c r="F101" s="203">
        <v>-0.81424185747248701</v>
      </c>
      <c r="G101" s="19">
        <v>0.24672344057130999</v>
      </c>
      <c r="H101" s="19">
        <v>-3.3002209096429498</v>
      </c>
      <c r="I101" s="19">
        <v>9.6608749793636404E-4</v>
      </c>
      <c r="J101" s="19">
        <v>9.4086814728349497E-2</v>
      </c>
    </row>
    <row r="102" spans="1:10" x14ac:dyDescent="0.2">
      <c r="A102" s="207" t="s">
        <v>551</v>
      </c>
      <c r="B102" s="19" t="s">
        <v>552</v>
      </c>
      <c r="C102" s="19" t="s">
        <v>335</v>
      </c>
      <c r="D102" s="19" t="s">
        <v>336</v>
      </c>
      <c r="E102" s="19">
        <v>809.54524373661297</v>
      </c>
      <c r="F102" s="203">
        <v>-0.84036004163094202</v>
      </c>
      <c r="G102" s="19">
        <v>0.21872537011719501</v>
      </c>
      <c r="H102" s="19">
        <v>-3.8420784986244199</v>
      </c>
      <c r="I102" s="19">
        <v>1.21996803114916E-4</v>
      </c>
      <c r="J102" s="19">
        <v>2.2495048620075099E-2</v>
      </c>
    </row>
    <row r="103" spans="1:10" x14ac:dyDescent="0.2">
      <c r="A103" s="207" t="s">
        <v>715</v>
      </c>
      <c r="B103" s="19" t="s">
        <v>716</v>
      </c>
      <c r="C103" s="19" t="s">
        <v>335</v>
      </c>
      <c r="D103" s="19" t="s">
        <v>336</v>
      </c>
      <c r="E103" s="19">
        <v>5511.2273710257696</v>
      </c>
      <c r="F103" s="203">
        <v>-0.85101463443748604</v>
      </c>
      <c r="G103" s="19">
        <v>0.254985178146936</v>
      </c>
      <c r="H103" s="19">
        <v>-3.3375062841773699</v>
      </c>
      <c r="I103" s="19">
        <v>8.4533810252715696E-4</v>
      </c>
      <c r="J103" s="19">
        <v>8.8442818303688206E-2</v>
      </c>
    </row>
    <row r="104" spans="1:10" x14ac:dyDescent="0.2">
      <c r="A104" s="207" t="s">
        <v>660</v>
      </c>
      <c r="B104" s="19" t="s">
        <v>661</v>
      </c>
      <c r="C104" s="19" t="s">
        <v>335</v>
      </c>
      <c r="D104" s="19" t="s">
        <v>462</v>
      </c>
      <c r="E104" s="19">
        <v>101.081506842281</v>
      </c>
      <c r="F104" s="203">
        <v>-0.87385034054379895</v>
      </c>
      <c r="G104" s="19">
        <v>0.25058446027325099</v>
      </c>
      <c r="H104" s="19">
        <v>-3.4872487287954899</v>
      </c>
      <c r="I104" s="19">
        <v>4.88017261316538E-4</v>
      </c>
      <c r="J104" s="19">
        <v>5.9424542115405599E-2</v>
      </c>
    </row>
    <row r="105" spans="1:10" x14ac:dyDescent="0.2">
      <c r="A105" s="207" t="s">
        <v>628</v>
      </c>
      <c r="B105" s="19" t="s">
        <v>629</v>
      </c>
      <c r="C105" s="19" t="s">
        <v>370</v>
      </c>
      <c r="D105" s="19" t="s">
        <v>371</v>
      </c>
      <c r="E105" s="19">
        <v>130.26158469289899</v>
      </c>
      <c r="F105" s="203">
        <v>-0.87571495369947405</v>
      </c>
      <c r="G105" s="19">
        <v>0.24543686560894801</v>
      </c>
      <c r="H105" s="19">
        <v>-3.5679845875099399</v>
      </c>
      <c r="I105" s="19">
        <v>3.5973765901260398E-4</v>
      </c>
      <c r="J105" s="19">
        <v>4.8705460252748502E-2</v>
      </c>
    </row>
    <row r="106" spans="1:10" x14ac:dyDescent="0.2">
      <c r="A106" s="207" t="s">
        <v>449</v>
      </c>
      <c r="B106" s="19" t="s">
        <v>450</v>
      </c>
      <c r="C106" s="19" t="s">
        <v>335</v>
      </c>
      <c r="D106" s="19" t="s">
        <v>336</v>
      </c>
      <c r="E106" s="19">
        <v>571.16537408560703</v>
      </c>
      <c r="F106" s="203">
        <v>-0.87791678105835202</v>
      </c>
      <c r="G106" s="19">
        <v>0.20683712178694499</v>
      </c>
      <c r="H106" s="19">
        <v>-4.2444836471987797</v>
      </c>
      <c r="I106" s="208">
        <v>2.1909734375321801E-5</v>
      </c>
      <c r="J106" s="19">
        <v>7.68527595712071E-3</v>
      </c>
    </row>
    <row r="107" spans="1:10" x14ac:dyDescent="0.2">
      <c r="A107" s="207" t="s">
        <v>400</v>
      </c>
      <c r="B107" s="19" t="s">
        <v>401</v>
      </c>
      <c r="C107" s="19" t="s">
        <v>335</v>
      </c>
      <c r="D107" s="19" t="s">
        <v>336</v>
      </c>
      <c r="E107" s="19">
        <v>727.369049538902</v>
      </c>
      <c r="F107" s="203">
        <v>-0.88187337816251898</v>
      </c>
      <c r="G107" s="19">
        <v>0.19415199709360501</v>
      </c>
      <c r="H107" s="19">
        <v>-4.5421803090562598</v>
      </c>
      <c r="I107" s="208">
        <v>5.5675388915298998E-6</v>
      </c>
      <c r="J107" s="19">
        <v>3.2392585699253201E-3</v>
      </c>
    </row>
    <row r="108" spans="1:10" x14ac:dyDescent="0.2">
      <c r="A108" s="207" t="s">
        <v>721</v>
      </c>
      <c r="B108" s="19" t="s">
        <v>722</v>
      </c>
      <c r="C108" s="19" t="s">
        <v>335</v>
      </c>
      <c r="D108" s="19" t="s">
        <v>336</v>
      </c>
      <c r="E108" s="19">
        <v>84.892851047333394</v>
      </c>
      <c r="F108" s="203">
        <v>-0.90953370076336904</v>
      </c>
      <c r="G108" s="19">
        <v>0.27319778227597302</v>
      </c>
      <c r="H108" s="19">
        <v>-3.3292133383593798</v>
      </c>
      <c r="I108" s="19">
        <v>8.7091665833404896E-4</v>
      </c>
      <c r="J108" s="19">
        <v>8.9511699191209299E-2</v>
      </c>
    </row>
    <row r="109" spans="1:10" x14ac:dyDescent="0.2">
      <c r="A109" s="207" t="s">
        <v>537</v>
      </c>
      <c r="B109" s="19" t="s">
        <v>538</v>
      </c>
      <c r="C109" s="19" t="s">
        <v>335</v>
      </c>
      <c r="D109" s="19" t="s">
        <v>336</v>
      </c>
      <c r="E109" s="19">
        <v>1030.0430372909</v>
      </c>
      <c r="F109" s="203">
        <v>-0.94442163320330996</v>
      </c>
      <c r="G109" s="19">
        <v>0.24379606584341501</v>
      </c>
      <c r="H109" s="19">
        <v>-3.8738181846211299</v>
      </c>
      <c r="I109" s="19">
        <v>1.0714335963903E-4</v>
      </c>
      <c r="J109" s="19">
        <v>2.1167373326237401E-2</v>
      </c>
    </row>
    <row r="110" spans="1:10" x14ac:dyDescent="0.2">
      <c r="A110" s="207" t="s">
        <v>697</v>
      </c>
      <c r="B110" s="19" t="s">
        <v>698</v>
      </c>
      <c r="C110" s="19" t="s">
        <v>335</v>
      </c>
      <c r="D110" s="19" t="s">
        <v>336</v>
      </c>
      <c r="E110" s="19">
        <v>134.787451198799</v>
      </c>
      <c r="F110" s="203">
        <v>-0.957429748947628</v>
      </c>
      <c r="G110" s="19">
        <v>0.28329746421655699</v>
      </c>
      <c r="H110" s="19">
        <v>-3.3795916655849498</v>
      </c>
      <c r="I110" s="19">
        <v>7.2593595078505099E-4</v>
      </c>
      <c r="J110" s="19">
        <v>7.9405909283329801E-2</v>
      </c>
    </row>
    <row r="111" spans="1:10" x14ac:dyDescent="0.2">
      <c r="A111" s="207" t="s">
        <v>753</v>
      </c>
      <c r="B111" s="19" t="s">
        <v>754</v>
      </c>
      <c r="C111" s="19" t="s">
        <v>335</v>
      </c>
      <c r="D111" s="19" t="s">
        <v>336</v>
      </c>
      <c r="E111" s="19">
        <v>553.393149664666</v>
      </c>
      <c r="F111" s="203">
        <v>-0.95993926829197995</v>
      </c>
      <c r="G111" s="19">
        <v>0.293104839700845</v>
      </c>
      <c r="H111" s="19">
        <v>-3.2750713678823402</v>
      </c>
      <c r="I111" s="19">
        <v>1.05635283399062E-3</v>
      </c>
      <c r="J111" s="19">
        <v>9.8963904812905595E-2</v>
      </c>
    </row>
    <row r="112" spans="1:10" x14ac:dyDescent="0.2">
      <c r="A112" s="207" t="s">
        <v>747</v>
      </c>
      <c r="B112" s="19" t="s">
        <v>748</v>
      </c>
      <c r="C112" s="19" t="s">
        <v>335</v>
      </c>
      <c r="D112" s="19" t="s">
        <v>336</v>
      </c>
      <c r="E112" s="19">
        <v>38.483895549573298</v>
      </c>
      <c r="F112" s="203">
        <v>-0.96793717092411102</v>
      </c>
      <c r="G112" s="19">
        <v>0.29479606334555503</v>
      </c>
      <c r="H112" s="19">
        <v>-3.2834128106707801</v>
      </c>
      <c r="I112" s="19">
        <v>1.0255836379693399E-3</v>
      </c>
      <c r="J112" s="19">
        <v>9.82986376966557E-2</v>
      </c>
    </row>
    <row r="113" spans="1:10" x14ac:dyDescent="0.2">
      <c r="A113" s="207" t="s">
        <v>749</v>
      </c>
      <c r="B113" s="19" t="s">
        <v>750</v>
      </c>
      <c r="C113" s="19" t="s">
        <v>335</v>
      </c>
      <c r="D113" s="19" t="s">
        <v>336</v>
      </c>
      <c r="E113" s="19">
        <v>2516.9238708658499</v>
      </c>
      <c r="F113" s="203">
        <v>-0.96962937686360995</v>
      </c>
      <c r="G113" s="19">
        <v>0.29573060814387903</v>
      </c>
      <c r="H113" s="19">
        <v>-3.2787589453434798</v>
      </c>
      <c r="I113" s="19">
        <v>1.0426465734812099E-3</v>
      </c>
      <c r="J113" s="19">
        <v>9.8954315241028296E-2</v>
      </c>
    </row>
    <row r="114" spans="1:10" x14ac:dyDescent="0.2">
      <c r="A114" s="207" t="s">
        <v>705</v>
      </c>
      <c r="B114" s="19" t="s">
        <v>706</v>
      </c>
      <c r="C114" s="19" t="s">
        <v>335</v>
      </c>
      <c r="D114" s="19" t="s">
        <v>336</v>
      </c>
      <c r="E114" s="19">
        <v>76.931322014594699</v>
      </c>
      <c r="F114" s="203">
        <v>-1.0023508024725301</v>
      </c>
      <c r="G114" s="19">
        <v>0.29751038404935598</v>
      </c>
      <c r="H114" s="19">
        <v>-3.3691287975556499</v>
      </c>
      <c r="I114" s="19">
        <v>7.5406183857492704E-4</v>
      </c>
      <c r="J114" s="19">
        <v>8.0659620202481602E-2</v>
      </c>
    </row>
    <row r="115" spans="1:10" x14ac:dyDescent="0.2">
      <c r="A115" s="207" t="s">
        <v>690</v>
      </c>
      <c r="B115" s="19" t="s">
        <v>691</v>
      </c>
      <c r="C115" s="19" t="s">
        <v>335</v>
      </c>
      <c r="D115" s="19" t="s">
        <v>336</v>
      </c>
      <c r="E115" s="19">
        <v>378.50909565919397</v>
      </c>
      <c r="F115" s="203">
        <v>-1.01617646181439</v>
      </c>
      <c r="G115" s="19">
        <v>0.29824883599903801</v>
      </c>
      <c r="H115" s="19">
        <v>-3.4071430938214</v>
      </c>
      <c r="I115" s="19">
        <v>6.5646701047459796E-4</v>
      </c>
      <c r="J115" s="19">
        <v>7.2792247772237195E-2</v>
      </c>
    </row>
    <row r="116" spans="1:10" x14ac:dyDescent="0.2">
      <c r="A116" s="207" t="s">
        <v>739</v>
      </c>
      <c r="B116" s="19" t="s">
        <v>740</v>
      </c>
      <c r="C116" s="19" t="s">
        <v>335</v>
      </c>
      <c r="D116" s="19" t="s">
        <v>414</v>
      </c>
      <c r="E116" s="19">
        <v>174.958951626962</v>
      </c>
      <c r="F116" s="203">
        <v>-1.0242921600624499</v>
      </c>
      <c r="G116" s="19">
        <v>0.31000742952476401</v>
      </c>
      <c r="H116" s="19">
        <v>-3.30408907177699</v>
      </c>
      <c r="I116" s="19">
        <v>9.5285552883405799E-4</v>
      </c>
      <c r="J116" s="19">
        <v>9.4086814728349497E-2</v>
      </c>
    </row>
    <row r="117" spans="1:10" x14ac:dyDescent="0.2">
      <c r="A117" s="207" t="s">
        <v>741</v>
      </c>
      <c r="B117" s="19" t="s">
        <v>742</v>
      </c>
      <c r="C117" s="19" t="s">
        <v>335</v>
      </c>
      <c r="D117" s="19" t="s">
        <v>414</v>
      </c>
      <c r="E117" s="19">
        <v>174.958951626962</v>
      </c>
      <c r="F117" s="203">
        <v>-1.0242921600624499</v>
      </c>
      <c r="G117" s="19">
        <v>0.31000742952476401</v>
      </c>
      <c r="H117" s="19">
        <v>-3.30408907177699</v>
      </c>
      <c r="I117" s="19">
        <v>9.5285552883405799E-4</v>
      </c>
      <c r="J117" s="19">
        <v>9.4086814728349497E-2</v>
      </c>
    </row>
    <row r="118" spans="1:10" x14ac:dyDescent="0.2">
      <c r="A118" s="207" t="s">
        <v>731</v>
      </c>
      <c r="B118" s="19" t="s">
        <v>732</v>
      </c>
      <c r="C118" s="19" t="s">
        <v>335</v>
      </c>
      <c r="D118" s="19" t="s">
        <v>336</v>
      </c>
      <c r="E118" s="19">
        <v>183.198740766067</v>
      </c>
      <c r="F118" s="203">
        <v>-1.0284631927502099</v>
      </c>
      <c r="G118" s="19">
        <v>0.31092249200305799</v>
      </c>
      <c r="H118" s="19">
        <v>-3.30777997476005</v>
      </c>
      <c r="I118" s="19">
        <v>9.4038660862066003E-4</v>
      </c>
      <c r="J118" s="19">
        <v>9.3849614069611301E-2</v>
      </c>
    </row>
    <row r="119" spans="1:10" x14ac:dyDescent="0.2">
      <c r="A119" s="207" t="s">
        <v>684</v>
      </c>
      <c r="B119" s="19" t="s">
        <v>685</v>
      </c>
      <c r="C119" s="19" t="s">
        <v>335</v>
      </c>
      <c r="D119" s="19" t="s">
        <v>336</v>
      </c>
      <c r="E119" s="19">
        <v>117.755171450619</v>
      </c>
      <c r="F119" s="203">
        <v>-1.0284966805287401</v>
      </c>
      <c r="G119" s="19">
        <v>0.30065644555203902</v>
      </c>
      <c r="H119" s="19">
        <v>-3.42083695774526</v>
      </c>
      <c r="I119" s="19">
        <v>6.2428746315697605E-4</v>
      </c>
      <c r="J119" s="19">
        <v>7.0272264966175696E-2</v>
      </c>
    </row>
    <row r="120" spans="1:10" x14ac:dyDescent="0.2">
      <c r="A120" s="207" t="s">
        <v>642</v>
      </c>
      <c r="B120" s="19" t="s">
        <v>643</v>
      </c>
      <c r="C120" s="19" t="s">
        <v>335</v>
      </c>
      <c r="D120" s="19" t="s">
        <v>336</v>
      </c>
      <c r="E120" s="19">
        <v>29.240226847456199</v>
      </c>
      <c r="F120" s="203">
        <v>-1.0365725139549999</v>
      </c>
      <c r="G120" s="19">
        <v>0.29338970842639001</v>
      </c>
      <c r="H120" s="19">
        <v>-3.53309091690608</v>
      </c>
      <c r="I120" s="19">
        <v>4.1073119713819602E-4</v>
      </c>
      <c r="J120" s="19">
        <v>5.33051785987372E-2</v>
      </c>
    </row>
    <row r="121" spans="1:10" x14ac:dyDescent="0.2">
      <c r="A121" s="207" t="s">
        <v>525</v>
      </c>
      <c r="B121" s="19" t="s">
        <v>526</v>
      </c>
      <c r="C121" s="19" t="s">
        <v>335</v>
      </c>
      <c r="D121" s="19" t="s">
        <v>336</v>
      </c>
      <c r="E121" s="19">
        <v>85.885040121137294</v>
      </c>
      <c r="F121" s="203">
        <v>-1.0400352928724701</v>
      </c>
      <c r="G121" s="19">
        <v>0.26429915199020798</v>
      </c>
      <c r="H121" s="19">
        <v>-3.9350685957214302</v>
      </c>
      <c r="I121" s="208">
        <v>8.3172937491754606E-5</v>
      </c>
      <c r="J121" s="19">
        <v>1.7503383073672399E-2</v>
      </c>
    </row>
    <row r="122" spans="1:10" x14ac:dyDescent="0.2">
      <c r="A122" s="207" t="s">
        <v>717</v>
      </c>
      <c r="B122" s="19" t="s">
        <v>718</v>
      </c>
      <c r="C122" s="19" t="s">
        <v>335</v>
      </c>
      <c r="D122" s="19" t="s">
        <v>336</v>
      </c>
      <c r="E122" s="19">
        <v>554.48513407342</v>
      </c>
      <c r="F122" s="203">
        <v>-1.04638841702992</v>
      </c>
      <c r="G122" s="19">
        <v>0.31396768556117499</v>
      </c>
      <c r="H122" s="19">
        <v>-3.3327901728473801</v>
      </c>
      <c r="I122" s="19">
        <v>8.5979759393933796E-4</v>
      </c>
      <c r="J122" s="19">
        <v>8.9018936985345007E-2</v>
      </c>
    </row>
    <row r="123" spans="1:10" x14ac:dyDescent="0.2">
      <c r="A123" s="207" t="s">
        <v>549</v>
      </c>
      <c r="B123" s="19" t="s">
        <v>550</v>
      </c>
      <c r="C123" s="19" t="s">
        <v>335</v>
      </c>
      <c r="D123" s="19" t="s">
        <v>336</v>
      </c>
      <c r="E123" s="19">
        <v>2437.10733616268</v>
      </c>
      <c r="F123" s="203">
        <v>-1.05341120812058</v>
      </c>
      <c r="G123" s="19">
        <v>0.27414090860572499</v>
      </c>
      <c r="H123" s="19">
        <v>-3.8425903433318598</v>
      </c>
      <c r="I123" s="19">
        <v>1.21742578433501E-4</v>
      </c>
      <c r="J123" s="19">
        <v>2.2495048620075099E-2</v>
      </c>
    </row>
    <row r="124" spans="1:10" x14ac:dyDescent="0.2">
      <c r="A124" s="207" t="s">
        <v>745</v>
      </c>
      <c r="B124" s="19" t="s">
        <v>746</v>
      </c>
      <c r="C124" s="19" t="s">
        <v>335</v>
      </c>
      <c r="D124" s="19" t="s">
        <v>336</v>
      </c>
      <c r="E124" s="19">
        <v>10364.111578058</v>
      </c>
      <c r="F124" s="203">
        <v>-1.0608648662004001</v>
      </c>
      <c r="G124" s="19">
        <v>0.32267711316127201</v>
      </c>
      <c r="H124" s="19">
        <v>-3.2876978965353199</v>
      </c>
      <c r="I124" s="19">
        <v>1.0101016850211E-3</v>
      </c>
      <c r="J124" s="19">
        <v>9.7296411560664195E-2</v>
      </c>
    </row>
    <row r="125" spans="1:10" x14ac:dyDescent="0.2">
      <c r="A125" s="207" t="s">
        <v>545</v>
      </c>
      <c r="B125" s="19" t="s">
        <v>546</v>
      </c>
      <c r="C125" s="19" t="s">
        <v>335</v>
      </c>
      <c r="D125" s="19" t="s">
        <v>336</v>
      </c>
      <c r="E125" s="19">
        <v>1568.05470152864</v>
      </c>
      <c r="F125" s="203">
        <v>-1.06201939236212</v>
      </c>
      <c r="G125" s="19">
        <v>0.275353156958414</v>
      </c>
      <c r="H125" s="19">
        <v>-3.8569355953398898</v>
      </c>
      <c r="I125" s="19">
        <v>1.1481739885577401E-4</v>
      </c>
      <c r="J125" s="19">
        <v>2.1793918227908299E-2</v>
      </c>
    </row>
    <row r="126" spans="1:10" x14ac:dyDescent="0.2">
      <c r="A126" s="207" t="s">
        <v>630</v>
      </c>
      <c r="B126" s="19" t="s">
        <v>631</v>
      </c>
      <c r="C126" s="19" t="s">
        <v>335</v>
      </c>
      <c r="D126" s="19" t="s">
        <v>336</v>
      </c>
      <c r="E126" s="19">
        <v>14364.1538852497</v>
      </c>
      <c r="F126" s="203">
        <v>-1.06301544002035</v>
      </c>
      <c r="G126" s="19">
        <v>0.29916546755832601</v>
      </c>
      <c r="H126" s="19">
        <v>-3.5532691947913602</v>
      </c>
      <c r="I126" s="19">
        <v>3.8047490549301998E-4</v>
      </c>
      <c r="J126" s="19">
        <v>5.1155379480905198E-2</v>
      </c>
    </row>
    <row r="127" spans="1:10" x14ac:dyDescent="0.2">
      <c r="A127" s="207" t="s">
        <v>703</v>
      </c>
      <c r="B127" s="19" t="s">
        <v>704</v>
      </c>
      <c r="C127" s="19" t="s">
        <v>335</v>
      </c>
      <c r="D127" s="19" t="s">
        <v>336</v>
      </c>
      <c r="E127" s="19">
        <v>1431.9422381464899</v>
      </c>
      <c r="F127" s="203">
        <v>-1.0845369019658599</v>
      </c>
      <c r="G127" s="19">
        <v>0.32178666899428898</v>
      </c>
      <c r="H127" s="19">
        <v>-3.3703599510678002</v>
      </c>
      <c r="I127" s="19">
        <v>7.5070053942539799E-4</v>
      </c>
      <c r="J127" s="19">
        <v>8.0659620202481602E-2</v>
      </c>
    </row>
    <row r="128" spans="1:10" x14ac:dyDescent="0.2">
      <c r="A128" s="207" t="s">
        <v>606</v>
      </c>
      <c r="B128" s="19" t="s">
        <v>607</v>
      </c>
      <c r="C128" s="19" t="s">
        <v>335</v>
      </c>
      <c r="D128" s="19" t="s">
        <v>336</v>
      </c>
      <c r="E128" s="19">
        <v>129.45032635059999</v>
      </c>
      <c r="F128" s="203">
        <v>-1.0945386083426401</v>
      </c>
      <c r="G128" s="19">
        <v>0.30120083961709998</v>
      </c>
      <c r="H128" s="19">
        <v>-3.6339161927107</v>
      </c>
      <c r="I128" s="19">
        <v>2.79151569803778E-4</v>
      </c>
      <c r="J128" s="19">
        <v>4.1112643467495102E-2</v>
      </c>
    </row>
    <row r="129" spans="1:10" x14ac:dyDescent="0.2">
      <c r="A129" s="207" t="s">
        <v>343</v>
      </c>
      <c r="B129" s="19" t="s">
        <v>344</v>
      </c>
      <c r="C129" s="19" t="s">
        <v>335</v>
      </c>
      <c r="D129" s="19" t="s">
        <v>336</v>
      </c>
      <c r="E129" s="19">
        <v>322.575422816779</v>
      </c>
      <c r="F129" s="203">
        <v>-1.09938593895477</v>
      </c>
      <c r="G129" s="19">
        <v>0.19975231084390699</v>
      </c>
      <c r="H129" s="19">
        <v>-5.50374578551867</v>
      </c>
      <c r="I129" s="208">
        <v>3.7180556808004202E-8</v>
      </c>
      <c r="J129" s="19">
        <v>1.4397055207195401E-4</v>
      </c>
    </row>
    <row r="130" spans="1:10" x14ac:dyDescent="0.2">
      <c r="A130" s="207" t="s">
        <v>640</v>
      </c>
      <c r="B130" s="19" t="s">
        <v>641</v>
      </c>
      <c r="C130" s="19" t="s">
        <v>335</v>
      </c>
      <c r="D130" s="19" t="s">
        <v>336</v>
      </c>
      <c r="E130" s="19">
        <v>238.306905484064</v>
      </c>
      <c r="F130" s="203">
        <v>-1.10041512062851</v>
      </c>
      <c r="G130" s="19">
        <v>0.31136647604701601</v>
      </c>
      <c r="H130" s="19">
        <v>-3.5341477175030001</v>
      </c>
      <c r="I130" s="19">
        <v>4.0909237502445898E-4</v>
      </c>
      <c r="J130" s="19">
        <v>5.33051785987372E-2</v>
      </c>
    </row>
    <row r="131" spans="1:10" x14ac:dyDescent="0.2">
      <c r="A131" s="207" t="s">
        <v>648</v>
      </c>
      <c r="B131" s="19" t="s">
        <v>649</v>
      </c>
      <c r="C131" s="19" t="s">
        <v>335</v>
      </c>
      <c r="D131" s="19" t="s">
        <v>336</v>
      </c>
      <c r="E131" s="19">
        <v>4583.1791487486398</v>
      </c>
      <c r="F131" s="203">
        <v>-1.10595146185795</v>
      </c>
      <c r="G131" s="19">
        <v>0.31487904898726199</v>
      </c>
      <c r="H131" s="19">
        <v>-3.5123056469301202</v>
      </c>
      <c r="I131" s="19">
        <v>4.4423678626306999E-4</v>
      </c>
      <c r="J131" s="19">
        <v>5.5975272183859198E-2</v>
      </c>
    </row>
    <row r="132" spans="1:10" x14ac:dyDescent="0.2">
      <c r="A132" s="207" t="s">
        <v>713</v>
      </c>
      <c r="B132" s="19" t="s">
        <v>714</v>
      </c>
      <c r="C132" s="19" t="s">
        <v>335</v>
      </c>
      <c r="D132" s="19" t="s">
        <v>336</v>
      </c>
      <c r="E132" s="19">
        <v>72.363055581808794</v>
      </c>
      <c r="F132" s="203">
        <v>-1.1134716482285301</v>
      </c>
      <c r="G132" s="19">
        <v>0.33376574803286901</v>
      </c>
      <c r="H132" s="19">
        <v>-3.3360872252202198</v>
      </c>
      <c r="I132" s="19">
        <v>8.4966500720448299E-4</v>
      </c>
      <c r="J132" s="19">
        <v>8.8442818303688206E-2</v>
      </c>
    </row>
    <row r="133" spans="1:10" x14ac:dyDescent="0.2">
      <c r="A133" s="207" t="s">
        <v>513</v>
      </c>
      <c r="B133" s="19" t="s">
        <v>514</v>
      </c>
      <c r="C133" s="19" t="s">
        <v>335</v>
      </c>
      <c r="D133" s="19" t="s">
        <v>336</v>
      </c>
      <c r="E133" s="19">
        <v>3294.9494741547701</v>
      </c>
      <c r="F133" s="203">
        <v>-1.12433698953854</v>
      </c>
      <c r="G133" s="19">
        <v>0.28252065988849201</v>
      </c>
      <c r="H133" s="19">
        <v>-3.9796629031742401</v>
      </c>
      <c r="I133" s="208">
        <v>6.9013056537241304E-5</v>
      </c>
      <c r="J133" s="19">
        <v>1.5506332366244E-2</v>
      </c>
    </row>
    <row r="134" spans="1:10" x14ac:dyDescent="0.2">
      <c r="A134" s="207" t="s">
        <v>699</v>
      </c>
      <c r="B134" s="19" t="s">
        <v>700</v>
      </c>
      <c r="C134" s="19" t="s">
        <v>335</v>
      </c>
      <c r="D134" s="19" t="s">
        <v>414</v>
      </c>
      <c r="E134" s="19">
        <v>14.8574157104681</v>
      </c>
      <c r="F134" s="203">
        <v>-1.1422648783660201</v>
      </c>
      <c r="G134" s="19">
        <v>0.33829240316179099</v>
      </c>
      <c r="H134" s="19">
        <v>-3.3765608322564802</v>
      </c>
      <c r="I134" s="19">
        <v>7.3398139461320201E-4</v>
      </c>
      <c r="J134" s="19">
        <v>7.9834908882619196E-2</v>
      </c>
    </row>
    <row r="135" spans="1:10" x14ac:dyDescent="0.2">
      <c r="A135" s="207" t="s">
        <v>692</v>
      </c>
      <c r="B135" s="19" t="s">
        <v>693</v>
      </c>
      <c r="C135" s="19" t="s">
        <v>335</v>
      </c>
      <c r="D135" s="19" t="s">
        <v>336</v>
      </c>
      <c r="E135" s="19">
        <v>641.70955293333998</v>
      </c>
      <c r="F135" s="203">
        <v>-1.14302834869044</v>
      </c>
      <c r="G135" s="19">
        <v>0.335540806683365</v>
      </c>
      <c r="H135" s="19">
        <v>-3.40652560261938</v>
      </c>
      <c r="I135" s="19">
        <v>6.5795379165030203E-4</v>
      </c>
      <c r="J135" s="19">
        <v>7.2792247772237195E-2</v>
      </c>
    </row>
    <row r="136" spans="1:10" x14ac:dyDescent="0.2">
      <c r="A136" s="207" t="s">
        <v>475</v>
      </c>
      <c r="B136" s="19" t="s">
        <v>476</v>
      </c>
      <c r="C136" s="19" t="s">
        <v>335</v>
      </c>
      <c r="D136" s="19" t="s">
        <v>336</v>
      </c>
      <c r="E136" s="19">
        <v>565.65817316096604</v>
      </c>
      <c r="F136" s="203">
        <v>-1.1492956744290499</v>
      </c>
      <c r="G136" s="19">
        <v>0.27895327180702301</v>
      </c>
      <c r="H136" s="19">
        <v>-4.1200293761893096</v>
      </c>
      <c r="I136" s="208">
        <v>3.7882409701126202E-5</v>
      </c>
      <c r="J136" s="19">
        <v>1.0817794510253101E-2</v>
      </c>
    </row>
    <row r="137" spans="1:10" x14ac:dyDescent="0.2">
      <c r="A137" s="207" t="s">
        <v>678</v>
      </c>
      <c r="B137" s="19" t="s">
        <v>679</v>
      </c>
      <c r="C137" s="19" t="s">
        <v>335</v>
      </c>
      <c r="D137" s="19" t="s">
        <v>336</v>
      </c>
      <c r="E137" s="19">
        <v>39.580382184857598</v>
      </c>
      <c r="F137" s="203">
        <v>-1.15683211211807</v>
      </c>
      <c r="G137" s="19">
        <v>0.33728485991038099</v>
      </c>
      <c r="H137" s="19">
        <v>-3.4298370594679199</v>
      </c>
      <c r="I137" s="19">
        <v>6.0394380512055097E-4</v>
      </c>
      <c r="J137" s="19">
        <v>6.9600928636541604E-2</v>
      </c>
    </row>
    <row r="138" spans="1:10" x14ac:dyDescent="0.2">
      <c r="A138" s="207" t="s">
        <v>686</v>
      </c>
      <c r="B138" s="19" t="s">
        <v>687</v>
      </c>
      <c r="C138" s="19" t="s">
        <v>335</v>
      </c>
      <c r="D138" s="19" t="s">
        <v>336</v>
      </c>
      <c r="E138" s="19">
        <v>50.206139855916398</v>
      </c>
      <c r="F138" s="203">
        <v>-1.1589114394270299</v>
      </c>
      <c r="G138" s="19">
        <v>0.338769870071916</v>
      </c>
      <c r="H138" s="19">
        <v>-3.4209401183789101</v>
      </c>
      <c r="I138" s="19">
        <v>6.2405071142219103E-4</v>
      </c>
      <c r="J138" s="19">
        <v>7.0272264966175696E-2</v>
      </c>
    </row>
    <row r="139" spans="1:10" x14ac:dyDescent="0.2">
      <c r="A139" s="207" t="s">
        <v>473</v>
      </c>
      <c r="B139" s="19" t="s">
        <v>474</v>
      </c>
      <c r="C139" s="19" t="s">
        <v>335</v>
      </c>
      <c r="D139" s="19" t="s">
        <v>336</v>
      </c>
      <c r="E139" s="19">
        <v>66.601560488427793</v>
      </c>
      <c r="F139" s="203">
        <v>-1.1615392293884199</v>
      </c>
      <c r="G139" s="19">
        <v>0.28197154833683502</v>
      </c>
      <c r="H139" s="19">
        <v>-4.1193490486525199</v>
      </c>
      <c r="I139" s="208">
        <v>3.7994423154651702E-5</v>
      </c>
      <c r="J139" s="19">
        <v>1.0817794510253101E-2</v>
      </c>
    </row>
    <row r="140" spans="1:10" x14ac:dyDescent="0.2">
      <c r="A140" s="207" t="s">
        <v>670</v>
      </c>
      <c r="B140" s="19" t="s">
        <v>671</v>
      </c>
      <c r="C140" s="19" t="s">
        <v>335</v>
      </c>
      <c r="D140" s="19" t="s">
        <v>336</v>
      </c>
      <c r="E140" s="19">
        <v>1352.4454785963201</v>
      </c>
      <c r="F140" s="203">
        <v>-1.16703622964682</v>
      </c>
      <c r="G140" s="19">
        <v>0.33881081447887701</v>
      </c>
      <c r="H140" s="19">
        <v>-3.4445070221321998</v>
      </c>
      <c r="I140" s="19">
        <v>5.7210177490930295E-4</v>
      </c>
      <c r="J140" s="19">
        <v>6.7482702508567805E-2</v>
      </c>
    </row>
    <row r="141" spans="1:10" x14ac:dyDescent="0.2">
      <c r="A141" s="207" t="s">
        <v>598</v>
      </c>
      <c r="B141" s="19" t="s">
        <v>599</v>
      </c>
      <c r="C141" s="19" t="s">
        <v>370</v>
      </c>
      <c r="D141" s="19" t="s">
        <v>494</v>
      </c>
      <c r="E141" s="19">
        <v>14.850855261414299</v>
      </c>
      <c r="F141" s="203">
        <v>-1.1701299646611201</v>
      </c>
      <c r="G141" s="19">
        <v>0.31931134149642698</v>
      </c>
      <c r="H141" s="19">
        <v>-3.6645424468088201</v>
      </c>
      <c r="I141" s="19">
        <v>2.4778114611158901E-4</v>
      </c>
      <c r="J141" s="19">
        <v>3.74788341395818E-2</v>
      </c>
    </row>
    <row r="142" spans="1:10" x14ac:dyDescent="0.2">
      <c r="A142" s="207" t="s">
        <v>626</v>
      </c>
      <c r="B142" s="19" t="s">
        <v>627</v>
      </c>
      <c r="C142" s="19" t="s">
        <v>335</v>
      </c>
      <c r="D142" s="19" t="s">
        <v>336</v>
      </c>
      <c r="E142" s="19">
        <v>3109.8591201377299</v>
      </c>
      <c r="F142" s="203">
        <v>-1.17804745558275</v>
      </c>
      <c r="G142" s="19">
        <v>0.330055489505584</v>
      </c>
      <c r="H142" s="19">
        <v>-3.5692406066247799</v>
      </c>
      <c r="I142" s="19">
        <v>3.5801750461905398E-4</v>
      </c>
      <c r="J142" s="19">
        <v>4.8705460252748502E-2</v>
      </c>
    </row>
    <row r="143" spans="1:10" x14ac:dyDescent="0.2">
      <c r="A143" s="207" t="s">
        <v>596</v>
      </c>
      <c r="B143" s="19" t="s">
        <v>597</v>
      </c>
      <c r="C143" s="19" t="s">
        <v>335</v>
      </c>
      <c r="D143" s="19" t="s">
        <v>336</v>
      </c>
      <c r="E143" s="19">
        <v>209.05573458185799</v>
      </c>
      <c r="F143" s="203">
        <v>-1.1803119168923</v>
      </c>
      <c r="G143" s="19">
        <v>0.32163719343069402</v>
      </c>
      <c r="H143" s="19">
        <v>-3.6696997144598802</v>
      </c>
      <c r="I143" s="19">
        <v>2.4283555682835499E-4</v>
      </c>
      <c r="J143" s="19">
        <v>3.7019993824832897E-2</v>
      </c>
    </row>
    <row r="144" spans="1:10" x14ac:dyDescent="0.2">
      <c r="A144" s="207" t="s">
        <v>567</v>
      </c>
      <c r="B144" s="19" t="s">
        <v>568</v>
      </c>
      <c r="C144" s="19" t="s">
        <v>335</v>
      </c>
      <c r="D144" s="19" t="s">
        <v>569</v>
      </c>
      <c r="E144" s="19">
        <v>2487.7318046421301</v>
      </c>
      <c r="F144" s="203">
        <v>-1.18338879049778</v>
      </c>
      <c r="G144" s="19">
        <v>0.31525018741198502</v>
      </c>
      <c r="H144" s="19">
        <v>-3.7538083647552898</v>
      </c>
      <c r="I144" s="19">
        <v>1.7416803712388E-4</v>
      </c>
      <c r="J144" s="19">
        <v>2.98608760835396E-2</v>
      </c>
    </row>
    <row r="145" spans="1:10" x14ac:dyDescent="0.2">
      <c r="A145" s="207" t="s">
        <v>650</v>
      </c>
      <c r="B145" s="19" t="s">
        <v>651</v>
      </c>
      <c r="C145" s="19" t="s">
        <v>335</v>
      </c>
      <c r="D145" s="19" t="s">
        <v>457</v>
      </c>
      <c r="E145" s="19">
        <v>284.11305455052201</v>
      </c>
      <c r="F145" s="203">
        <v>-1.1894906620954999</v>
      </c>
      <c r="G145" s="19">
        <v>0.33848151241239799</v>
      </c>
      <c r="H145" s="19">
        <v>-3.5141968422968102</v>
      </c>
      <c r="I145" s="19">
        <v>4.4108582502530997E-4</v>
      </c>
      <c r="J145" s="19">
        <v>5.5975272183859198E-2</v>
      </c>
    </row>
    <row r="146" spans="1:10" x14ac:dyDescent="0.2">
      <c r="A146" s="207" t="s">
        <v>519</v>
      </c>
      <c r="B146" s="19" t="s">
        <v>520</v>
      </c>
      <c r="C146" s="19" t="s">
        <v>335</v>
      </c>
      <c r="D146" s="19" t="s">
        <v>336</v>
      </c>
      <c r="E146" s="19">
        <v>6161.7116974664996</v>
      </c>
      <c r="F146" s="203">
        <v>-1.1907042895337401</v>
      </c>
      <c r="G146" s="19">
        <v>0.30101149939617</v>
      </c>
      <c r="H146" s="19">
        <v>-3.9556770818467002</v>
      </c>
      <c r="I146" s="208">
        <v>7.6318191961948802E-5</v>
      </c>
      <c r="J146" s="19">
        <v>1.6602208028935899E-2</v>
      </c>
    </row>
    <row r="147" spans="1:10" x14ac:dyDescent="0.2">
      <c r="A147" s="207" t="s">
        <v>638</v>
      </c>
      <c r="B147" s="19" t="s">
        <v>639</v>
      </c>
      <c r="C147" s="19" t="s">
        <v>335</v>
      </c>
      <c r="D147" s="19" t="s">
        <v>336</v>
      </c>
      <c r="E147" s="19">
        <v>268.40440489519398</v>
      </c>
      <c r="F147" s="203">
        <v>-1.19325615288033</v>
      </c>
      <c r="G147" s="19">
        <v>0.33753477072294602</v>
      </c>
      <c r="H147" s="19">
        <v>-3.5352095735931499</v>
      </c>
      <c r="I147" s="19">
        <v>4.0745186643711501E-4</v>
      </c>
      <c r="J147" s="19">
        <v>5.33051785987372E-2</v>
      </c>
    </row>
    <row r="148" spans="1:10" x14ac:dyDescent="0.2">
      <c r="A148" s="207" t="s">
        <v>555</v>
      </c>
      <c r="B148" s="19" t="s">
        <v>556</v>
      </c>
      <c r="C148" s="19" t="s">
        <v>335</v>
      </c>
      <c r="D148" s="19" t="s">
        <v>336</v>
      </c>
      <c r="E148" s="19">
        <v>146.35155281731201</v>
      </c>
      <c r="F148" s="203">
        <v>-1.2033454329711999</v>
      </c>
      <c r="G148" s="19">
        <v>0.31472933147087301</v>
      </c>
      <c r="H148" s="19">
        <v>-3.8234295715223601</v>
      </c>
      <c r="I148" s="19">
        <v>1.3160819611419101E-4</v>
      </c>
      <c r="J148" s="19">
        <v>2.3813703597821E-2</v>
      </c>
    </row>
    <row r="149" spans="1:10" x14ac:dyDescent="0.2">
      <c r="A149" s="207" t="s">
        <v>588</v>
      </c>
      <c r="B149" s="19" t="s">
        <v>589</v>
      </c>
      <c r="C149" s="19" t="s">
        <v>335</v>
      </c>
      <c r="D149" s="19" t="s">
        <v>336</v>
      </c>
      <c r="E149" s="19">
        <v>64.436391571225599</v>
      </c>
      <c r="F149" s="203">
        <v>-1.2038889905137999</v>
      </c>
      <c r="G149" s="19">
        <v>0.32646742587109501</v>
      </c>
      <c r="H149" s="19">
        <v>-3.6876236191146199</v>
      </c>
      <c r="I149" s="19">
        <v>2.26358134040485E-4</v>
      </c>
      <c r="J149" s="19">
        <v>3.5384170303347902E-2</v>
      </c>
    </row>
    <row r="150" spans="1:10" x14ac:dyDescent="0.2">
      <c r="A150" s="207" t="s">
        <v>604</v>
      </c>
      <c r="B150" s="19" t="s">
        <v>605</v>
      </c>
      <c r="C150" s="19" t="s">
        <v>335</v>
      </c>
      <c r="D150" s="19" t="s">
        <v>336</v>
      </c>
      <c r="E150" s="19">
        <v>2397.8629770450798</v>
      </c>
      <c r="F150" s="203">
        <v>-1.20777486455019</v>
      </c>
      <c r="G150" s="19">
        <v>0.33224837151219699</v>
      </c>
      <c r="H150" s="19">
        <v>-3.6351566120643901</v>
      </c>
      <c r="I150" s="19">
        <v>2.7781181476566199E-4</v>
      </c>
      <c r="J150" s="19">
        <v>4.1112643467495102E-2</v>
      </c>
    </row>
    <row r="151" spans="1:10" x14ac:dyDescent="0.2">
      <c r="A151" s="207" t="s">
        <v>614</v>
      </c>
      <c r="B151" s="19" t="s">
        <v>615</v>
      </c>
      <c r="C151" s="19" t="s">
        <v>370</v>
      </c>
      <c r="D151" s="19" t="s">
        <v>414</v>
      </c>
      <c r="E151" s="19">
        <v>36.062073664889802</v>
      </c>
      <c r="F151" s="203">
        <v>-1.21197514471368</v>
      </c>
      <c r="G151" s="19">
        <v>0.337455923100976</v>
      </c>
      <c r="H151" s="19">
        <v>-3.5915065101732599</v>
      </c>
      <c r="I151" s="19">
        <v>3.2877196218577301E-4</v>
      </c>
      <c r="J151" s="19">
        <v>4.6804073234402499E-2</v>
      </c>
    </row>
    <row r="152" spans="1:10" x14ac:dyDescent="0.2">
      <c r="A152" s="207" t="s">
        <v>561</v>
      </c>
      <c r="B152" s="19" t="s">
        <v>562</v>
      </c>
      <c r="C152" s="19" t="s">
        <v>335</v>
      </c>
      <c r="D152" s="19" t="s">
        <v>336</v>
      </c>
      <c r="E152" s="19">
        <v>446.87081183133898</v>
      </c>
      <c r="F152" s="203">
        <v>-1.21549859091832</v>
      </c>
      <c r="G152" s="19">
        <v>0.32214962948037001</v>
      </c>
      <c r="H152" s="19">
        <v>-3.7730870368497098</v>
      </c>
      <c r="I152" s="19">
        <v>1.6124000637677901E-4</v>
      </c>
      <c r="J152" s="19">
        <v>2.8379706940552901E-2</v>
      </c>
    </row>
    <row r="153" spans="1:10" x14ac:dyDescent="0.2">
      <c r="A153" s="207" t="s">
        <v>565</v>
      </c>
      <c r="B153" s="19" t="s">
        <v>566</v>
      </c>
      <c r="C153" s="19" t="s">
        <v>335</v>
      </c>
      <c r="D153" s="19" t="s">
        <v>336</v>
      </c>
      <c r="E153" s="19">
        <v>67.369088511838001</v>
      </c>
      <c r="F153" s="203">
        <v>-1.2243308933511099</v>
      </c>
      <c r="G153" s="19">
        <v>0.32617127819050401</v>
      </c>
      <c r="H153" s="19">
        <v>-3.75364409810489</v>
      </c>
      <c r="I153" s="19">
        <v>1.7428226834564201E-4</v>
      </c>
      <c r="J153" s="19">
        <v>2.98608760835396E-2</v>
      </c>
    </row>
    <row r="154" spans="1:10" x14ac:dyDescent="0.2">
      <c r="A154" s="207" t="s">
        <v>429</v>
      </c>
      <c r="B154" s="19" t="s">
        <v>430</v>
      </c>
      <c r="C154" s="19" t="s">
        <v>335</v>
      </c>
      <c r="D154" s="19" t="s">
        <v>336</v>
      </c>
      <c r="E154" s="19">
        <v>622.40654689065695</v>
      </c>
      <c r="F154" s="203">
        <v>-1.2430118983427201</v>
      </c>
      <c r="G154" s="19">
        <v>0.28481356290522297</v>
      </c>
      <c r="H154" s="19">
        <v>-4.3643002308719199</v>
      </c>
      <c r="I154" s="208">
        <v>1.27530329308956E-5</v>
      </c>
      <c r="J154" s="19">
        <v>5.3684246604254497E-3</v>
      </c>
    </row>
    <row r="155" spans="1:10" x14ac:dyDescent="0.2">
      <c r="A155" s="207" t="s">
        <v>539</v>
      </c>
      <c r="B155" s="19" t="s">
        <v>540</v>
      </c>
      <c r="C155" s="19" t="s">
        <v>335</v>
      </c>
      <c r="D155" s="19" t="s">
        <v>336</v>
      </c>
      <c r="E155" s="19">
        <v>1816.8900694210199</v>
      </c>
      <c r="F155" s="203">
        <v>-1.2549820300013701</v>
      </c>
      <c r="G155" s="19">
        <v>0.32452007900276397</v>
      </c>
      <c r="H155" s="19">
        <v>-3.8671937769086</v>
      </c>
      <c r="I155" s="19">
        <v>1.1009494424819401E-4</v>
      </c>
      <c r="J155" s="19">
        <v>2.13123321850834E-2</v>
      </c>
    </row>
    <row r="156" spans="1:10" x14ac:dyDescent="0.2">
      <c r="A156" s="207" t="s">
        <v>543</v>
      </c>
      <c r="B156" s="19" t="s">
        <v>544</v>
      </c>
      <c r="C156" s="19" t="s">
        <v>335</v>
      </c>
      <c r="D156" s="19" t="s">
        <v>336</v>
      </c>
      <c r="E156" s="19">
        <v>151.26873016685499</v>
      </c>
      <c r="F156" s="203">
        <v>-1.26134627642813</v>
      </c>
      <c r="G156" s="19">
        <v>0.326181250464328</v>
      </c>
      <c r="H156" s="19">
        <v>-3.8670103650426402</v>
      </c>
      <c r="I156" s="19">
        <v>1.1017774680910901E-4</v>
      </c>
      <c r="J156" s="19">
        <v>2.13123321850834E-2</v>
      </c>
    </row>
    <row r="157" spans="1:10" x14ac:dyDescent="0.2">
      <c r="A157" s="207" t="s">
        <v>576</v>
      </c>
      <c r="B157" s="19" t="s">
        <v>577</v>
      </c>
      <c r="C157" s="19" t="s">
        <v>335</v>
      </c>
      <c r="D157" s="19" t="s">
        <v>457</v>
      </c>
      <c r="E157" s="19">
        <v>23.248110998358602</v>
      </c>
      <c r="F157" s="203">
        <v>-1.26727190837132</v>
      </c>
      <c r="G157" s="19">
        <v>0.33854829349048299</v>
      </c>
      <c r="H157" s="19">
        <v>-3.7432529796725902</v>
      </c>
      <c r="I157" s="19">
        <v>1.8165317605129601E-4</v>
      </c>
      <c r="J157" s="19">
        <v>3.0059719158368699E-2</v>
      </c>
    </row>
    <row r="158" spans="1:10" x14ac:dyDescent="0.2">
      <c r="A158" s="207" t="s">
        <v>570</v>
      </c>
      <c r="B158" s="19" t="s">
        <v>571</v>
      </c>
      <c r="C158" s="19" t="s">
        <v>335</v>
      </c>
      <c r="D158" s="19" t="s">
        <v>336</v>
      </c>
      <c r="E158" s="19">
        <v>293.74731631308299</v>
      </c>
      <c r="F158" s="203">
        <v>-1.2673085557572401</v>
      </c>
      <c r="G158" s="19">
        <v>0.33800329405080898</v>
      </c>
      <c r="H158" s="19">
        <v>-3.74939705636932</v>
      </c>
      <c r="I158" s="19">
        <v>1.77260242066294E-4</v>
      </c>
      <c r="J158" s="19">
        <v>2.9884270856586501E-2</v>
      </c>
    </row>
    <row r="159" spans="1:10" x14ac:dyDescent="0.2">
      <c r="A159" s="207" t="s">
        <v>410</v>
      </c>
      <c r="B159" s="19" t="s">
        <v>411</v>
      </c>
      <c r="C159" s="19" t="s">
        <v>335</v>
      </c>
      <c r="D159" s="19" t="s">
        <v>336</v>
      </c>
      <c r="E159" s="19">
        <v>4180.7679603460601</v>
      </c>
      <c r="F159" s="203">
        <v>-1.2723748029019699</v>
      </c>
      <c r="G159" s="19">
        <v>0.28368265341038901</v>
      </c>
      <c r="H159" s="19">
        <v>-4.4852048146253702</v>
      </c>
      <c r="I159" s="208">
        <v>7.2843928510735196E-6</v>
      </c>
      <c r="J159" s="19">
        <v>3.7378538457478699E-3</v>
      </c>
    </row>
    <row r="160" spans="1:10" x14ac:dyDescent="0.2">
      <c r="A160" s="207" t="s">
        <v>535</v>
      </c>
      <c r="B160" s="19" t="s">
        <v>536</v>
      </c>
      <c r="C160" s="19" t="s">
        <v>335</v>
      </c>
      <c r="D160" s="19" t="s">
        <v>336</v>
      </c>
      <c r="E160" s="19">
        <v>49.669026085216203</v>
      </c>
      <c r="F160" s="203">
        <v>-1.2754575597311699</v>
      </c>
      <c r="G160" s="19">
        <v>0.32829100818518497</v>
      </c>
      <c r="H160" s="19">
        <v>-3.88514314413296</v>
      </c>
      <c r="I160" s="19">
        <v>1.02269612897472E-4</v>
      </c>
      <c r="J160" s="19">
        <v>2.04128038691541E-2</v>
      </c>
    </row>
    <row r="161" spans="1:10" x14ac:dyDescent="0.2">
      <c r="A161" s="207" t="s">
        <v>471</v>
      </c>
      <c r="B161" s="19" t="s">
        <v>472</v>
      </c>
      <c r="C161" s="19" t="s">
        <v>335</v>
      </c>
      <c r="D161" s="19" t="s">
        <v>336</v>
      </c>
      <c r="E161" s="19">
        <v>607.69871009625194</v>
      </c>
      <c r="F161" s="203">
        <v>-1.27908005194346</v>
      </c>
      <c r="G161" s="19">
        <v>0.31009850496020502</v>
      </c>
      <c r="H161" s="19">
        <v>-4.1247540103671296</v>
      </c>
      <c r="I161" s="208">
        <v>3.71131200330449E-5</v>
      </c>
      <c r="J161" s="19">
        <v>1.0817794510253101E-2</v>
      </c>
    </row>
    <row r="162" spans="1:10" x14ac:dyDescent="0.2">
      <c r="A162" s="207" t="s">
        <v>547</v>
      </c>
      <c r="B162" s="19" t="s">
        <v>548</v>
      </c>
      <c r="C162" s="19" t="s">
        <v>335</v>
      </c>
      <c r="D162" s="19" t="s">
        <v>462</v>
      </c>
      <c r="E162" s="19">
        <v>225.943763599471</v>
      </c>
      <c r="F162" s="203">
        <v>-1.28944685229272</v>
      </c>
      <c r="G162" s="19">
        <v>0.33492940949540001</v>
      </c>
      <c r="H162" s="19">
        <v>-3.8499063257400601</v>
      </c>
      <c r="I162" s="19">
        <v>1.18163007692706E-4</v>
      </c>
      <c r="J162" s="19">
        <v>2.2211203805227901E-2</v>
      </c>
    </row>
    <row r="163" spans="1:10" x14ac:dyDescent="0.2">
      <c r="A163" s="207" t="s">
        <v>529</v>
      </c>
      <c r="B163" s="19" t="s">
        <v>530</v>
      </c>
      <c r="C163" s="19" t="s">
        <v>335</v>
      </c>
      <c r="D163" s="19" t="s">
        <v>336</v>
      </c>
      <c r="E163" s="19">
        <v>17.691225983437</v>
      </c>
      <c r="F163" s="203">
        <v>-1.2954204229167401</v>
      </c>
      <c r="G163" s="19">
        <v>0.33002561752063703</v>
      </c>
      <c r="H163" s="19">
        <v>-3.9252117234073198</v>
      </c>
      <c r="I163" s="208">
        <v>8.6653488017072403E-5</v>
      </c>
      <c r="J163" s="19">
        <v>1.7847852994665299E-2</v>
      </c>
    </row>
    <row r="164" spans="1:10" x14ac:dyDescent="0.2">
      <c r="A164" s="207" t="s">
        <v>455</v>
      </c>
      <c r="B164" s="19" t="s">
        <v>456</v>
      </c>
      <c r="C164" s="19" t="s">
        <v>335</v>
      </c>
      <c r="D164" s="19" t="s">
        <v>457</v>
      </c>
      <c r="E164" s="19">
        <v>3518.6170554570599</v>
      </c>
      <c r="F164" s="203">
        <v>-1.30148270273526</v>
      </c>
      <c r="G164" s="19">
        <v>0.30872112577771599</v>
      </c>
      <c r="H164" s="19">
        <v>-4.2157228451944198</v>
      </c>
      <c r="I164" s="208">
        <v>2.4897939087003298E-5</v>
      </c>
      <c r="J164" s="19">
        <v>8.1703220112452797E-3</v>
      </c>
    </row>
    <row r="165" spans="1:10" x14ac:dyDescent="0.2">
      <c r="A165" s="207" t="s">
        <v>433</v>
      </c>
      <c r="B165" s="19" t="s">
        <v>434</v>
      </c>
      <c r="C165" s="19" t="s">
        <v>335</v>
      </c>
      <c r="D165" s="19" t="s">
        <v>336</v>
      </c>
      <c r="E165" s="19">
        <v>460.83355417548398</v>
      </c>
      <c r="F165" s="203">
        <v>-1.3085496628608799</v>
      </c>
      <c r="G165" s="19">
        <v>0.30095036643467299</v>
      </c>
      <c r="H165" s="19">
        <v>-4.3480580481197801</v>
      </c>
      <c r="I165" s="208">
        <v>1.3734825619428001E-5</v>
      </c>
      <c r="J165" s="19">
        <v>5.53999914203635E-3</v>
      </c>
    </row>
    <row r="166" spans="1:10" x14ac:dyDescent="0.2">
      <c r="A166" s="207" t="s">
        <v>458</v>
      </c>
      <c r="B166" s="19" t="s">
        <v>459</v>
      </c>
      <c r="C166" s="19" t="s">
        <v>335</v>
      </c>
      <c r="D166" s="19" t="s">
        <v>336</v>
      </c>
      <c r="E166" s="19">
        <v>157.813767760388</v>
      </c>
      <c r="F166" s="203">
        <v>-1.3258329690805399</v>
      </c>
      <c r="G166" s="19">
        <v>0.31507524851503199</v>
      </c>
      <c r="H166" s="19">
        <v>-4.2079883308170603</v>
      </c>
      <c r="I166" s="208">
        <v>2.5765416854243599E-5</v>
      </c>
      <c r="J166" s="19">
        <v>8.3140705952501701E-3</v>
      </c>
    </row>
    <row r="167" spans="1:10" x14ac:dyDescent="0.2">
      <c r="A167" s="207" t="s">
        <v>511</v>
      </c>
      <c r="B167" s="19" t="s">
        <v>512</v>
      </c>
      <c r="C167" s="19" t="s">
        <v>335</v>
      </c>
      <c r="D167" s="19" t="s">
        <v>336</v>
      </c>
      <c r="E167" s="19">
        <v>293.64585861674902</v>
      </c>
      <c r="F167" s="203">
        <v>-1.3314704074014001</v>
      </c>
      <c r="G167" s="19">
        <v>0.33476067820620697</v>
      </c>
      <c r="H167" s="19">
        <v>-3.97737994359432</v>
      </c>
      <c r="I167" s="208">
        <v>6.9678782907041205E-5</v>
      </c>
      <c r="J167" s="19">
        <v>1.5506332366244E-2</v>
      </c>
    </row>
    <row r="168" spans="1:10" x14ac:dyDescent="0.2">
      <c r="A168" s="207" t="s">
        <v>347</v>
      </c>
      <c r="B168" s="19" t="s">
        <v>348</v>
      </c>
      <c r="C168" s="19" t="s">
        <v>335</v>
      </c>
      <c r="D168" s="19" t="s">
        <v>349</v>
      </c>
      <c r="E168" s="19">
        <v>139.677002044604</v>
      </c>
      <c r="F168" s="203">
        <v>-1.3487889791807901</v>
      </c>
      <c r="G168" s="19">
        <v>0.25130580095737098</v>
      </c>
      <c r="H168" s="19">
        <v>-5.3671223427492203</v>
      </c>
      <c r="I168" s="208">
        <v>8.0002792126028595E-8</v>
      </c>
      <c r="J168" s="19">
        <v>2.2127629405029099E-4</v>
      </c>
    </row>
    <row r="169" spans="1:10" x14ac:dyDescent="0.2">
      <c r="A169" s="207" t="s">
        <v>425</v>
      </c>
      <c r="B169" s="19" t="s">
        <v>426</v>
      </c>
      <c r="C169" s="19" t="s">
        <v>335</v>
      </c>
      <c r="D169" s="19" t="s">
        <v>336</v>
      </c>
      <c r="E169" s="19">
        <v>57.949433544577097</v>
      </c>
      <c r="F169" s="203">
        <v>-1.3492001060468499</v>
      </c>
      <c r="G169" s="19">
        <v>0.308424580161762</v>
      </c>
      <c r="H169" s="19">
        <v>-4.37448956026536</v>
      </c>
      <c r="I169" s="208">
        <v>1.21716947671825E-5</v>
      </c>
      <c r="J169" s="19">
        <v>5.3558223269868296E-3</v>
      </c>
    </row>
    <row r="170" spans="1:10" x14ac:dyDescent="0.2">
      <c r="A170" s="207" t="s">
        <v>415</v>
      </c>
      <c r="B170" s="19" t="s">
        <v>416</v>
      </c>
      <c r="C170" s="19" t="s">
        <v>335</v>
      </c>
      <c r="D170" s="19" t="s">
        <v>336</v>
      </c>
      <c r="E170" s="19">
        <v>520.28492922014595</v>
      </c>
      <c r="F170" s="203">
        <v>-1.35490635484355</v>
      </c>
      <c r="G170" s="19">
        <v>0.30305464239041602</v>
      </c>
      <c r="H170" s="19">
        <v>-4.4708318742666302</v>
      </c>
      <c r="I170" s="208">
        <v>7.7915933290089395E-6</v>
      </c>
      <c r="J170" s="19">
        <v>3.8680266267421002E-3</v>
      </c>
    </row>
    <row r="171" spans="1:10" x14ac:dyDescent="0.2">
      <c r="A171" s="207" t="s">
        <v>492</v>
      </c>
      <c r="B171" s="19" t="s">
        <v>493</v>
      </c>
      <c r="C171" s="19" t="s">
        <v>335</v>
      </c>
      <c r="D171" s="19" t="s">
        <v>494</v>
      </c>
      <c r="E171" s="19">
        <v>224.191988742457</v>
      </c>
      <c r="F171" s="203">
        <v>-1.35525937245021</v>
      </c>
      <c r="G171" s="19">
        <v>0.33343632033492598</v>
      </c>
      <c r="H171" s="19">
        <v>-4.0645223384449798</v>
      </c>
      <c r="I171" s="208">
        <v>4.8130929316563002E-5</v>
      </c>
      <c r="J171" s="19">
        <v>1.2318013141781299E-2</v>
      </c>
    </row>
    <row r="172" spans="1:10" x14ac:dyDescent="0.2">
      <c r="A172" s="207" t="s">
        <v>469</v>
      </c>
      <c r="B172" s="19" t="s">
        <v>470</v>
      </c>
      <c r="C172" s="19" t="s">
        <v>335</v>
      </c>
      <c r="D172" s="19" t="s">
        <v>336</v>
      </c>
      <c r="E172" s="19">
        <v>270.08642587443597</v>
      </c>
      <c r="F172" s="203">
        <v>-1.3570754841661099</v>
      </c>
      <c r="G172" s="19">
        <v>0.32730896411139299</v>
      </c>
      <c r="H172" s="19">
        <v>-4.1461604568344503</v>
      </c>
      <c r="I172" s="208">
        <v>3.3809693786383298E-5</v>
      </c>
      <c r="J172" s="19">
        <v>1.0202049587473999E-2</v>
      </c>
    </row>
    <row r="173" spans="1:10" x14ac:dyDescent="0.2">
      <c r="A173" s="207" t="s">
        <v>453</v>
      </c>
      <c r="B173" s="19" t="s">
        <v>454</v>
      </c>
      <c r="C173" s="19" t="s">
        <v>335</v>
      </c>
      <c r="D173" s="19" t="s">
        <v>336</v>
      </c>
      <c r="E173" s="19">
        <v>473.39363007511201</v>
      </c>
      <c r="F173" s="203">
        <v>-1.3588813414320899</v>
      </c>
      <c r="G173" s="19">
        <v>0.32220464284135703</v>
      </c>
      <c r="H173" s="19">
        <v>-4.2174480462131498</v>
      </c>
      <c r="I173" s="208">
        <v>2.4708272362187899E-5</v>
      </c>
      <c r="J173" s="19">
        <v>8.1703220112452797E-3</v>
      </c>
    </row>
    <row r="174" spans="1:10" x14ac:dyDescent="0.2">
      <c r="A174" s="207" t="s">
        <v>427</v>
      </c>
      <c r="B174" s="19" t="s">
        <v>428</v>
      </c>
      <c r="C174" s="19" t="s">
        <v>335</v>
      </c>
      <c r="D174" s="19" t="s">
        <v>336</v>
      </c>
      <c r="E174" s="19">
        <v>225.79975578182101</v>
      </c>
      <c r="F174" s="203">
        <v>-1.3607127732242099</v>
      </c>
      <c r="G174" s="19">
        <v>0.31178485819221502</v>
      </c>
      <c r="H174" s="19">
        <v>-4.3642683006284297</v>
      </c>
      <c r="I174" s="208">
        <v>1.27548956345008E-5</v>
      </c>
      <c r="J174" s="19">
        <v>5.3684246604254497E-3</v>
      </c>
    </row>
    <row r="175" spans="1:10" x14ac:dyDescent="0.2">
      <c r="A175" s="207" t="s">
        <v>360</v>
      </c>
      <c r="B175" s="19" t="s">
        <v>361</v>
      </c>
      <c r="C175" s="19" t="s">
        <v>335</v>
      </c>
      <c r="D175" s="19" t="s">
        <v>336</v>
      </c>
      <c r="E175" s="19">
        <v>165020.53162381001</v>
      </c>
      <c r="F175" s="203">
        <v>-1.36109610829127</v>
      </c>
      <c r="G175" s="19">
        <v>0.26742320044187901</v>
      </c>
      <c r="H175" s="19">
        <v>-5.0896710010285302</v>
      </c>
      <c r="I175" s="208">
        <v>3.5868527889232E-7</v>
      </c>
      <c r="J175" s="19">
        <v>5.3419274497186204E-4</v>
      </c>
    </row>
    <row r="176" spans="1:10" x14ac:dyDescent="0.2">
      <c r="A176" s="207" t="s">
        <v>437</v>
      </c>
      <c r="B176" s="19" t="s">
        <v>438</v>
      </c>
      <c r="C176" s="19" t="s">
        <v>335</v>
      </c>
      <c r="D176" s="19" t="s">
        <v>336</v>
      </c>
      <c r="E176" s="19">
        <v>1507.80710188737</v>
      </c>
      <c r="F176" s="203">
        <v>-1.36246228052105</v>
      </c>
      <c r="G176" s="19">
        <v>0.31420778123111698</v>
      </c>
      <c r="H176" s="19">
        <v>-4.3361824942167502</v>
      </c>
      <c r="I176" s="208">
        <v>1.4497859080334301E-5</v>
      </c>
      <c r="J176" s="19">
        <v>5.6417319916728399E-3</v>
      </c>
    </row>
    <row r="177" spans="1:10" x14ac:dyDescent="0.2">
      <c r="A177" s="207" t="s">
        <v>477</v>
      </c>
      <c r="B177" s="19" t="s">
        <v>478</v>
      </c>
      <c r="C177" s="19" t="s">
        <v>335</v>
      </c>
      <c r="D177" s="19" t="s">
        <v>336</v>
      </c>
      <c r="E177" s="19">
        <v>2044.8805204699399</v>
      </c>
      <c r="F177" s="203">
        <v>-1.3653902490755501</v>
      </c>
      <c r="G177" s="19">
        <v>0.33330054554451399</v>
      </c>
      <c r="H177" s="19">
        <v>-4.0965737000067302</v>
      </c>
      <c r="I177" s="208">
        <v>4.1931003584572799E-5</v>
      </c>
      <c r="J177" s="19">
        <v>1.15975165771559E-2</v>
      </c>
    </row>
    <row r="178" spans="1:10" x14ac:dyDescent="0.2">
      <c r="A178" s="207" t="s">
        <v>497</v>
      </c>
      <c r="B178" s="19" t="s">
        <v>498</v>
      </c>
      <c r="C178" s="19" t="s">
        <v>335</v>
      </c>
      <c r="D178" s="19" t="s">
        <v>336</v>
      </c>
      <c r="E178" s="19">
        <v>311.84694585821097</v>
      </c>
      <c r="F178" s="203">
        <v>-1.37234939467093</v>
      </c>
      <c r="G178" s="19">
        <v>0.33879879728172602</v>
      </c>
      <c r="H178" s="19">
        <v>-4.0506324275105401</v>
      </c>
      <c r="I178" s="208">
        <v>5.1079391874161901E-5</v>
      </c>
      <c r="J178" s="19">
        <v>1.2678821872764701E-2</v>
      </c>
    </row>
    <row r="179" spans="1:10" x14ac:dyDescent="0.2">
      <c r="A179" s="207" t="s">
        <v>488</v>
      </c>
      <c r="B179" s="19" t="s">
        <v>489</v>
      </c>
      <c r="C179" s="19" t="s">
        <v>335</v>
      </c>
      <c r="D179" s="19" t="s">
        <v>336</v>
      </c>
      <c r="E179" s="19">
        <v>45.4431447611232</v>
      </c>
      <c r="F179" s="203">
        <v>-1.3732355426898599</v>
      </c>
      <c r="G179" s="19">
        <v>0.33710779682251701</v>
      </c>
      <c r="H179" s="19">
        <v>-4.0735798923477402</v>
      </c>
      <c r="I179" s="208">
        <v>4.6295960092408498E-5</v>
      </c>
      <c r="J179" s="19">
        <v>1.2112649774988099E-2</v>
      </c>
    </row>
    <row r="180" spans="1:10" x14ac:dyDescent="0.2">
      <c r="A180" s="207" t="s">
        <v>378</v>
      </c>
      <c r="B180" s="19" t="s">
        <v>379</v>
      </c>
      <c r="C180" s="19" t="s">
        <v>335</v>
      </c>
      <c r="D180" s="19" t="s">
        <v>336</v>
      </c>
      <c r="E180" s="19">
        <v>142388.40075075801</v>
      </c>
      <c r="F180" s="203">
        <v>-1.3833925387972501</v>
      </c>
      <c r="G180" s="19">
        <v>0.28701268124771301</v>
      </c>
      <c r="H180" s="19">
        <v>-4.8199700890682102</v>
      </c>
      <c r="I180" s="208">
        <v>1.43579746715987E-6</v>
      </c>
      <c r="J180" s="19">
        <v>1.3298120513508E-3</v>
      </c>
    </row>
    <row r="181" spans="1:10" x14ac:dyDescent="0.2">
      <c r="A181" s="207" t="s">
        <v>368</v>
      </c>
      <c r="B181" s="19" t="s">
        <v>369</v>
      </c>
      <c r="C181" s="19" t="s">
        <v>370</v>
      </c>
      <c r="D181" s="19" t="s">
        <v>371</v>
      </c>
      <c r="E181" s="19">
        <v>549.11097080880495</v>
      </c>
      <c r="F181" s="203">
        <v>-1.39287813607883</v>
      </c>
      <c r="G181" s="19">
        <v>0.28616430634457202</v>
      </c>
      <c r="H181" s="19">
        <v>-4.8674069588596902</v>
      </c>
      <c r="I181" s="208">
        <v>1.13072035320117E-6</v>
      </c>
      <c r="J181" s="19">
        <v>1.28775745637223E-3</v>
      </c>
    </row>
    <row r="182" spans="1:10" x14ac:dyDescent="0.2">
      <c r="A182" s="207" t="s">
        <v>451</v>
      </c>
      <c r="B182" s="19" t="s">
        <v>452</v>
      </c>
      <c r="C182" s="19" t="s">
        <v>335</v>
      </c>
      <c r="D182" s="19" t="s">
        <v>336</v>
      </c>
      <c r="E182" s="19">
        <v>66.120914449806506</v>
      </c>
      <c r="F182" s="203">
        <v>-1.4039236965391499</v>
      </c>
      <c r="G182" s="19">
        <v>0.33174212147135401</v>
      </c>
      <c r="H182" s="19">
        <v>-4.2319729864643598</v>
      </c>
      <c r="I182" s="208">
        <v>2.3165023659940698E-5</v>
      </c>
      <c r="J182" s="19">
        <v>7.8683863698265407E-3</v>
      </c>
    </row>
    <row r="183" spans="1:10" x14ac:dyDescent="0.2">
      <c r="A183" s="207" t="s">
        <v>417</v>
      </c>
      <c r="B183" s="19" t="s">
        <v>418</v>
      </c>
      <c r="C183" s="19" t="s">
        <v>335</v>
      </c>
      <c r="D183" s="19" t="s">
        <v>336</v>
      </c>
      <c r="E183" s="19">
        <v>78.706921883425096</v>
      </c>
      <c r="F183" s="203">
        <v>-1.41849723964241</v>
      </c>
      <c r="G183" s="19">
        <v>0.31876830424380997</v>
      </c>
      <c r="H183" s="19">
        <v>-4.44993188079789</v>
      </c>
      <c r="I183" s="208">
        <v>8.5897530032750598E-6</v>
      </c>
      <c r="J183" s="19">
        <v>4.1576551974102103E-3</v>
      </c>
    </row>
    <row r="184" spans="1:10" x14ac:dyDescent="0.2">
      <c r="A184" s="207" t="s">
        <v>388</v>
      </c>
      <c r="B184" s="19" t="s">
        <v>389</v>
      </c>
      <c r="C184" s="19" t="s">
        <v>335</v>
      </c>
      <c r="D184" s="19" t="s">
        <v>336</v>
      </c>
      <c r="E184" s="19">
        <v>2247.6328380119999</v>
      </c>
      <c r="F184" s="203">
        <v>-1.42912460896949</v>
      </c>
      <c r="G184" s="19">
        <v>0.30641361690430202</v>
      </c>
      <c r="H184" s="19">
        <v>-4.6640375300808801</v>
      </c>
      <c r="I184" s="208">
        <v>3.1006479482612901E-6</v>
      </c>
      <c r="J184" s="19">
        <v>2.3089094202418002E-3</v>
      </c>
    </row>
    <row r="185" spans="1:10" x14ac:dyDescent="0.2">
      <c r="A185" s="207" t="s">
        <v>396</v>
      </c>
      <c r="B185" s="19" t="s">
        <v>397</v>
      </c>
      <c r="C185" s="19" t="s">
        <v>335</v>
      </c>
      <c r="D185" s="19" t="s">
        <v>336</v>
      </c>
      <c r="E185" s="19">
        <v>391.46447499737297</v>
      </c>
      <c r="F185" s="203">
        <v>-1.43613517267758</v>
      </c>
      <c r="G185" s="19">
        <v>0.311702002847492</v>
      </c>
      <c r="H185" s="19">
        <v>-4.6073979620215697</v>
      </c>
      <c r="I185" s="208">
        <v>4.07739177982696E-6</v>
      </c>
      <c r="J185" s="19">
        <v>2.63141274164099E-3</v>
      </c>
    </row>
    <row r="186" spans="1:10" x14ac:dyDescent="0.2">
      <c r="A186" s="207" t="s">
        <v>445</v>
      </c>
      <c r="B186" s="19" t="s">
        <v>446</v>
      </c>
      <c r="C186" s="19" t="s">
        <v>335</v>
      </c>
      <c r="D186" s="19" t="s">
        <v>336</v>
      </c>
      <c r="E186" s="19">
        <v>136.31548941892899</v>
      </c>
      <c r="F186" s="203">
        <v>-1.4397672341819101</v>
      </c>
      <c r="G186" s="19">
        <v>0.33832528505316201</v>
      </c>
      <c r="H186" s="19">
        <v>-4.2555708892868402</v>
      </c>
      <c r="I186" s="208">
        <v>2.0851628378690401E-5</v>
      </c>
      <c r="J186" s="19">
        <v>7.4760810562930404E-3</v>
      </c>
    </row>
    <row r="187" spans="1:10" x14ac:dyDescent="0.2">
      <c r="A187" s="207" t="s">
        <v>390</v>
      </c>
      <c r="B187" s="19" t="s">
        <v>391</v>
      </c>
      <c r="C187" s="19" t="s">
        <v>335</v>
      </c>
      <c r="D187" s="19" t="s">
        <v>336</v>
      </c>
      <c r="E187" s="19">
        <v>1462.31214276116</v>
      </c>
      <c r="F187" s="203">
        <v>-1.444212087685</v>
      </c>
      <c r="G187" s="19">
        <v>0.31073051859690198</v>
      </c>
      <c r="H187" s="19">
        <v>-4.6477960845503903</v>
      </c>
      <c r="I187" s="208">
        <v>3.3550032568944401E-6</v>
      </c>
      <c r="J187" s="19">
        <v>2.4057858539530898E-3</v>
      </c>
    </row>
    <row r="188" spans="1:10" x14ac:dyDescent="0.2">
      <c r="A188" s="207" t="s">
        <v>421</v>
      </c>
      <c r="B188" s="19" t="s">
        <v>422</v>
      </c>
      <c r="C188" s="19" t="s">
        <v>335</v>
      </c>
      <c r="D188" s="19" t="s">
        <v>336</v>
      </c>
      <c r="E188" s="19">
        <v>1767.01053955467</v>
      </c>
      <c r="F188" s="203">
        <v>-1.4859840586548301</v>
      </c>
      <c r="G188" s="19">
        <v>0.33842139940870303</v>
      </c>
      <c r="H188" s="19">
        <v>-4.3909281778610003</v>
      </c>
      <c r="I188" s="208">
        <v>1.1286782071271799E-5</v>
      </c>
      <c r="J188" s="19">
        <v>5.0925958430797398E-3</v>
      </c>
    </row>
    <row r="189" spans="1:10" x14ac:dyDescent="0.2">
      <c r="A189" s="207" t="s">
        <v>419</v>
      </c>
      <c r="B189" s="19" t="s">
        <v>420</v>
      </c>
      <c r="C189" s="19" t="s">
        <v>335</v>
      </c>
      <c r="D189" s="19" t="s">
        <v>336</v>
      </c>
      <c r="E189" s="19">
        <v>165.82217665649</v>
      </c>
      <c r="F189" s="203">
        <v>-1.50408487786693</v>
      </c>
      <c r="G189" s="19">
        <v>0.33863215395179702</v>
      </c>
      <c r="H189" s="19">
        <v>-4.4416481433155104</v>
      </c>
      <c r="I189" s="208">
        <v>8.9272453031471995E-6</v>
      </c>
      <c r="J189" s="19">
        <v>4.2156194222983598E-3</v>
      </c>
    </row>
    <row r="190" spans="1:10" x14ac:dyDescent="0.2">
      <c r="A190" s="207" t="s">
        <v>406</v>
      </c>
      <c r="B190" s="19" t="s">
        <v>407</v>
      </c>
      <c r="C190" s="19" t="s">
        <v>335</v>
      </c>
      <c r="D190" s="19" t="s">
        <v>336</v>
      </c>
      <c r="E190" s="19">
        <v>122.66867056253599</v>
      </c>
      <c r="F190" s="203">
        <v>-1.51163069680665</v>
      </c>
      <c r="G190" s="19">
        <v>0.333606126443596</v>
      </c>
      <c r="H190" s="19">
        <v>-4.53118386320231</v>
      </c>
      <c r="I190" s="208">
        <v>5.86540610755419E-6</v>
      </c>
      <c r="J190" s="19">
        <v>3.24457507566733E-3</v>
      </c>
    </row>
    <row r="191" spans="1:10" x14ac:dyDescent="0.2">
      <c r="A191" s="207" t="s">
        <v>398</v>
      </c>
      <c r="B191" s="19" t="s">
        <v>399</v>
      </c>
      <c r="C191" s="19" t="s">
        <v>335</v>
      </c>
      <c r="D191" s="19" t="s">
        <v>336</v>
      </c>
      <c r="E191" s="19">
        <v>7438.2518580833303</v>
      </c>
      <c r="F191" s="203">
        <v>-1.5206599685804101</v>
      </c>
      <c r="G191" s="19">
        <v>0.33274784172411698</v>
      </c>
      <c r="H191" s="19">
        <v>-4.57000700801298</v>
      </c>
      <c r="I191" s="208">
        <v>4.8770790567105299E-6</v>
      </c>
      <c r="J191" s="19">
        <v>3.0459718586120202E-3</v>
      </c>
    </row>
    <row r="192" spans="1:10" x14ac:dyDescent="0.2">
      <c r="A192" s="207" t="s">
        <v>394</v>
      </c>
      <c r="B192" s="19" t="s">
        <v>395</v>
      </c>
      <c r="C192" s="19" t="s">
        <v>335</v>
      </c>
      <c r="D192" s="19" t="s">
        <v>336</v>
      </c>
      <c r="E192" s="19">
        <v>2598.6446130702798</v>
      </c>
      <c r="F192" s="203">
        <v>-1.5222949975348401</v>
      </c>
      <c r="G192" s="19">
        <v>0.330245404643424</v>
      </c>
      <c r="H192" s="19">
        <v>-4.6095872225035404</v>
      </c>
      <c r="I192" s="208">
        <v>4.0346923713216896E-6</v>
      </c>
      <c r="J192" s="19">
        <v>2.63141274164099E-3</v>
      </c>
    </row>
    <row r="193" spans="1:10" x14ac:dyDescent="0.2">
      <c r="A193" s="207" t="s">
        <v>408</v>
      </c>
      <c r="B193" s="19" t="s">
        <v>409</v>
      </c>
      <c r="C193" s="19" t="s">
        <v>335</v>
      </c>
      <c r="D193" s="19" t="s">
        <v>336</v>
      </c>
      <c r="E193" s="19">
        <v>453.98759702936201</v>
      </c>
      <c r="F193" s="203">
        <v>-1.5228451681038699</v>
      </c>
      <c r="G193" s="19">
        <v>0.338730912469064</v>
      </c>
      <c r="H193" s="19">
        <v>-4.4957372121829904</v>
      </c>
      <c r="I193" s="208">
        <v>6.9329318303878197E-6</v>
      </c>
      <c r="J193" s="19">
        <v>3.7285692546705201E-3</v>
      </c>
    </row>
    <row r="194" spans="1:10" x14ac:dyDescent="0.2">
      <c r="A194" s="207" t="s">
        <v>404</v>
      </c>
      <c r="B194" s="19" t="s">
        <v>405</v>
      </c>
      <c r="C194" s="19" t="s">
        <v>335</v>
      </c>
      <c r="D194" s="19" t="s">
        <v>336</v>
      </c>
      <c r="E194" s="19">
        <v>649.34864284030095</v>
      </c>
      <c r="F194" s="203">
        <v>-1.53283800232655</v>
      </c>
      <c r="G194" s="19">
        <v>0.33755018557194599</v>
      </c>
      <c r="H194" s="19">
        <v>-4.5410669815787603</v>
      </c>
      <c r="I194" s="208">
        <v>5.5970244561791904E-6</v>
      </c>
      <c r="J194" s="19">
        <v>3.2392585699253201E-3</v>
      </c>
    </row>
    <row r="195" spans="1:10" x14ac:dyDescent="0.2">
      <c r="A195" s="207" t="s">
        <v>402</v>
      </c>
      <c r="B195" s="19" t="s">
        <v>403</v>
      </c>
      <c r="C195" s="19" t="s">
        <v>335</v>
      </c>
      <c r="D195" s="19" t="s">
        <v>336</v>
      </c>
      <c r="E195" s="19">
        <v>3121.5829585189799</v>
      </c>
      <c r="F195" s="203">
        <v>-1.53353692166263</v>
      </c>
      <c r="G195" s="19">
        <v>0.33795848015011898</v>
      </c>
      <c r="H195" s="19">
        <v>-4.5376488880570198</v>
      </c>
      <c r="I195" s="208">
        <v>5.68848671956308E-6</v>
      </c>
      <c r="J195" s="19">
        <v>3.2392585699253201E-3</v>
      </c>
    </row>
    <row r="196" spans="1:10" x14ac:dyDescent="0.2">
      <c r="A196" s="207" t="s">
        <v>386</v>
      </c>
      <c r="B196" s="19" t="s">
        <v>387</v>
      </c>
      <c r="C196" s="19" t="s">
        <v>335</v>
      </c>
      <c r="D196" s="19" t="s">
        <v>336</v>
      </c>
      <c r="E196" s="19">
        <v>4233.7196656051301</v>
      </c>
      <c r="F196" s="203">
        <v>-1.5436716091362099</v>
      </c>
      <c r="G196" s="19">
        <v>0.33057269155756602</v>
      </c>
      <c r="H196" s="19">
        <v>-4.6696888416972904</v>
      </c>
      <c r="I196" s="208">
        <v>3.0165629205265799E-6</v>
      </c>
      <c r="J196" s="19">
        <v>2.3089094202418002E-3</v>
      </c>
    </row>
    <row r="197" spans="1:10" x14ac:dyDescent="0.2">
      <c r="A197" s="207" t="s">
        <v>352</v>
      </c>
      <c r="B197" s="19" t="s">
        <v>353</v>
      </c>
      <c r="C197" s="19" t="s">
        <v>335</v>
      </c>
      <c r="D197" s="19" t="s">
        <v>336</v>
      </c>
      <c r="E197" s="19">
        <v>36.9665084132101</v>
      </c>
      <c r="F197" s="203">
        <v>-1.5603030233915101</v>
      </c>
      <c r="G197" s="19">
        <v>0.29908420336744201</v>
      </c>
      <c r="H197" s="19">
        <v>-5.2169355847743901</v>
      </c>
      <c r="I197" s="208">
        <v>1.81907484342356E-7</v>
      </c>
      <c r="J197" s="19">
        <v>3.5219108043523602E-4</v>
      </c>
    </row>
    <row r="198" spans="1:10" x14ac:dyDescent="0.2">
      <c r="A198" s="207" t="s">
        <v>392</v>
      </c>
      <c r="B198" s="19" t="s">
        <v>393</v>
      </c>
      <c r="C198" s="19" t="s">
        <v>335</v>
      </c>
      <c r="D198" s="19" t="s">
        <v>336</v>
      </c>
      <c r="E198" s="19">
        <v>500.04167374470097</v>
      </c>
      <c r="F198" s="203">
        <v>-1.5612883438488501</v>
      </c>
      <c r="G198" s="19">
        <v>0.33694667211840301</v>
      </c>
      <c r="H198" s="19">
        <v>-4.6336363378600698</v>
      </c>
      <c r="I198" s="208">
        <v>3.59297941249203E-6</v>
      </c>
      <c r="J198" s="19">
        <v>2.48441694304493E-3</v>
      </c>
    </row>
    <row r="199" spans="1:10" x14ac:dyDescent="0.2">
      <c r="A199" s="207" t="s">
        <v>376</v>
      </c>
      <c r="B199" s="19" t="s">
        <v>377</v>
      </c>
      <c r="C199" s="19" t="s">
        <v>335</v>
      </c>
      <c r="D199" s="19" t="s">
        <v>336</v>
      </c>
      <c r="E199" s="19">
        <v>22.7531989885454</v>
      </c>
      <c r="F199" s="203">
        <v>-1.58073349844147</v>
      </c>
      <c r="G199" s="19">
        <v>0.32801721497930297</v>
      </c>
      <c r="H199" s="19">
        <v>-4.8190565197659003</v>
      </c>
      <c r="I199" s="208">
        <v>1.4423869158807201E-6</v>
      </c>
      <c r="J199" s="19">
        <v>1.3298120513508E-3</v>
      </c>
    </row>
    <row r="200" spans="1:10" x14ac:dyDescent="0.2">
      <c r="A200" s="207" t="s">
        <v>384</v>
      </c>
      <c r="B200" s="19" t="s">
        <v>385</v>
      </c>
      <c r="C200" s="19" t="s">
        <v>335</v>
      </c>
      <c r="D200" s="19" t="s">
        <v>336</v>
      </c>
      <c r="E200" s="19">
        <v>985.50230573494105</v>
      </c>
      <c r="F200" s="203">
        <v>-1.58865450683917</v>
      </c>
      <c r="G200" s="19">
        <v>0.33322740830411601</v>
      </c>
      <c r="H200" s="19">
        <v>-4.7674785064177696</v>
      </c>
      <c r="I200" s="208">
        <v>1.8654588923802099E-6</v>
      </c>
      <c r="J200" s="19">
        <v>1.5245480659942E-3</v>
      </c>
    </row>
    <row r="201" spans="1:10" x14ac:dyDescent="0.2">
      <c r="A201" s="207" t="s">
        <v>372</v>
      </c>
      <c r="B201" s="19" t="s">
        <v>373</v>
      </c>
      <c r="C201" s="19" t="s">
        <v>335</v>
      </c>
      <c r="D201" s="19" t="s">
        <v>336</v>
      </c>
      <c r="E201" s="19">
        <v>51.949709116205398</v>
      </c>
      <c r="F201" s="203">
        <v>-1.6111770241185499</v>
      </c>
      <c r="G201" s="19">
        <v>0.33419242878770899</v>
      </c>
      <c r="H201" s="19">
        <v>-4.82110570237373</v>
      </c>
      <c r="I201" s="208">
        <v>1.4276467944863699E-6</v>
      </c>
      <c r="J201" s="19">
        <v>1.3298120513508E-3</v>
      </c>
    </row>
    <row r="202" spans="1:10" x14ac:dyDescent="0.2">
      <c r="A202" s="207" t="s">
        <v>380</v>
      </c>
      <c r="B202" s="19" t="s">
        <v>381</v>
      </c>
      <c r="C202" s="19" t="s">
        <v>335</v>
      </c>
      <c r="D202" s="19" t="s">
        <v>336</v>
      </c>
      <c r="E202" s="19">
        <v>425.87930725267398</v>
      </c>
      <c r="F202" s="203">
        <v>-1.61615473801211</v>
      </c>
      <c r="G202" s="19">
        <v>0.33862671941406097</v>
      </c>
      <c r="H202" s="19">
        <v>-4.7726734051246904</v>
      </c>
      <c r="I202" s="208">
        <v>1.81796465048437E-6</v>
      </c>
      <c r="J202" s="19">
        <v>1.5245480659942E-3</v>
      </c>
    </row>
    <row r="203" spans="1:10" x14ac:dyDescent="0.2">
      <c r="A203" s="207" t="s">
        <v>354</v>
      </c>
      <c r="B203" s="19" t="s">
        <v>355</v>
      </c>
      <c r="C203" s="19" t="s">
        <v>335</v>
      </c>
      <c r="D203" s="19" t="s">
        <v>336</v>
      </c>
      <c r="E203" s="19">
        <v>57.215040111489003</v>
      </c>
      <c r="F203" s="203">
        <v>-1.7242034813939</v>
      </c>
      <c r="G203" s="19">
        <v>0.32933799085501098</v>
      </c>
      <c r="H203" s="19">
        <v>-5.2353616323388996</v>
      </c>
      <c r="I203" s="208">
        <v>1.64662142670005E-7</v>
      </c>
      <c r="J203" s="19">
        <v>3.5219108043523602E-4</v>
      </c>
    </row>
    <row r="204" spans="1:10" x14ac:dyDescent="0.2">
      <c r="A204" s="207" t="s">
        <v>358</v>
      </c>
      <c r="B204" s="19" t="s">
        <v>359</v>
      </c>
      <c r="C204" s="19" t="s">
        <v>335</v>
      </c>
      <c r="D204" s="19" t="s">
        <v>336</v>
      </c>
      <c r="E204" s="19">
        <v>549.43410649847397</v>
      </c>
      <c r="F204" s="203">
        <v>-1.74191244767153</v>
      </c>
      <c r="G204" s="19">
        <v>0.338758600837888</v>
      </c>
      <c r="H204" s="19">
        <v>-5.1420464111112496</v>
      </c>
      <c r="I204" s="208">
        <v>2.7176195886196302E-7</v>
      </c>
      <c r="J204" s="19">
        <v>4.3846527379387198E-4</v>
      </c>
    </row>
    <row r="205" spans="1:10" x14ac:dyDescent="0.2">
      <c r="A205" s="207" t="s">
        <v>356</v>
      </c>
      <c r="B205" s="19" t="s">
        <v>357</v>
      </c>
      <c r="C205" s="19" t="s">
        <v>335</v>
      </c>
      <c r="D205" s="19" t="s">
        <v>336</v>
      </c>
      <c r="E205" s="19">
        <v>878.69118183072203</v>
      </c>
      <c r="F205" s="203">
        <v>-1.75608839784269</v>
      </c>
      <c r="G205" s="19">
        <v>0.33860396325154102</v>
      </c>
      <c r="H205" s="19">
        <v>-5.1862606124847197</v>
      </c>
      <c r="I205" s="208">
        <v>2.1455850878921601E-7</v>
      </c>
      <c r="J205" s="19">
        <v>3.7764248078800102E-4</v>
      </c>
    </row>
    <row r="206" spans="1:10" x14ac:dyDescent="0.2">
      <c r="A206" s="207" t="s">
        <v>350</v>
      </c>
      <c r="B206" s="19" t="s">
        <v>351</v>
      </c>
      <c r="C206" s="19" t="s">
        <v>335</v>
      </c>
      <c r="D206" s="19" t="s">
        <v>336</v>
      </c>
      <c r="E206" s="19">
        <v>200.574891993264</v>
      </c>
      <c r="F206" s="203">
        <v>-1.7789034771824801</v>
      </c>
      <c r="G206" s="19">
        <v>0.33861025062920402</v>
      </c>
      <c r="H206" s="19">
        <v>-5.2535428974076304</v>
      </c>
      <c r="I206" s="208">
        <v>1.4920090469688401E-7</v>
      </c>
      <c r="J206" s="19">
        <v>3.5219108043523602E-4</v>
      </c>
    </row>
    <row r="207" spans="1:10" x14ac:dyDescent="0.2">
      <c r="A207" s="209" t="s">
        <v>339</v>
      </c>
      <c r="B207" s="210" t="s">
        <v>340</v>
      </c>
      <c r="C207" s="210" t="s">
        <v>335</v>
      </c>
      <c r="D207" s="210" t="s">
        <v>336</v>
      </c>
      <c r="E207" s="210">
        <v>451.31959641666401</v>
      </c>
      <c r="F207" s="204">
        <v>-1.7960560767501501</v>
      </c>
      <c r="G207" s="19">
        <v>0.304314782924405</v>
      </c>
      <c r="H207" s="19">
        <v>-5.9019678882846396</v>
      </c>
      <c r="I207" s="208">
        <v>3.5919108891967198E-9</v>
      </c>
      <c r="J207" s="208">
        <v>2.3180995575245899E-5</v>
      </c>
    </row>
    <row r="208" spans="1:10" x14ac:dyDescent="0.2">
      <c r="A208" s="209" t="s">
        <v>337</v>
      </c>
      <c r="B208" s="210" t="s">
        <v>338</v>
      </c>
      <c r="C208" s="210" t="s">
        <v>335</v>
      </c>
      <c r="D208" s="210" t="s">
        <v>336</v>
      </c>
      <c r="E208" s="210">
        <v>805.78252755213896</v>
      </c>
      <c r="F208" s="204">
        <v>-1.8285417953253</v>
      </c>
      <c r="G208" s="19">
        <v>0.30133847460315299</v>
      </c>
      <c r="H208" s="19">
        <v>-6.0680661430087603</v>
      </c>
      <c r="I208" s="208">
        <v>1.2945959184929899E-9</v>
      </c>
      <c r="J208" s="208">
        <v>1.2532335788971399E-5</v>
      </c>
    </row>
    <row r="209" spans="1:10" x14ac:dyDescent="0.2">
      <c r="A209" s="207" t="s">
        <v>341</v>
      </c>
      <c r="B209" s="19" t="s">
        <v>342</v>
      </c>
      <c r="C209" s="19" t="s">
        <v>335</v>
      </c>
      <c r="D209" s="19" t="s">
        <v>336</v>
      </c>
      <c r="E209" s="19">
        <v>3212.3718691936001</v>
      </c>
      <c r="F209" s="203">
        <v>-1.86534391109261</v>
      </c>
      <c r="G209" s="19">
        <v>0.33668432880759303</v>
      </c>
      <c r="H209" s="19">
        <v>-5.5403348225292799</v>
      </c>
      <c r="I209" s="208">
        <v>3.0189387571734502E-8</v>
      </c>
      <c r="J209" s="19">
        <v>1.4397055207195401E-4</v>
      </c>
    </row>
    <row r="210" spans="1:10" x14ac:dyDescent="0.2">
      <c r="A210" s="211" t="s">
        <v>333</v>
      </c>
      <c r="B210" s="212" t="s">
        <v>334</v>
      </c>
      <c r="C210" s="212" t="s">
        <v>335</v>
      </c>
      <c r="D210" s="212" t="s">
        <v>336</v>
      </c>
      <c r="E210" s="212">
        <v>46.598721465134197</v>
      </c>
      <c r="F210" s="205">
        <v>-2.0662769986820599</v>
      </c>
      <c r="G210" s="19">
        <v>0.33092365195426598</v>
      </c>
      <c r="H210" s="19">
        <v>-6.2439689229817201</v>
      </c>
      <c r="I210" s="208">
        <v>4.2660478851148998E-10</v>
      </c>
      <c r="J210" s="208">
        <v>8.25949531037095E-6</v>
      </c>
    </row>
  </sheetData>
  <sortState ref="A4:J210">
    <sortCondition descending="1" ref="F4:F210"/>
    <sortCondition ref="J4:J210"/>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B23" sqref="B23"/>
    </sheetView>
  </sheetViews>
  <sheetFormatPr baseColWidth="10" defaultRowHeight="16" x14ac:dyDescent="0.2"/>
  <cols>
    <col min="1" max="1" width="50.5" bestFit="1" customWidth="1"/>
    <col min="2" max="2" width="20" style="13" bestFit="1" customWidth="1"/>
    <col min="3" max="3" width="33.6640625" style="13" customWidth="1"/>
    <col min="4" max="6" width="10.83203125" style="13"/>
    <col min="7" max="7" width="255.6640625" style="179" customWidth="1"/>
  </cols>
  <sheetData>
    <row r="1" spans="1:7" s="158" customFormat="1" ht="21" x14ac:dyDescent="0.2">
      <c r="A1" s="12" t="s">
        <v>788</v>
      </c>
      <c r="B1" s="163"/>
      <c r="C1" s="163"/>
      <c r="D1" s="163"/>
      <c r="E1" s="163"/>
      <c r="F1" s="163"/>
      <c r="G1" s="171"/>
    </row>
    <row r="2" spans="1:7" s="159" customFormat="1" ht="10" customHeight="1" thickBot="1" x14ac:dyDescent="0.25">
      <c r="B2" s="180"/>
      <c r="C2" s="181"/>
      <c r="D2" s="180"/>
      <c r="E2" s="180"/>
      <c r="F2" s="180"/>
      <c r="G2" s="172"/>
    </row>
    <row r="3" spans="1:7" ht="19" x14ac:dyDescent="0.25">
      <c r="A3" s="30" t="s">
        <v>805</v>
      </c>
      <c r="B3" s="182"/>
      <c r="C3" s="182"/>
      <c r="D3" s="182"/>
      <c r="E3" s="182"/>
      <c r="F3" s="182"/>
      <c r="G3" s="173"/>
    </row>
    <row r="4" spans="1:7" s="1" customFormat="1" x14ac:dyDescent="0.2">
      <c r="A4" s="170" t="s">
        <v>761</v>
      </c>
      <c r="B4" s="183" t="s">
        <v>762</v>
      </c>
      <c r="C4" s="183" t="s">
        <v>764</v>
      </c>
      <c r="D4" s="183" t="s">
        <v>765</v>
      </c>
      <c r="E4" s="183" t="s">
        <v>766</v>
      </c>
      <c r="F4" s="183" t="s">
        <v>767</v>
      </c>
      <c r="G4" s="174" t="s">
        <v>763</v>
      </c>
    </row>
    <row r="5" spans="1:7" x14ac:dyDescent="0.2">
      <c r="A5" s="33" t="s">
        <v>789</v>
      </c>
      <c r="B5" s="184">
        <v>251</v>
      </c>
      <c r="C5" s="184">
        <v>16</v>
      </c>
      <c r="D5" s="184">
        <v>6.3700000000000007E-2</v>
      </c>
      <c r="E5" s="185">
        <v>2.4800000000000001E-21</v>
      </c>
      <c r="F5" s="185">
        <v>1.15E-17</v>
      </c>
      <c r="G5" s="175" t="s">
        <v>790</v>
      </c>
    </row>
    <row r="6" spans="1:7" x14ac:dyDescent="0.2">
      <c r="A6" s="33" t="s">
        <v>774</v>
      </c>
      <c r="B6" s="184">
        <v>1518</v>
      </c>
      <c r="C6" s="184">
        <v>23</v>
      </c>
      <c r="D6" s="184">
        <v>1.52E-2</v>
      </c>
      <c r="E6" s="185">
        <v>1.6799999999999999E-16</v>
      </c>
      <c r="F6" s="185">
        <v>3.91E-13</v>
      </c>
      <c r="G6" s="175" t="s">
        <v>775</v>
      </c>
    </row>
    <row r="7" spans="1:7" x14ac:dyDescent="0.2">
      <c r="A7" s="33" t="s">
        <v>791</v>
      </c>
      <c r="B7" s="184">
        <v>455</v>
      </c>
      <c r="C7" s="184">
        <v>15</v>
      </c>
      <c r="D7" s="184">
        <v>3.3000000000000002E-2</v>
      </c>
      <c r="E7" s="185">
        <v>9.0699999999999995E-16</v>
      </c>
      <c r="F7" s="185">
        <v>1.4100000000000001E-12</v>
      </c>
      <c r="G7" s="175" t="s">
        <v>792</v>
      </c>
    </row>
    <row r="8" spans="1:7" x14ac:dyDescent="0.2">
      <c r="A8" s="33" t="s">
        <v>776</v>
      </c>
      <c r="B8" s="184">
        <v>841</v>
      </c>
      <c r="C8" s="184">
        <v>16</v>
      </c>
      <c r="D8" s="184">
        <v>1.9E-2</v>
      </c>
      <c r="E8" s="185">
        <v>4.2999999999999999E-13</v>
      </c>
      <c r="F8" s="185">
        <v>5.0100000000000003E-10</v>
      </c>
      <c r="G8" s="175" t="s">
        <v>777</v>
      </c>
    </row>
    <row r="9" spans="1:7" x14ac:dyDescent="0.2">
      <c r="A9" s="33" t="s">
        <v>793</v>
      </c>
      <c r="B9" s="184">
        <v>126</v>
      </c>
      <c r="C9" s="184">
        <v>8</v>
      </c>
      <c r="D9" s="184">
        <v>6.3500000000000001E-2</v>
      </c>
      <c r="E9" s="185">
        <v>3.6900000000000003E-11</v>
      </c>
      <c r="F9" s="185">
        <v>3.4300000000000003E-8</v>
      </c>
      <c r="G9" s="175" t="s">
        <v>794</v>
      </c>
    </row>
    <row r="10" spans="1:7" x14ac:dyDescent="0.2">
      <c r="A10" s="33" t="s">
        <v>795</v>
      </c>
      <c r="B10" s="184">
        <v>1492</v>
      </c>
      <c r="C10" s="184">
        <v>16</v>
      </c>
      <c r="D10" s="184">
        <v>1.0699999999999999E-2</v>
      </c>
      <c r="E10" s="185">
        <v>1.9800000000000002E-9</v>
      </c>
      <c r="F10" s="185">
        <v>1.53E-6</v>
      </c>
      <c r="G10" s="175" t="s">
        <v>796</v>
      </c>
    </row>
    <row r="11" spans="1:7" x14ac:dyDescent="0.2">
      <c r="A11" s="33" t="s">
        <v>797</v>
      </c>
      <c r="B11" s="184">
        <v>75</v>
      </c>
      <c r="C11" s="184">
        <v>6</v>
      </c>
      <c r="D11" s="184">
        <v>0.08</v>
      </c>
      <c r="E11" s="185">
        <v>2.8400000000000001E-9</v>
      </c>
      <c r="F11" s="185">
        <v>1.8899999999999999E-6</v>
      </c>
      <c r="G11" s="175" t="s">
        <v>798</v>
      </c>
    </row>
    <row r="12" spans="1:7" x14ac:dyDescent="0.2">
      <c r="A12" s="33" t="s">
        <v>799</v>
      </c>
      <c r="B12" s="184">
        <v>1848</v>
      </c>
      <c r="C12" s="184">
        <v>17</v>
      </c>
      <c r="D12" s="184">
        <v>9.1999999999999998E-3</v>
      </c>
      <c r="E12" s="185">
        <v>5.6500000000000001E-9</v>
      </c>
      <c r="F12" s="185">
        <v>3.2899999999999998E-6</v>
      </c>
      <c r="G12" s="175" t="s">
        <v>800</v>
      </c>
    </row>
    <row r="13" spans="1:7" x14ac:dyDescent="0.2">
      <c r="A13" s="33" t="s">
        <v>801</v>
      </c>
      <c r="B13" s="184">
        <v>156</v>
      </c>
      <c r="C13" s="184">
        <v>7</v>
      </c>
      <c r="D13" s="184">
        <v>4.4900000000000002E-2</v>
      </c>
      <c r="E13" s="185">
        <v>7.4199999999999996E-9</v>
      </c>
      <c r="F13" s="185">
        <v>3.8299999999999998E-6</v>
      </c>
      <c r="G13" s="175" t="s">
        <v>802</v>
      </c>
    </row>
    <row r="14" spans="1:7" ht="17" thickBot="1" x14ac:dyDescent="0.25">
      <c r="A14" s="37" t="s">
        <v>803</v>
      </c>
      <c r="B14" s="186">
        <v>201</v>
      </c>
      <c r="C14" s="186">
        <v>7</v>
      </c>
      <c r="D14" s="186">
        <v>3.4799999999999998E-2</v>
      </c>
      <c r="E14" s="187">
        <v>4.2499999999999997E-8</v>
      </c>
      <c r="F14" s="187">
        <v>1.98E-5</v>
      </c>
      <c r="G14" s="176" t="s">
        <v>804</v>
      </c>
    </row>
    <row r="15" spans="1:7" s="165" customFormat="1" ht="19" x14ac:dyDescent="0.25">
      <c r="A15" s="41" t="s">
        <v>806</v>
      </c>
      <c r="B15" s="188"/>
      <c r="C15" s="188"/>
      <c r="D15" s="188"/>
      <c r="E15" s="188"/>
      <c r="F15" s="188"/>
      <c r="G15" s="177"/>
    </row>
    <row r="16" spans="1:7" s="165" customFormat="1" x14ac:dyDescent="0.2">
      <c r="A16" s="166" t="s">
        <v>761</v>
      </c>
      <c r="B16" s="168" t="s">
        <v>762</v>
      </c>
      <c r="C16" s="168" t="s">
        <v>764</v>
      </c>
      <c r="D16" s="168" t="s">
        <v>765</v>
      </c>
      <c r="E16" s="169" t="s">
        <v>766</v>
      </c>
      <c r="F16" s="169" t="s">
        <v>767</v>
      </c>
      <c r="G16" s="167" t="s">
        <v>763</v>
      </c>
    </row>
    <row r="17" spans="1:7" s="165" customFormat="1" x14ac:dyDescent="0.2">
      <c r="A17" s="44" t="s">
        <v>768</v>
      </c>
      <c r="B17" s="188">
        <v>233</v>
      </c>
      <c r="C17" s="188">
        <v>13</v>
      </c>
      <c r="D17" s="188">
        <v>5.5800000000000002E-2</v>
      </c>
      <c r="E17" s="189">
        <v>2.5599999999999999E-14</v>
      </c>
      <c r="F17" s="189">
        <v>8.0799999999999995E-11</v>
      </c>
      <c r="G17" s="177" t="s">
        <v>769</v>
      </c>
    </row>
    <row r="18" spans="1:7" s="165" customFormat="1" x14ac:dyDescent="0.2">
      <c r="A18" s="44" t="s">
        <v>770</v>
      </c>
      <c r="B18" s="188">
        <v>304</v>
      </c>
      <c r="C18" s="188">
        <v>14</v>
      </c>
      <c r="D18" s="188">
        <v>4.6100000000000002E-2</v>
      </c>
      <c r="E18" s="189">
        <v>3.47E-14</v>
      </c>
      <c r="F18" s="189">
        <v>8.0799999999999995E-11</v>
      </c>
      <c r="G18" s="177" t="s">
        <v>771</v>
      </c>
    </row>
    <row r="19" spans="1:7" s="165" customFormat="1" x14ac:dyDescent="0.2">
      <c r="A19" s="44" t="s">
        <v>772</v>
      </c>
      <c r="B19" s="188">
        <v>282</v>
      </c>
      <c r="C19" s="188">
        <v>13</v>
      </c>
      <c r="D19" s="188">
        <v>4.6100000000000002E-2</v>
      </c>
      <c r="E19" s="189">
        <v>2.9500000000000001E-13</v>
      </c>
      <c r="F19" s="189">
        <v>3.6099999999999999E-10</v>
      </c>
      <c r="G19" s="177" t="s">
        <v>773</v>
      </c>
    </row>
    <row r="20" spans="1:7" s="165" customFormat="1" x14ac:dyDescent="0.2">
      <c r="A20" s="44" t="s">
        <v>774</v>
      </c>
      <c r="B20" s="188">
        <v>1518</v>
      </c>
      <c r="C20" s="188">
        <v>24</v>
      </c>
      <c r="D20" s="188">
        <v>1.5800000000000002E-2</v>
      </c>
      <c r="E20" s="189">
        <v>3.0999999999999999E-13</v>
      </c>
      <c r="F20" s="189">
        <v>3.6099999999999999E-10</v>
      </c>
      <c r="G20" s="177" t="s">
        <v>775</v>
      </c>
    </row>
    <row r="21" spans="1:7" s="165" customFormat="1" x14ac:dyDescent="0.2">
      <c r="A21" s="44" t="s">
        <v>776</v>
      </c>
      <c r="B21" s="188">
        <v>841</v>
      </c>
      <c r="C21" s="188">
        <v>18</v>
      </c>
      <c r="D21" s="188">
        <v>2.1399999999999999E-2</v>
      </c>
      <c r="E21" s="189">
        <v>2.94E-12</v>
      </c>
      <c r="F21" s="189">
        <v>2.7400000000000001E-9</v>
      </c>
      <c r="G21" s="177" t="s">
        <v>777</v>
      </c>
    </row>
    <row r="22" spans="1:7" s="165" customFormat="1" x14ac:dyDescent="0.2">
      <c r="A22" s="44" t="s">
        <v>778</v>
      </c>
      <c r="B22" s="188">
        <v>1032</v>
      </c>
      <c r="C22" s="188">
        <v>19</v>
      </c>
      <c r="D22" s="188">
        <v>1.84E-2</v>
      </c>
      <c r="E22" s="189">
        <v>9.3099999999999997E-12</v>
      </c>
      <c r="F22" s="189">
        <v>7.2200000000000003E-9</v>
      </c>
      <c r="G22" s="177" t="s">
        <v>779</v>
      </c>
    </row>
    <row r="23" spans="1:7" s="165" customFormat="1" x14ac:dyDescent="0.2">
      <c r="A23" s="44" t="s">
        <v>780</v>
      </c>
      <c r="B23" s="188">
        <v>945</v>
      </c>
      <c r="C23" s="188">
        <v>18</v>
      </c>
      <c r="D23" s="188">
        <v>1.9E-2</v>
      </c>
      <c r="E23" s="189">
        <v>1.99E-11</v>
      </c>
      <c r="F23" s="189">
        <v>1.3200000000000001E-8</v>
      </c>
      <c r="G23" s="177" t="s">
        <v>781</v>
      </c>
    </row>
    <row r="24" spans="1:7" s="165" customFormat="1" x14ac:dyDescent="0.2">
      <c r="A24" s="44" t="s">
        <v>782</v>
      </c>
      <c r="B24" s="188">
        <v>12</v>
      </c>
      <c r="C24" s="188">
        <v>5</v>
      </c>
      <c r="D24" s="188">
        <v>0.41670000000000001</v>
      </c>
      <c r="E24" s="189">
        <v>6.4199999999999995E-11</v>
      </c>
      <c r="F24" s="189">
        <v>3.7300000000000003E-8</v>
      </c>
      <c r="G24" s="177" t="s">
        <v>783</v>
      </c>
    </row>
    <row r="25" spans="1:7" s="165" customFormat="1" x14ac:dyDescent="0.2">
      <c r="A25" s="44" t="s">
        <v>784</v>
      </c>
      <c r="B25" s="188">
        <v>1275</v>
      </c>
      <c r="C25" s="188">
        <v>19</v>
      </c>
      <c r="D25" s="188">
        <v>1.49E-2</v>
      </c>
      <c r="E25" s="189">
        <v>3.3E-10</v>
      </c>
      <c r="F25" s="189">
        <v>1.7100000000000001E-7</v>
      </c>
      <c r="G25" s="177" t="s">
        <v>785</v>
      </c>
    </row>
    <row r="26" spans="1:7" s="165" customFormat="1" ht="17" thickBot="1" x14ac:dyDescent="0.25">
      <c r="A26" s="48" t="s">
        <v>786</v>
      </c>
      <c r="B26" s="190">
        <v>1785</v>
      </c>
      <c r="C26" s="190">
        <v>22</v>
      </c>
      <c r="D26" s="190">
        <v>1.23E-2</v>
      </c>
      <c r="E26" s="191">
        <v>4.0100000000000001E-10</v>
      </c>
      <c r="F26" s="191">
        <v>1.86E-7</v>
      </c>
      <c r="G26" s="178" t="s">
        <v>787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16</vt:i4>
      </vt:variant>
    </vt:vector>
  </HeadingPairs>
  <TitlesOfParts>
    <vt:vector size="16" baseType="lpstr">
      <vt:lpstr>Contents</vt:lpstr>
      <vt:lpstr>S1</vt:lpstr>
      <vt:lpstr>S2</vt:lpstr>
      <vt:lpstr>S3</vt:lpstr>
      <vt:lpstr>S4</vt:lpstr>
      <vt:lpstr>S5</vt:lpstr>
      <vt:lpstr>S6</vt:lpstr>
      <vt:lpstr>S7</vt:lpstr>
      <vt:lpstr>S8</vt:lpstr>
      <vt:lpstr>S9</vt:lpstr>
      <vt:lpstr>S10</vt:lpstr>
      <vt:lpstr>S11</vt:lpstr>
      <vt:lpstr>S12</vt:lpstr>
      <vt:lpstr>S13</vt:lpstr>
      <vt:lpstr>S14</vt:lpstr>
      <vt:lpstr>S15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Nolan Priedigkeit</dc:creator>
  <cp:lastModifiedBy>Microsoft Office User</cp:lastModifiedBy>
  <dcterms:created xsi:type="dcterms:W3CDTF">2016-05-30T15:38:49Z</dcterms:created>
  <dcterms:modified xsi:type="dcterms:W3CDTF">2017-07-31T16:01:11Z</dcterms:modified>
</cp:coreProperties>
</file>