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43620" yWindow="1800" windowWidth="31620" windowHeight="22600" tabRatio="500" activeTab="2"/>
  </bookViews>
  <sheets>
    <sheet name="Microarray Samples" sheetId="1" r:id="rId1"/>
    <sheet name="Sample Characteristics" sheetId="2" r:id="rId2"/>
    <sheet name="Sample Input Characteristics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<sst xmlns="http://schemas.openxmlformats.org/spreadsheetml/2006/main" count="287" uniqueCount="105">
  <si>
    <t>[Header]</t>
  </si>
  <si>
    <t>Investigator Name</t>
  </si>
  <si>
    <t>Beristain AG</t>
  </si>
  <si>
    <t>Project Name</t>
  </si>
  <si>
    <t>dNK expression</t>
  </si>
  <si>
    <t>Experiment Name</t>
  </si>
  <si>
    <t>control Vs. obese</t>
  </si>
  <si>
    <t>Date</t>
  </si>
  <si>
    <t>20/3/2015</t>
  </si>
  <si>
    <t>[Manifests]</t>
  </si>
  <si>
    <t>ParticipantID</t>
  </si>
  <si>
    <t>Group</t>
  </si>
  <si>
    <t>BMI</t>
  </si>
  <si>
    <t>CRP (ug/ml)</t>
  </si>
  <si>
    <t>Leptin (pg/ml)</t>
  </si>
  <si>
    <t>Smoking Status</t>
  </si>
  <si>
    <t>Sentrix_ID</t>
  </si>
  <si>
    <t>Sentrix_Position</t>
  </si>
  <si>
    <t>D181</t>
  </si>
  <si>
    <t>Obese</t>
  </si>
  <si>
    <t>N</t>
  </si>
  <si>
    <t>14-03-2014</t>
  </si>
  <si>
    <t>A</t>
  </si>
  <si>
    <t>D182</t>
  </si>
  <si>
    <t>Control</t>
  </si>
  <si>
    <t>Y</t>
  </si>
  <si>
    <t>18-03-2014</t>
  </si>
  <si>
    <t>B</t>
  </si>
  <si>
    <t>D68</t>
  </si>
  <si>
    <t>14-01-2014</t>
  </si>
  <si>
    <t>C</t>
  </si>
  <si>
    <t>D183</t>
  </si>
  <si>
    <t>30-09-2014</t>
  </si>
  <si>
    <t>D</t>
  </si>
  <si>
    <t>D74</t>
  </si>
  <si>
    <t>02-05-2014</t>
  </si>
  <si>
    <t>E</t>
  </si>
  <si>
    <t>D196</t>
  </si>
  <si>
    <t>08-05-2014</t>
  </si>
  <si>
    <t>F</t>
  </si>
  <si>
    <t>D194</t>
  </si>
  <si>
    <t>22-05-2014</t>
  </si>
  <si>
    <t>G</t>
  </si>
  <si>
    <t>D190</t>
  </si>
  <si>
    <t>15-04-2014</t>
  </si>
  <si>
    <t>H</t>
  </si>
  <si>
    <t>D184</t>
  </si>
  <si>
    <t>25-03-2014</t>
  </si>
  <si>
    <t>I</t>
  </si>
  <si>
    <t>D82</t>
  </si>
  <si>
    <t>03-06-2014</t>
  </si>
  <si>
    <t>J</t>
  </si>
  <si>
    <t>D180</t>
  </si>
  <si>
    <t>13-03-2014</t>
  </si>
  <si>
    <t>K</t>
  </si>
  <si>
    <t>D169</t>
  </si>
  <si>
    <t>14-02-2014</t>
  </si>
  <si>
    <t>L</t>
  </si>
  <si>
    <t>D274</t>
  </si>
  <si>
    <t>18-07-2014</t>
  </si>
  <si>
    <t>D87</t>
  </si>
  <si>
    <t>14-07-2014</t>
  </si>
  <si>
    <t>D273</t>
  </si>
  <si>
    <t>17-07-2014</t>
  </si>
  <si>
    <t>D210</t>
  </si>
  <si>
    <t>04-07-2014</t>
  </si>
  <si>
    <t>D77</t>
  </si>
  <si>
    <t>30-05-2014</t>
  </si>
  <si>
    <t>D207</t>
  </si>
  <si>
    <t>03-07-2014</t>
  </si>
  <si>
    <t>D288</t>
  </si>
  <si>
    <t>15-08-2014</t>
  </si>
  <si>
    <t>D199</t>
  </si>
  <si>
    <t>09-05-2014</t>
  </si>
  <si>
    <t>D202</t>
  </si>
  <si>
    <t>13-06-2014</t>
  </si>
  <si>
    <t>D285</t>
  </si>
  <si>
    <t>12-08-2014</t>
  </si>
  <si>
    <t>D92</t>
  </si>
  <si>
    <t>13-01-2015</t>
  </si>
  <si>
    <t>D96</t>
  </si>
  <si>
    <t>CRP &gt;3 ug/ml</t>
  </si>
  <si>
    <t>Sample Number</t>
  </si>
  <si>
    <t>Anti-inflammatory Perscription</t>
  </si>
  <si>
    <t>Diagnosed Diabetic</t>
  </si>
  <si>
    <t>Anti-hypertensive Perscription</t>
  </si>
  <si>
    <t>Mean Age of Woman (Yr)</t>
  </si>
  <si>
    <t>Mean CRP  (ug/ml)</t>
  </si>
  <si>
    <t>Mean Leptin (ng/ml)</t>
  </si>
  <si>
    <t>Mean Gestational Age (Wk)</t>
  </si>
  <si>
    <t xml:space="preserve">Mean BMI </t>
  </si>
  <si>
    <t>Date Sample Processed</t>
  </si>
  <si>
    <t xml:space="preserve">Maternal Age (Yr) </t>
  </si>
  <si>
    <t>Gestation Age (Wk)</t>
  </si>
  <si>
    <t>Control BMI</t>
  </si>
  <si>
    <t xml:space="preserve">% Live </t>
  </si>
  <si>
    <t>% CD45 (live &amp; dead)</t>
  </si>
  <si>
    <t>% CD56 (live &amp; dead)</t>
  </si>
  <si>
    <t>Obese BMI</t>
  </si>
  <si>
    <t>Sample ID</t>
  </si>
  <si>
    <t>Supplemental Table 2_Microarray Samples</t>
  </si>
  <si>
    <t>Supplemental Table 2 uNK Input Characteristics</t>
  </si>
  <si>
    <t>Supplemental Table 2_Microarray Sample Characteristics</t>
  </si>
  <si>
    <t xml:space="preserve">% Live  </t>
  </si>
  <si>
    <t xml:space="preserve"> % CD56 (live &amp; dead)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</si>
</sst>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mbri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2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right"/>
    </xf>
    <xf numFmtId="0" fontId="1" fillId="0" borderId="0" xfId="0" applyFont="1"/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0" fontId="1" fillId="0" borderId="1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0" xfId="1" applyNumberFormat="1" applyFont="1" applyFill="1" applyBorder="1" applyAlignment="1">
      <alignment horizontal="center" wrapText="1"/>
    </xf>
    <xf numFmtId="0" fontId="4" fillId="2" borderId="0" xfId="1" applyFont="1" applyFill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4" fillId="2" borderId="5" xfId="1" applyFont="1" applyFill="1" applyBorder="1" applyAlignment="1">
      <alignment horizontal="center" wrapText="1"/>
    </xf>
    <xf numFmtId="0" fontId="4" fillId="2" borderId="5" xfId="1" applyNumberFormat="1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164" fontId="4" fillId="2" borderId="5" xfId="1" applyNumberFormat="1" applyFont="1" applyFill="1" applyBorder="1" applyAlignment="1">
      <alignment horizontal="center" wrapText="1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4" fillId="2" borderId="10" xfId="1" applyNumberFormat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7" xfId="0" applyBorder="1"/>
    <xf numFmtId="0" fontId="0" fillId="2" borderId="11" xfId="0" applyFill="1" applyBorder="1" applyAlignment="1">
      <alignment horizontal="center"/>
    </xf>
    <xf numFmtId="0" fontId="4" fillId="2" borderId="12" xfId="1" applyNumberFormat="1" applyFont="1" applyFill="1" applyBorder="1" applyAlignment="1">
      <alignment horizontal="center" wrapText="1"/>
    </xf>
    <xf numFmtId="164" fontId="4" fillId="2" borderId="3" xfId="1" applyNumberFormat="1" applyFont="1" applyFill="1" applyBorder="1" applyAlignment="1">
      <alignment horizontal="center" wrapText="1"/>
    </xf>
    <xf numFmtId="0" fontId="4" fillId="2" borderId="3" xfId="1" applyNumberFormat="1" applyFont="1" applyFill="1" applyBorder="1" applyAlignment="1">
      <alignment horizontal="center" wrapText="1"/>
    </xf>
    <xf numFmtId="1" fontId="0" fillId="2" borderId="2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4" fillId="2" borderId="5" xfId="1" applyNumberFormat="1" applyFont="1" applyFill="1" applyBorder="1" applyAlignment="1">
      <alignment horizontal="center" wrapText="1"/>
    </xf>
    <xf numFmtId="1" fontId="4" fillId="2" borderId="3" xfId="1" applyNumberFormat="1" applyFont="1" applyFill="1" applyBorder="1" applyAlignment="1">
      <alignment horizontal="center" wrapText="1"/>
    </xf>
    <xf numFmtId="2" fontId="0" fillId="2" borderId="2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4" fillId="2" borderId="5" xfId="1" applyNumberFormat="1" applyFont="1" applyFill="1" applyBorder="1" applyAlignment="1">
      <alignment horizontal="center" wrapText="1"/>
    </xf>
    <xf numFmtId="2" fontId="0" fillId="2" borderId="3" xfId="0" applyNumberForma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1" xfId="0" applyFont="1" applyBorder="1" applyAlignment="1">
      <alignment vertical="center" wrapText="1"/>
    </xf>
    <xf numFmtId="0" fontId="0" fillId="0" borderId="1" xfId="0" applyBorder="1"/>
  </cellXfs>
  <cellStyles count="2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Normal" xfId="0" builtinId="0"/>
    <cellStyle name="Normal 11" xfId="1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L50" sqref="L50"/>
    </sheetView>
  </sheetViews>
  <sheetFormatPr baseColWidth="10" defaultRowHeight="15" x14ac:dyDescent="0"/>
  <cols>
    <col min="4" max="4" width="14.83203125" customWidth="1"/>
    <col min="5" max="5" width="16.83203125" customWidth="1"/>
    <col min="6" max="6" width="13" customWidth="1"/>
    <col min="7" max="7" width="13.1640625" customWidth="1"/>
    <col min="8" max="8" width="12.1640625" customWidth="1"/>
    <col min="9" max="9" width="13.5" customWidth="1"/>
    <col min="10" max="10" width="27" customWidth="1"/>
    <col min="11" max="11" width="18.1640625" customWidth="1"/>
    <col min="12" max="12" width="27" customWidth="1"/>
    <col min="13" max="13" width="20" customWidth="1"/>
    <col min="14" max="14" width="15.6640625" customWidth="1"/>
    <col min="15" max="15" width="16.33203125" customWidth="1"/>
  </cols>
  <sheetData>
    <row r="1" spans="1:15">
      <c r="A1" s="3" t="s">
        <v>100</v>
      </c>
    </row>
    <row r="2" spans="1:15">
      <c r="A2" t="s">
        <v>0</v>
      </c>
    </row>
    <row r="3" spans="1:15">
      <c r="A3" t="s">
        <v>1</v>
      </c>
      <c r="B3" t="s">
        <v>2</v>
      </c>
    </row>
    <row r="4" spans="1:15">
      <c r="A4" t="s">
        <v>3</v>
      </c>
      <c r="B4" t="s">
        <v>4</v>
      </c>
    </row>
    <row r="5" spans="1:15">
      <c r="A5" t="s">
        <v>5</v>
      </c>
      <c r="B5" t="s">
        <v>6</v>
      </c>
    </row>
    <row r="6" spans="1:15">
      <c r="A6" t="s">
        <v>7</v>
      </c>
      <c r="B6" t="s">
        <v>8</v>
      </c>
    </row>
    <row r="7" spans="1:15">
      <c r="A7" t="s">
        <v>9</v>
      </c>
    </row>
    <row r="10" spans="1:15">
      <c r="A10" s="11" t="s">
        <v>10</v>
      </c>
      <c r="B10" s="11" t="s">
        <v>11</v>
      </c>
      <c r="C10" s="11" t="s">
        <v>12</v>
      </c>
      <c r="D10" s="11" t="s">
        <v>92</v>
      </c>
      <c r="E10" s="12" t="s">
        <v>93</v>
      </c>
      <c r="F10" s="11" t="s">
        <v>13</v>
      </c>
      <c r="G10" s="11" t="s">
        <v>81</v>
      </c>
      <c r="H10" s="11" t="s">
        <v>14</v>
      </c>
      <c r="I10" s="11" t="s">
        <v>15</v>
      </c>
      <c r="J10" s="11" t="s">
        <v>83</v>
      </c>
      <c r="K10" s="11" t="s">
        <v>84</v>
      </c>
      <c r="L10" s="11" t="s">
        <v>85</v>
      </c>
      <c r="M10" s="11" t="s">
        <v>91</v>
      </c>
      <c r="N10" s="11" t="s">
        <v>16</v>
      </c>
      <c r="O10" s="11" t="s">
        <v>17</v>
      </c>
    </row>
    <row r="11" spans="1:15">
      <c r="A11" s="1" t="s">
        <v>18</v>
      </c>
      <c r="B11" s="2" t="s">
        <v>19</v>
      </c>
      <c r="C11" s="21">
        <v>39.9</v>
      </c>
      <c r="D11" s="19">
        <v>35</v>
      </c>
      <c r="E11" s="34">
        <v>7.6</v>
      </c>
      <c r="F11" s="19">
        <v>12.7</v>
      </c>
      <c r="G11" s="22" t="s">
        <v>25</v>
      </c>
      <c r="H11" s="19">
        <v>98527</v>
      </c>
      <c r="I11" s="16" t="s">
        <v>20</v>
      </c>
      <c r="J11" s="38" t="s">
        <v>20</v>
      </c>
      <c r="K11" s="38" t="s">
        <v>20</v>
      </c>
      <c r="L11" s="19" t="s">
        <v>20</v>
      </c>
      <c r="M11" s="13" t="s">
        <v>21</v>
      </c>
      <c r="N11" s="19">
        <v>3999888028</v>
      </c>
      <c r="O11" s="19" t="s">
        <v>22</v>
      </c>
    </row>
    <row r="12" spans="1:15">
      <c r="A12" s="1" t="s">
        <v>23</v>
      </c>
      <c r="B12" s="2" t="s">
        <v>24</v>
      </c>
      <c r="C12" s="23">
        <v>21.6</v>
      </c>
      <c r="D12" s="16">
        <v>24</v>
      </c>
      <c r="E12" s="35">
        <v>7.1</v>
      </c>
      <c r="F12" s="16">
        <v>0.8</v>
      </c>
      <c r="G12" s="24" t="s">
        <v>20</v>
      </c>
      <c r="H12" s="16">
        <v>10178</v>
      </c>
      <c r="I12" s="16" t="s">
        <v>25</v>
      </c>
      <c r="J12" s="39" t="s">
        <v>20</v>
      </c>
      <c r="K12" s="39" t="s">
        <v>20</v>
      </c>
      <c r="L12" s="16" t="s">
        <v>20</v>
      </c>
      <c r="M12" s="13" t="s">
        <v>26</v>
      </c>
      <c r="N12" s="16">
        <v>3999888028</v>
      </c>
      <c r="O12" s="16" t="s">
        <v>27</v>
      </c>
    </row>
    <row r="13" spans="1:15">
      <c r="A13" s="1" t="s">
        <v>28</v>
      </c>
      <c r="B13" s="2" t="s">
        <v>19</v>
      </c>
      <c r="C13" s="23">
        <v>36.200000000000003</v>
      </c>
      <c r="D13" s="16">
        <v>20</v>
      </c>
      <c r="E13" s="36">
        <v>9.6</v>
      </c>
      <c r="F13" s="16">
        <v>10.199999999999999</v>
      </c>
      <c r="G13" s="24" t="s">
        <v>25</v>
      </c>
      <c r="H13" s="16">
        <v>42275</v>
      </c>
      <c r="I13" s="16" t="s">
        <v>25</v>
      </c>
      <c r="J13" s="39" t="s">
        <v>20</v>
      </c>
      <c r="K13" s="39" t="s">
        <v>20</v>
      </c>
      <c r="L13" s="16" t="s">
        <v>20</v>
      </c>
      <c r="M13" s="13" t="s">
        <v>29</v>
      </c>
      <c r="N13" s="16">
        <v>3999888028</v>
      </c>
      <c r="O13" s="16" t="s">
        <v>30</v>
      </c>
    </row>
    <row r="14" spans="1:15">
      <c r="A14" s="1" t="s">
        <v>31</v>
      </c>
      <c r="B14" s="2" t="s">
        <v>24</v>
      </c>
      <c r="C14" s="23">
        <v>20.9</v>
      </c>
      <c r="D14" s="16">
        <v>29</v>
      </c>
      <c r="E14" s="36">
        <v>7.4</v>
      </c>
      <c r="F14" s="16">
        <v>1</v>
      </c>
      <c r="G14" s="24" t="s">
        <v>20</v>
      </c>
      <c r="H14" s="16">
        <v>3761</v>
      </c>
      <c r="I14" s="16" t="s">
        <v>25</v>
      </c>
      <c r="J14" s="39" t="s">
        <v>20</v>
      </c>
      <c r="K14" s="39" t="s">
        <v>20</v>
      </c>
      <c r="L14" s="16" t="s">
        <v>20</v>
      </c>
      <c r="M14" s="13" t="s">
        <v>32</v>
      </c>
      <c r="N14" s="16">
        <v>3999888028</v>
      </c>
      <c r="O14" s="16" t="s">
        <v>33</v>
      </c>
    </row>
    <row r="15" spans="1:15">
      <c r="A15" s="1" t="s">
        <v>34</v>
      </c>
      <c r="B15" s="2" t="s">
        <v>24</v>
      </c>
      <c r="C15" s="23">
        <v>22.5</v>
      </c>
      <c r="D15" s="16">
        <v>34</v>
      </c>
      <c r="E15" s="36">
        <v>7.3</v>
      </c>
      <c r="F15" s="16">
        <v>0</v>
      </c>
      <c r="G15" s="24" t="s">
        <v>20</v>
      </c>
      <c r="H15" s="16">
        <v>9705</v>
      </c>
      <c r="I15" s="16" t="s">
        <v>20</v>
      </c>
      <c r="J15" s="39" t="s">
        <v>20</v>
      </c>
      <c r="K15" s="39" t="s">
        <v>20</v>
      </c>
      <c r="L15" s="16" t="s">
        <v>20</v>
      </c>
      <c r="M15" s="13" t="s">
        <v>35</v>
      </c>
      <c r="N15" s="16">
        <v>3999888028</v>
      </c>
      <c r="O15" s="16" t="s">
        <v>36</v>
      </c>
    </row>
    <row r="16" spans="1:15">
      <c r="A16" s="1" t="s">
        <v>37</v>
      </c>
      <c r="B16" s="2" t="s">
        <v>19</v>
      </c>
      <c r="C16" s="23">
        <v>44.3</v>
      </c>
      <c r="D16" s="16">
        <v>35</v>
      </c>
      <c r="E16" s="36">
        <v>9.4</v>
      </c>
      <c r="F16" s="16">
        <v>11.1</v>
      </c>
      <c r="G16" s="24" t="s">
        <v>25</v>
      </c>
      <c r="H16" s="16">
        <v>49546</v>
      </c>
      <c r="I16" s="16" t="s">
        <v>20</v>
      </c>
      <c r="J16" s="39" t="s">
        <v>20</v>
      </c>
      <c r="K16" s="39" t="s">
        <v>20</v>
      </c>
      <c r="L16" s="16" t="s">
        <v>20</v>
      </c>
      <c r="M16" s="13" t="s">
        <v>38</v>
      </c>
      <c r="N16" s="16">
        <v>3999888028</v>
      </c>
      <c r="O16" s="16" t="s">
        <v>39</v>
      </c>
    </row>
    <row r="17" spans="1:15">
      <c r="A17" s="1" t="s">
        <v>40</v>
      </c>
      <c r="B17" s="2" t="s">
        <v>19</v>
      </c>
      <c r="C17" s="23">
        <v>30</v>
      </c>
      <c r="D17" s="16">
        <v>23</v>
      </c>
      <c r="E17" s="36">
        <v>10</v>
      </c>
      <c r="F17" s="16">
        <v>3.6</v>
      </c>
      <c r="G17" s="24" t="s">
        <v>20</v>
      </c>
      <c r="H17" s="16">
        <v>62634</v>
      </c>
      <c r="I17" s="16" t="s">
        <v>20</v>
      </c>
      <c r="J17" s="39" t="s">
        <v>20</v>
      </c>
      <c r="K17" s="39" t="s">
        <v>20</v>
      </c>
      <c r="L17" s="16" t="s">
        <v>20</v>
      </c>
      <c r="M17" s="13" t="s">
        <v>41</v>
      </c>
      <c r="N17" s="16">
        <v>3999888028</v>
      </c>
      <c r="O17" s="16" t="s">
        <v>42</v>
      </c>
    </row>
    <row r="18" spans="1:15">
      <c r="A18" s="1" t="s">
        <v>43</v>
      </c>
      <c r="B18" s="2" t="s">
        <v>24</v>
      </c>
      <c r="C18" s="23">
        <v>22.1</v>
      </c>
      <c r="D18" s="16">
        <v>31</v>
      </c>
      <c r="E18" s="36">
        <v>8.1</v>
      </c>
      <c r="F18" s="16">
        <v>1.8</v>
      </c>
      <c r="G18" s="24" t="s">
        <v>20</v>
      </c>
      <c r="H18" s="16">
        <v>11205</v>
      </c>
      <c r="I18" s="16" t="s">
        <v>25</v>
      </c>
      <c r="J18" s="39" t="s">
        <v>20</v>
      </c>
      <c r="K18" s="39" t="s">
        <v>20</v>
      </c>
      <c r="L18" s="16" t="s">
        <v>20</v>
      </c>
      <c r="M18" s="13" t="s">
        <v>44</v>
      </c>
      <c r="N18" s="16">
        <v>3999888028</v>
      </c>
      <c r="O18" s="16" t="s">
        <v>45</v>
      </c>
    </row>
    <row r="19" spans="1:15">
      <c r="A19" s="1" t="s">
        <v>46</v>
      </c>
      <c r="B19" s="2" t="s">
        <v>24</v>
      </c>
      <c r="C19" s="23">
        <v>20.5</v>
      </c>
      <c r="D19" s="16">
        <v>22</v>
      </c>
      <c r="E19" s="36">
        <v>8</v>
      </c>
      <c r="F19" s="16">
        <v>0.6</v>
      </c>
      <c r="G19" s="24" t="s">
        <v>20</v>
      </c>
      <c r="H19" s="16">
        <v>2645</v>
      </c>
      <c r="I19" s="16" t="s">
        <v>25</v>
      </c>
      <c r="J19" s="39" t="s">
        <v>20</v>
      </c>
      <c r="K19" s="39" t="s">
        <v>20</v>
      </c>
      <c r="L19" s="16" t="s">
        <v>20</v>
      </c>
      <c r="M19" s="13" t="s">
        <v>47</v>
      </c>
      <c r="N19" s="16">
        <v>3999888028</v>
      </c>
      <c r="O19" s="16" t="s">
        <v>48</v>
      </c>
    </row>
    <row r="20" spans="1:15">
      <c r="A20" s="1" t="s">
        <v>49</v>
      </c>
      <c r="B20" s="2" t="s">
        <v>24</v>
      </c>
      <c r="C20" s="23">
        <v>21.9</v>
      </c>
      <c r="D20" s="16">
        <v>20</v>
      </c>
      <c r="E20" s="36">
        <v>7.1</v>
      </c>
      <c r="F20" s="16">
        <v>0.6</v>
      </c>
      <c r="G20" s="24" t="s">
        <v>20</v>
      </c>
      <c r="H20" s="16">
        <v>8709</v>
      </c>
      <c r="I20" s="16" t="s">
        <v>20</v>
      </c>
      <c r="J20" s="39" t="s">
        <v>20</v>
      </c>
      <c r="K20" s="39" t="s">
        <v>20</v>
      </c>
      <c r="L20" s="16" t="s">
        <v>20</v>
      </c>
      <c r="M20" s="13" t="s">
        <v>50</v>
      </c>
      <c r="N20" s="16">
        <v>3999888028</v>
      </c>
      <c r="O20" s="16" t="s">
        <v>51</v>
      </c>
    </row>
    <row r="21" spans="1:15">
      <c r="A21" s="1" t="s">
        <v>52</v>
      </c>
      <c r="B21" s="2" t="s">
        <v>19</v>
      </c>
      <c r="C21" s="23">
        <v>32</v>
      </c>
      <c r="D21" s="16">
        <v>25</v>
      </c>
      <c r="E21" s="36">
        <v>8.4</v>
      </c>
      <c r="F21" s="16">
        <v>6.6</v>
      </c>
      <c r="G21" s="24" t="s">
        <v>25</v>
      </c>
      <c r="H21" s="16">
        <v>56465</v>
      </c>
      <c r="I21" s="16" t="s">
        <v>25</v>
      </c>
      <c r="J21" s="39" t="s">
        <v>20</v>
      </c>
      <c r="K21" s="39" t="s">
        <v>20</v>
      </c>
      <c r="L21" s="16" t="s">
        <v>20</v>
      </c>
      <c r="M21" s="13" t="s">
        <v>53</v>
      </c>
      <c r="N21" s="16">
        <v>3999888028</v>
      </c>
      <c r="O21" s="16" t="s">
        <v>54</v>
      </c>
    </row>
    <row r="22" spans="1:15">
      <c r="A22" s="1" t="s">
        <v>55</v>
      </c>
      <c r="B22" s="2" t="s">
        <v>19</v>
      </c>
      <c r="C22" s="23">
        <v>34.700000000000003</v>
      </c>
      <c r="D22" s="16">
        <v>23</v>
      </c>
      <c r="E22" s="36">
        <v>7</v>
      </c>
      <c r="F22" s="16">
        <v>4.2</v>
      </c>
      <c r="G22" s="24" t="s">
        <v>25</v>
      </c>
      <c r="H22" s="16">
        <v>31598</v>
      </c>
      <c r="I22" s="16" t="s">
        <v>20</v>
      </c>
      <c r="J22" s="39" t="s">
        <v>20</v>
      </c>
      <c r="K22" s="39" t="s">
        <v>20</v>
      </c>
      <c r="L22" s="16" t="s">
        <v>20</v>
      </c>
      <c r="M22" s="13" t="s">
        <v>56</v>
      </c>
      <c r="N22" s="16">
        <v>3999888028</v>
      </c>
      <c r="O22" s="16" t="s">
        <v>57</v>
      </c>
    </row>
    <row r="23" spans="1:15">
      <c r="A23" s="1" t="s">
        <v>58</v>
      </c>
      <c r="B23" s="2" t="s">
        <v>24</v>
      </c>
      <c r="C23" s="23">
        <v>21.2</v>
      </c>
      <c r="D23" s="16">
        <v>24</v>
      </c>
      <c r="E23" s="36">
        <v>8.3000000000000007</v>
      </c>
      <c r="F23" s="16">
        <v>4.5999999999999996</v>
      </c>
      <c r="G23" s="24" t="s">
        <v>25</v>
      </c>
      <c r="H23" s="16">
        <v>6532</v>
      </c>
      <c r="I23" s="16" t="s">
        <v>20</v>
      </c>
      <c r="J23" s="39" t="s">
        <v>20</v>
      </c>
      <c r="K23" s="39" t="s">
        <v>20</v>
      </c>
      <c r="L23" s="16" t="s">
        <v>20</v>
      </c>
      <c r="M23" s="13" t="s">
        <v>59</v>
      </c>
      <c r="N23" s="16">
        <v>3999890092</v>
      </c>
      <c r="O23" s="16" t="s">
        <v>22</v>
      </c>
    </row>
    <row r="24" spans="1:15">
      <c r="A24" s="1" t="s">
        <v>60</v>
      </c>
      <c r="B24" s="2" t="s">
        <v>19</v>
      </c>
      <c r="C24" s="23">
        <v>35.5</v>
      </c>
      <c r="D24" s="16">
        <v>20</v>
      </c>
      <c r="E24" s="36">
        <v>10</v>
      </c>
      <c r="F24" s="16">
        <v>9.5</v>
      </c>
      <c r="G24" s="24" t="s">
        <v>25</v>
      </c>
      <c r="H24" s="16">
        <v>58704</v>
      </c>
      <c r="I24" s="16" t="s">
        <v>25</v>
      </c>
      <c r="J24" s="39" t="s">
        <v>20</v>
      </c>
      <c r="K24" s="39" t="s">
        <v>20</v>
      </c>
      <c r="L24" s="16" t="s">
        <v>20</v>
      </c>
      <c r="M24" s="13" t="s">
        <v>61</v>
      </c>
      <c r="N24" s="16">
        <v>3999890092</v>
      </c>
      <c r="O24" s="16" t="s">
        <v>27</v>
      </c>
    </row>
    <row r="25" spans="1:15">
      <c r="A25" s="1" t="s">
        <v>62</v>
      </c>
      <c r="B25" s="2" t="s">
        <v>24</v>
      </c>
      <c r="C25" s="23">
        <v>20.100000000000001</v>
      </c>
      <c r="D25" s="16">
        <v>20</v>
      </c>
      <c r="E25" s="35">
        <v>9</v>
      </c>
      <c r="F25" s="16">
        <v>1.64</v>
      </c>
      <c r="G25" s="24" t="s">
        <v>20</v>
      </c>
      <c r="H25" s="16">
        <v>8284</v>
      </c>
      <c r="I25" s="16" t="s">
        <v>25</v>
      </c>
      <c r="J25" s="39" t="s">
        <v>20</v>
      </c>
      <c r="K25" s="39" t="s">
        <v>20</v>
      </c>
      <c r="L25" s="16" t="s">
        <v>20</v>
      </c>
      <c r="M25" s="13" t="s">
        <v>63</v>
      </c>
      <c r="N25" s="16">
        <v>3999890092</v>
      </c>
      <c r="O25" s="16" t="s">
        <v>30</v>
      </c>
    </row>
    <row r="26" spans="1:15">
      <c r="A26" s="1" t="s">
        <v>64</v>
      </c>
      <c r="B26" s="2" t="s">
        <v>19</v>
      </c>
      <c r="C26" s="23">
        <v>34</v>
      </c>
      <c r="D26" s="16">
        <v>35</v>
      </c>
      <c r="E26" s="36">
        <v>10</v>
      </c>
      <c r="F26" s="16">
        <v>5.7</v>
      </c>
      <c r="G26" s="24" t="s">
        <v>25</v>
      </c>
      <c r="H26" s="16">
        <v>22902</v>
      </c>
      <c r="I26" s="16" t="s">
        <v>25</v>
      </c>
      <c r="J26" s="39" t="s">
        <v>20</v>
      </c>
      <c r="K26" s="39" t="s">
        <v>20</v>
      </c>
      <c r="L26" s="16" t="s">
        <v>20</v>
      </c>
      <c r="M26" s="13" t="s">
        <v>65</v>
      </c>
      <c r="N26" s="16">
        <v>3999890092</v>
      </c>
      <c r="O26" s="16" t="s">
        <v>33</v>
      </c>
    </row>
    <row r="27" spans="1:15">
      <c r="A27" s="1" t="s">
        <v>66</v>
      </c>
      <c r="B27" s="2" t="s">
        <v>24</v>
      </c>
      <c r="C27" s="23">
        <v>23.9</v>
      </c>
      <c r="D27" s="16">
        <v>24</v>
      </c>
      <c r="E27" s="35">
        <v>7.5</v>
      </c>
      <c r="F27" s="16">
        <v>1.4</v>
      </c>
      <c r="G27" s="24" t="s">
        <v>20</v>
      </c>
      <c r="H27" s="16">
        <v>19028</v>
      </c>
      <c r="I27" s="16" t="s">
        <v>20</v>
      </c>
      <c r="J27" s="39" t="s">
        <v>20</v>
      </c>
      <c r="K27" s="39" t="s">
        <v>20</v>
      </c>
      <c r="L27" s="16" t="s">
        <v>20</v>
      </c>
      <c r="M27" s="13" t="s">
        <v>67</v>
      </c>
      <c r="N27" s="16">
        <v>3999890092</v>
      </c>
      <c r="O27" s="16" t="s">
        <v>36</v>
      </c>
    </row>
    <row r="28" spans="1:15">
      <c r="A28" s="1" t="s">
        <v>68</v>
      </c>
      <c r="B28" s="2" t="s">
        <v>24</v>
      </c>
      <c r="C28" s="23">
        <v>22.6</v>
      </c>
      <c r="D28" s="16">
        <v>33</v>
      </c>
      <c r="E28" s="36">
        <v>8.6</v>
      </c>
      <c r="F28" s="16">
        <v>0.3</v>
      </c>
      <c r="G28" s="24" t="s">
        <v>20</v>
      </c>
      <c r="H28" s="16">
        <v>8569</v>
      </c>
      <c r="I28" s="16" t="s">
        <v>20</v>
      </c>
      <c r="J28" s="39" t="s">
        <v>20</v>
      </c>
      <c r="K28" s="39" t="s">
        <v>20</v>
      </c>
      <c r="L28" s="16" t="s">
        <v>20</v>
      </c>
      <c r="M28" s="13" t="s">
        <v>69</v>
      </c>
      <c r="N28" s="16">
        <v>3999890092</v>
      </c>
      <c r="O28" s="16" t="s">
        <v>39</v>
      </c>
    </row>
    <row r="29" spans="1:15">
      <c r="A29" s="1" t="s">
        <v>70</v>
      </c>
      <c r="B29" s="2" t="s">
        <v>19</v>
      </c>
      <c r="C29" s="23">
        <v>31.4</v>
      </c>
      <c r="D29" s="16">
        <v>35</v>
      </c>
      <c r="E29" s="36">
        <v>7.2</v>
      </c>
      <c r="F29" s="18">
        <v>5.6</v>
      </c>
      <c r="G29" s="25" t="s">
        <v>25</v>
      </c>
      <c r="H29" s="20">
        <v>57316</v>
      </c>
      <c r="I29" s="17" t="s">
        <v>20</v>
      </c>
      <c r="J29" s="40" t="s">
        <v>20</v>
      </c>
      <c r="K29" s="40" t="s">
        <v>20</v>
      </c>
      <c r="L29" s="17" t="s">
        <v>20</v>
      </c>
      <c r="M29" s="15" t="s">
        <v>71</v>
      </c>
      <c r="N29" s="16">
        <v>3999890092</v>
      </c>
      <c r="O29" s="16" t="s">
        <v>42</v>
      </c>
    </row>
    <row r="30" spans="1:15">
      <c r="A30" s="1" t="s">
        <v>72</v>
      </c>
      <c r="B30" s="2" t="s">
        <v>24</v>
      </c>
      <c r="C30" s="23">
        <v>20.100000000000001</v>
      </c>
      <c r="D30" s="16">
        <v>26</v>
      </c>
      <c r="E30" s="36">
        <v>7.5</v>
      </c>
      <c r="F30" s="18">
        <v>0.2</v>
      </c>
      <c r="G30" s="25" t="s">
        <v>20</v>
      </c>
      <c r="H30" s="20">
        <v>11468</v>
      </c>
      <c r="I30" s="18" t="s">
        <v>20</v>
      </c>
      <c r="J30" s="39" t="s">
        <v>20</v>
      </c>
      <c r="K30" s="39" t="s">
        <v>20</v>
      </c>
      <c r="L30" s="18" t="s">
        <v>20</v>
      </c>
      <c r="M30" s="14" t="s">
        <v>73</v>
      </c>
      <c r="N30" s="16">
        <v>3999890092</v>
      </c>
      <c r="O30" s="16" t="s">
        <v>45</v>
      </c>
    </row>
    <row r="31" spans="1:15">
      <c r="A31" s="4" t="s">
        <v>74</v>
      </c>
      <c r="B31" s="5" t="s">
        <v>24</v>
      </c>
      <c r="C31" s="26">
        <v>24.2</v>
      </c>
      <c r="D31" s="27">
        <v>25</v>
      </c>
      <c r="E31" s="36">
        <v>7</v>
      </c>
      <c r="F31" s="18">
        <v>8.43</v>
      </c>
      <c r="G31" s="25" t="s">
        <v>25</v>
      </c>
      <c r="H31" s="20">
        <v>56972</v>
      </c>
      <c r="I31" s="18" t="s">
        <v>20</v>
      </c>
      <c r="J31" s="39" t="s">
        <v>20</v>
      </c>
      <c r="K31" s="39" t="s">
        <v>20</v>
      </c>
      <c r="L31" s="18" t="s">
        <v>20</v>
      </c>
      <c r="M31" s="14" t="s">
        <v>75</v>
      </c>
      <c r="N31" s="16">
        <v>3999890092</v>
      </c>
      <c r="O31" s="16" t="s">
        <v>48</v>
      </c>
    </row>
    <row r="32" spans="1:15">
      <c r="A32" s="1" t="s">
        <v>76</v>
      </c>
      <c r="B32" s="2" t="s">
        <v>24</v>
      </c>
      <c r="C32" s="23">
        <v>23.9</v>
      </c>
      <c r="D32" s="16">
        <v>19</v>
      </c>
      <c r="E32" s="36">
        <v>9.4</v>
      </c>
      <c r="F32" s="16">
        <v>0.6</v>
      </c>
      <c r="G32" s="24" t="s">
        <v>20</v>
      </c>
      <c r="H32" s="16">
        <v>22942</v>
      </c>
      <c r="I32" s="18" t="s">
        <v>20</v>
      </c>
      <c r="J32" s="39" t="s">
        <v>20</v>
      </c>
      <c r="K32" s="39" t="s">
        <v>20</v>
      </c>
      <c r="L32" s="18" t="s">
        <v>20</v>
      </c>
      <c r="M32" s="13" t="s">
        <v>77</v>
      </c>
      <c r="N32" s="16">
        <v>3999890092</v>
      </c>
      <c r="O32" s="16" t="s">
        <v>51</v>
      </c>
    </row>
    <row r="33" spans="1:15">
      <c r="A33" s="1" t="s">
        <v>78</v>
      </c>
      <c r="B33" s="2" t="s">
        <v>19</v>
      </c>
      <c r="C33" s="23">
        <v>30.2</v>
      </c>
      <c r="D33" s="16">
        <v>30</v>
      </c>
      <c r="E33" s="36">
        <v>7.5</v>
      </c>
      <c r="F33" s="18">
        <v>3.5</v>
      </c>
      <c r="G33" s="25" t="s">
        <v>25</v>
      </c>
      <c r="H33" s="20">
        <v>45241</v>
      </c>
      <c r="I33" s="18" t="s">
        <v>20</v>
      </c>
      <c r="J33" s="39" t="s">
        <v>20</v>
      </c>
      <c r="K33" s="39" t="s">
        <v>20</v>
      </c>
      <c r="L33" s="18" t="s">
        <v>20</v>
      </c>
      <c r="M33" s="14" t="s">
        <v>79</v>
      </c>
      <c r="N33" s="16">
        <v>3999890092</v>
      </c>
      <c r="O33" s="16" t="s">
        <v>54</v>
      </c>
    </row>
    <row r="34" spans="1:15">
      <c r="A34" s="1" t="s">
        <v>80</v>
      </c>
      <c r="B34" s="2" t="s">
        <v>19</v>
      </c>
      <c r="C34" s="30">
        <v>32.200000000000003</v>
      </c>
      <c r="D34" s="28">
        <v>25</v>
      </c>
      <c r="E34" s="37">
        <v>9.5</v>
      </c>
      <c r="F34" s="33">
        <v>10</v>
      </c>
      <c r="G34" s="31" t="s">
        <v>25</v>
      </c>
      <c r="H34" s="32">
        <v>36157</v>
      </c>
      <c r="I34" s="33" t="s">
        <v>25</v>
      </c>
      <c r="J34" s="41" t="s">
        <v>20</v>
      </c>
      <c r="K34" s="41" t="s">
        <v>20</v>
      </c>
      <c r="L34" s="33" t="s">
        <v>20</v>
      </c>
      <c r="M34" s="14" t="s">
        <v>79</v>
      </c>
      <c r="N34" s="28">
        <v>3999890092</v>
      </c>
      <c r="O34" s="28" t="s">
        <v>57</v>
      </c>
    </row>
    <row r="35" spans="1:15">
      <c r="C35" s="7"/>
      <c r="D35" s="7"/>
      <c r="E35" s="7"/>
      <c r="F35" s="7"/>
      <c r="G35" s="7"/>
      <c r="H35" s="7"/>
      <c r="I35" s="7"/>
      <c r="J35" s="29"/>
      <c r="K35" s="29"/>
      <c r="L35" s="29"/>
      <c r="M35" s="29"/>
      <c r="N35" s="29"/>
      <c r="O35" s="29"/>
    </row>
  </sheetData>
  <conditionalFormatting sqref="A2:A7">
    <cfRule type="duplicateValues" dxfId="6" priority="4"/>
  </conditionalFormatting>
  <conditionalFormatting sqref="A11:A34">
    <cfRule type="duplicateValues" dxfId="5" priority="5"/>
  </conditionalFormatting>
  <conditionalFormatting sqref="A10">
    <cfRule type="duplicateValues" dxfId="4" priority="6"/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B1" sqref="B1"/>
    </sheetView>
  </sheetViews>
  <sheetFormatPr baseColWidth="10" defaultRowHeight="15" x14ac:dyDescent="0"/>
  <cols>
    <col min="2" max="2" width="19.1640625" customWidth="1"/>
    <col min="3" max="3" width="17.33203125" customWidth="1"/>
    <col min="4" max="4" width="26" customWidth="1"/>
    <col min="5" max="5" width="21.1640625" customWidth="1"/>
    <col min="6" max="6" width="19" customWidth="1"/>
    <col min="7" max="7" width="21.6640625" customWidth="1"/>
  </cols>
  <sheetData>
    <row r="1" spans="1:7">
      <c r="B1" s="3" t="s">
        <v>102</v>
      </c>
      <c r="C1" s="3"/>
    </row>
    <row r="3" spans="1:7">
      <c r="A3" s="6" t="s">
        <v>11</v>
      </c>
      <c r="B3" s="9" t="s">
        <v>82</v>
      </c>
      <c r="C3" s="10" t="s">
        <v>90</v>
      </c>
      <c r="D3" s="10" t="s">
        <v>89</v>
      </c>
      <c r="E3" s="10" t="s">
        <v>86</v>
      </c>
      <c r="F3" s="10" t="s">
        <v>87</v>
      </c>
      <c r="G3" s="10" t="s">
        <v>88</v>
      </c>
    </row>
    <row r="4" spans="1:7">
      <c r="A4" s="6" t="s">
        <v>24</v>
      </c>
      <c r="B4" s="8">
        <v>13</v>
      </c>
      <c r="C4" s="8">
        <v>21.96</v>
      </c>
      <c r="D4" s="8">
        <v>8</v>
      </c>
      <c r="E4" s="8">
        <v>25.46</v>
      </c>
      <c r="F4" s="8">
        <v>1.61</v>
      </c>
      <c r="G4" s="8">
        <v>13846</v>
      </c>
    </row>
    <row r="5" spans="1:7">
      <c r="A5" s="6" t="s">
        <v>19</v>
      </c>
      <c r="B5" s="8">
        <v>11</v>
      </c>
      <c r="C5" s="8">
        <v>35.04</v>
      </c>
      <c r="D5" s="8">
        <v>9</v>
      </c>
      <c r="E5" s="8">
        <v>27.82</v>
      </c>
      <c r="F5" s="8">
        <v>7.34</v>
      </c>
      <c r="G5" s="8">
        <v>51033.2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G40" sqref="G40"/>
    </sheetView>
  </sheetViews>
  <sheetFormatPr baseColWidth="10" defaultRowHeight="15" x14ac:dyDescent="0"/>
  <sheetData>
    <row r="1" spans="1:10">
      <c r="A1" s="3" t="s">
        <v>101</v>
      </c>
    </row>
    <row r="3" spans="1:10">
      <c r="B3" s="3" t="s">
        <v>94</v>
      </c>
      <c r="C3" s="3"/>
      <c r="F3" s="3" t="s">
        <v>98</v>
      </c>
      <c r="G3" s="3"/>
    </row>
    <row r="4" spans="1:10">
      <c r="B4" s="3" t="s">
        <v>99</v>
      </c>
      <c r="C4" s="3" t="s">
        <v>95</v>
      </c>
      <c r="D4" s="3" t="s">
        <v>96</v>
      </c>
      <c r="E4" s="3" t="s">
        <v>97</v>
      </c>
      <c r="F4" s="3" t="s">
        <v>99</v>
      </c>
      <c r="G4" s="3" t="s">
        <v>103</v>
      </c>
      <c r="H4" s="3" t="s">
        <v>96</v>
      </c>
      <c r="I4" s="3" t="s">
        <v>104</v>
      </c>
      <c r="J4" s="3"/>
    </row>
    <row r="5" spans="1:10">
      <c r="B5" s="1" t="s">
        <v>23</v>
      </c>
      <c r="C5" s="44">
        <v>80.7</v>
      </c>
      <c r="D5" s="44">
        <v>95.3</v>
      </c>
      <c r="E5" s="44">
        <v>95.7</v>
      </c>
      <c r="F5" s="1" t="s">
        <v>18</v>
      </c>
      <c r="G5" s="44">
        <v>69.7</v>
      </c>
      <c r="H5" s="44">
        <v>93</v>
      </c>
      <c r="I5" s="44">
        <v>92.7</v>
      </c>
    </row>
    <row r="6" spans="1:10">
      <c r="B6" s="1" t="s">
        <v>31</v>
      </c>
      <c r="C6" s="44">
        <v>68.7</v>
      </c>
      <c r="D6" s="44">
        <v>94</v>
      </c>
      <c r="E6" s="44">
        <v>93.7</v>
      </c>
      <c r="F6" s="1" t="s">
        <v>28</v>
      </c>
      <c r="G6" s="44">
        <v>73</v>
      </c>
      <c r="H6" s="44">
        <v>94.7</v>
      </c>
      <c r="I6" s="44">
        <v>93.1</v>
      </c>
    </row>
    <row r="7" spans="1:10">
      <c r="B7" s="1" t="s">
        <v>34</v>
      </c>
      <c r="C7" s="44">
        <v>72.5</v>
      </c>
      <c r="D7" s="44">
        <v>96.2</v>
      </c>
      <c r="E7" s="44">
        <v>94.7</v>
      </c>
      <c r="F7" s="1" t="s">
        <v>37</v>
      </c>
      <c r="G7" s="44">
        <v>77.3</v>
      </c>
      <c r="H7" s="44">
        <v>89.4</v>
      </c>
      <c r="I7" s="44">
        <v>89</v>
      </c>
    </row>
    <row r="8" spans="1:10">
      <c r="B8" s="1" t="s">
        <v>43</v>
      </c>
      <c r="C8" s="44">
        <v>84.3</v>
      </c>
      <c r="D8" s="44">
        <v>92.8</v>
      </c>
      <c r="E8" s="44">
        <v>91.1</v>
      </c>
      <c r="F8" s="1" t="s">
        <v>40</v>
      </c>
      <c r="G8" s="44">
        <v>67.3</v>
      </c>
      <c r="H8" s="44">
        <v>93.3</v>
      </c>
      <c r="I8" s="44">
        <v>92.4</v>
      </c>
    </row>
    <row r="9" spans="1:10">
      <c r="B9" s="1" t="s">
        <v>46</v>
      </c>
      <c r="C9" s="44">
        <v>74.900000000000006</v>
      </c>
      <c r="D9" s="44">
        <v>94.1</v>
      </c>
      <c r="E9" s="44">
        <v>92.7</v>
      </c>
      <c r="F9" s="1" t="s">
        <v>52</v>
      </c>
      <c r="G9" s="44">
        <v>71.7</v>
      </c>
      <c r="H9" s="44">
        <v>92.8</v>
      </c>
      <c r="I9" s="44">
        <v>90.8</v>
      </c>
    </row>
    <row r="10" spans="1:10">
      <c r="B10" s="1" t="s">
        <v>49</v>
      </c>
      <c r="C10" s="44">
        <v>68.2</v>
      </c>
      <c r="D10" s="44">
        <v>95.4</v>
      </c>
      <c r="E10" s="44">
        <v>94.8</v>
      </c>
      <c r="F10" s="1" t="s">
        <v>55</v>
      </c>
      <c r="G10" s="44">
        <v>66.5</v>
      </c>
      <c r="H10" s="44">
        <v>92.8</v>
      </c>
      <c r="I10" s="44">
        <v>91.2</v>
      </c>
    </row>
    <row r="11" spans="1:10">
      <c r="B11" s="1" t="s">
        <v>58</v>
      </c>
      <c r="C11" s="44">
        <v>78.3</v>
      </c>
      <c r="D11" s="44">
        <v>96.7</v>
      </c>
      <c r="E11" s="44">
        <v>96.3</v>
      </c>
      <c r="F11" s="1" t="s">
        <v>60</v>
      </c>
      <c r="G11" s="44">
        <v>78.2</v>
      </c>
      <c r="H11" s="44">
        <v>96.7</v>
      </c>
      <c r="I11" s="44">
        <v>95.3</v>
      </c>
    </row>
    <row r="12" spans="1:10">
      <c r="B12" s="1" t="s">
        <v>62</v>
      </c>
      <c r="C12" s="44">
        <v>72.599999999999994</v>
      </c>
      <c r="D12" s="44">
        <v>94.6</v>
      </c>
      <c r="E12" s="44">
        <v>93.8</v>
      </c>
      <c r="F12" s="1" t="s">
        <v>64</v>
      </c>
      <c r="G12" s="44">
        <v>69.900000000000006</v>
      </c>
      <c r="H12" s="44">
        <v>92.7</v>
      </c>
      <c r="I12" s="44">
        <v>91.8</v>
      </c>
    </row>
    <row r="13" spans="1:10">
      <c r="B13" s="1" t="s">
        <v>66</v>
      </c>
      <c r="C13" s="44">
        <v>83.7</v>
      </c>
      <c r="D13" s="44">
        <v>97.2</v>
      </c>
      <c r="E13" s="44">
        <v>96.5</v>
      </c>
      <c r="F13" s="1" t="s">
        <v>70</v>
      </c>
      <c r="G13" s="44">
        <v>74.8</v>
      </c>
      <c r="H13" s="44">
        <v>96.1</v>
      </c>
      <c r="I13" s="44">
        <v>95.4</v>
      </c>
    </row>
    <row r="14" spans="1:10">
      <c r="B14" s="1" t="s">
        <v>68</v>
      </c>
      <c r="C14" s="44">
        <v>88.6</v>
      </c>
      <c r="D14" s="44">
        <v>98.1</v>
      </c>
      <c r="E14" s="44">
        <v>97.2</v>
      </c>
      <c r="F14" s="1" t="s">
        <v>78</v>
      </c>
      <c r="G14" s="44">
        <v>70.400000000000006</v>
      </c>
      <c r="H14" s="44">
        <v>91.4</v>
      </c>
      <c r="I14" s="44">
        <v>90.9</v>
      </c>
    </row>
    <row r="15" spans="1:10">
      <c r="B15" s="1" t="s">
        <v>72</v>
      </c>
      <c r="C15" s="44">
        <v>91.8</v>
      </c>
      <c r="D15" s="44">
        <v>96.7</v>
      </c>
      <c r="E15" s="44">
        <v>96.1</v>
      </c>
      <c r="F15" s="1" t="s">
        <v>80</v>
      </c>
      <c r="G15" s="44">
        <v>66.599999999999994</v>
      </c>
      <c r="H15" s="44">
        <v>93.9</v>
      </c>
      <c r="I15" s="44">
        <v>92.1</v>
      </c>
    </row>
    <row r="16" spans="1:10">
      <c r="B16" s="4" t="s">
        <v>74</v>
      </c>
      <c r="C16" s="44">
        <v>74.900000000000006</v>
      </c>
      <c r="D16" s="44">
        <v>91</v>
      </c>
      <c r="E16" s="44">
        <v>90.3</v>
      </c>
      <c r="F16" s="44"/>
      <c r="G16" s="45"/>
      <c r="H16" s="45"/>
      <c r="I16" s="45"/>
    </row>
    <row r="17" spans="2:9">
      <c r="B17" s="1" t="s">
        <v>76</v>
      </c>
      <c r="C17" s="44">
        <v>79.5</v>
      </c>
      <c r="D17" s="44">
        <v>93.3</v>
      </c>
      <c r="E17" s="44">
        <v>92.8</v>
      </c>
      <c r="F17" s="44"/>
      <c r="G17" s="45"/>
      <c r="H17" s="45"/>
      <c r="I17" s="45"/>
    </row>
    <row r="29" spans="2:9">
      <c r="C29" s="42"/>
    </row>
    <row r="30" spans="2:9">
      <c r="C30" s="42"/>
    </row>
    <row r="31" spans="2:9">
      <c r="C31" s="42"/>
    </row>
    <row r="32" spans="2:9">
      <c r="C32" s="42"/>
    </row>
    <row r="33" spans="3:3">
      <c r="C33" s="42"/>
    </row>
    <row r="34" spans="3:3">
      <c r="C34" s="42"/>
    </row>
    <row r="35" spans="3:3">
      <c r="C35" s="42"/>
    </row>
    <row r="36" spans="3:3">
      <c r="C36" s="42"/>
    </row>
    <row r="37" spans="3:3">
      <c r="C37" s="42"/>
    </row>
    <row r="38" spans="3:3">
      <c r="C38" s="42"/>
    </row>
    <row r="39" spans="3:3">
      <c r="C39" s="42"/>
    </row>
    <row r="40" spans="3:3">
      <c r="C40" s="43"/>
    </row>
    <row r="41" spans="3:3">
      <c r="C41" s="7"/>
    </row>
    <row r="42" spans="3:3">
      <c r="C42" s="7"/>
    </row>
  </sheetData>
  <conditionalFormatting sqref="C29:C40">
    <cfRule type="duplicateValues" dxfId="3" priority="4"/>
  </conditionalFormatting>
  <conditionalFormatting sqref="B5:B16">
    <cfRule type="duplicateValues" dxfId="2" priority="3"/>
  </conditionalFormatting>
  <conditionalFormatting sqref="B17">
    <cfRule type="duplicateValues" dxfId="1" priority="2"/>
  </conditionalFormatting>
  <conditionalFormatting sqref="F5:F15">
    <cfRule type="duplicateValues" dxfId="0" priority="1"/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Microarray Samples</vt:lpstr>
      <vt:lpstr>Sample Characteristics</vt:lpstr>
      <vt:lpstr>Sample Input Characteristics</vt:lpstr>
    </vt:vector>
  </TitlesOfParts>
  <Company>CFRI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Beristain</dc:creator>
  <cp:lastModifiedBy>Alexander Beristain</cp:lastModifiedBy>
  <dcterms:created xsi:type="dcterms:W3CDTF">2015-10-06T02:01:43Z</dcterms:created>
  <dcterms:modified xsi:type="dcterms:W3CDTF">2016-05-13T23:53:58Z</dcterms:modified>
</cp:coreProperties>
</file>